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xWindow="0" yWindow="0" windowWidth="9250" windowHeight="664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4" i="1" l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<sst xmlns="http://schemas.openxmlformats.org/spreadsheetml/2006/main" count="3688" uniqueCount="114">
  <si>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</si>
  <si>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</si>
  <si>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</si>
  <si>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</si>
  <si>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</si>
  <si>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</si>
  <si>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</si>
  <si>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</si>
  <si>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</si>
  <si>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</si>
  <si>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</si>
  <si>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</si>
  <si>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</si>
  <si>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</si>
  <si>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</si>
  <si>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</si>
  <si>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</si>
  <si>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</si>
  <si>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</si>
  <si>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</si>
  <si>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</si>
  <si>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</si>
  <si>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</si>
  <si>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</si>
  <si>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</si>
  <si>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</si>
  <si>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</si>
  <si>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</si>
  <si>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</si>
  <si>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</si>
  <si>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</si>
  <si>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</si>
  <si>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</si>
  <si>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</si>
  <si>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</si>
  <si>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</si>
  <si>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</si>
  <si>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</si>
  <si>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</si>
  <si>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</si>
  <si>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</si>
  <si>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</si>
  <si>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</si>
  <si>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</si>
  <si>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</si>
  <si>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</si>
  <si>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</si>
  <si>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</si>
  <si>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</si>
  <si>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</si>
  <si>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</si>
  <si>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</si>
  <si>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</si>
  <si>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</si>
  <si>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</si>
  <si>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</si>
  <si>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</si>
  <si>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</si>
  <si>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</si>
  <si>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</si>
  <si>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</si>
  <si>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</si>
  <si>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</si>
  <si>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</si>
  <si>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</si>
  <si>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</si>
  <si>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</si>
  <si>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</si>
  <si>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</si>
  <si>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</si>
  <si>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</si>
  <si>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</si>
  <si>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</si>
  <si>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</si>
  <si>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</si>
  <si>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</si>
  <si>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</si>
  <si>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</si>
  <si>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</si>
  <si>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</si>
  <si>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</si>
  <si>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</si>
  <si>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</si>
  <si>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</si>
  <si>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</si>
  <si>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</si>
  <si>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</si>
  <si>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</si>
  <si>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</si>
  <si>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</si>
  <si>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</si>
  <si>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</si>
  <si>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</si>
  <si>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</si>
  <si>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</si>
  <si>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</si>
  <si>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</si>
  <si>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</si>
  <si>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</si>
  <si>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</si>
  <si>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</si>
  <si>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</si>
  <si>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</si>
  <si>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</si>
  <si>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</si>
  <si>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</si>
  <si>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</si>
  <si>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</si>
  <si>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</si>
  <si>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</si>
  <si>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29.02.2024 İHRACATÇI FİRMALARIN KANUNİ MERKEZLERİ BAZINDA  SEKTÖR İHRACAT PERFORMANSI (1000 $)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</si>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</sst>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4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110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111</v>
      </c>
      <c r="D3" s="10"/>
      <c r="E3" s="10"/>
      <c r="F3" s="10" t="s">
        <v>112</v>
      </c>
      <c r="G3" s="10"/>
      <c r="H3" s="10" t="s">
        <v>113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2024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21</v>
      </c>
      <c r="B5" s="7" t="s">
        <v>106</v>
      </c>
      <c r="C5" s="8">
        <v>7738.7914300000002</v>
      </c>
      <c r="D5" s="8">
        <v>7112.3827700000002</v>
      </c>
      <c r="E5" s="5">
        <f t="shared" ref="E5:E68" si="0">IF(C5=0,"",(D5/C5-1))</f>
        <v>-8.0943990501111118E-2</v>
      </c>
      <c r="F5" s="8">
        <v>6622.2547100000002</v>
      </c>
      <c r="G5" s="5">
        <f t="shared" ref="G5:G68" si="1">IF(F5=0,"",(D5/F5-1))</f>
        <v>7.4012263415340618E-2</v>
      </c>
      <c r="H5" s="8">
        <v>16493.702099999999</v>
      </c>
      <c r="I5" s="8">
        <v>13734.637479999999</v>
      </c>
      <c r="J5" s="5">
        <f t="shared" ref="J5:J68" si="2">IF(H5=0,"",(I5/H5-1))</f>
        <v>-0.16727988678781824</v>
      </c>
    </row>
    <row r="6" spans="1:10" x14ac:dyDescent="0.25">
      <c r="A6" s="7" t="s">
        <v>20</v>
      </c>
      <c r="B6" s="7" t="s">
        <v>106</v>
      </c>
      <c r="C6" s="8">
        <v>817.40854000000002</v>
      </c>
      <c r="D6" s="8">
        <v>1041.54278</v>
      </c>
      <c r="E6" s="5">
        <f t="shared" si="0"/>
        <v>0.27420100112974111</v>
      </c>
      <c r="F6" s="8">
        <v>1149.75784</v>
      </c>
      <c r="G6" s="5">
        <f t="shared" si="1"/>
        <v>-9.4119871363521179E-2</v>
      </c>
      <c r="H6" s="8">
        <v>1548.2034799999999</v>
      </c>
      <c r="I6" s="8">
        <v>2191.30062</v>
      </c>
      <c r="J6" s="5">
        <f t="shared" si="2"/>
        <v>0.41538282810215632</v>
      </c>
    </row>
    <row r="7" spans="1:10" x14ac:dyDescent="0.25">
      <c r="A7" s="7" t="s">
        <v>19</v>
      </c>
      <c r="B7" s="7" t="s">
        <v>106</v>
      </c>
      <c r="C7" s="8">
        <v>6265.8835799999997</v>
      </c>
      <c r="D7" s="8">
        <v>6063.0814499999997</v>
      </c>
      <c r="E7" s="5">
        <f t="shared" si="0"/>
        <v>-3.2366086508105907E-2</v>
      </c>
      <c r="F7" s="8">
        <v>6670.6620899999998</v>
      </c>
      <c r="G7" s="5">
        <f t="shared" si="1"/>
        <v>-9.1082509022728853E-2</v>
      </c>
      <c r="H7" s="8">
        <v>13529.159369999999</v>
      </c>
      <c r="I7" s="8">
        <v>12733.743539999999</v>
      </c>
      <c r="J7" s="5">
        <f t="shared" si="2"/>
        <v>-5.8792701619272858E-2</v>
      </c>
    </row>
    <row r="8" spans="1:10" x14ac:dyDescent="0.25">
      <c r="A8" s="7" t="s">
        <v>18</v>
      </c>
      <c r="B8" s="7" t="s">
        <v>106</v>
      </c>
      <c r="C8" s="8">
        <v>1099.00396</v>
      </c>
      <c r="D8" s="8">
        <v>927.16007999999999</v>
      </c>
      <c r="E8" s="5">
        <f t="shared" si="0"/>
        <v>-0.15636329463271448</v>
      </c>
      <c r="F8" s="8">
        <v>670.67593999999997</v>
      </c>
      <c r="G8" s="5">
        <f t="shared" si="1"/>
        <v>0.3824263324549857</v>
      </c>
      <c r="H8" s="8">
        <v>2326.62959</v>
      </c>
      <c r="I8" s="8">
        <v>1597.83602</v>
      </c>
      <c r="J8" s="5">
        <f t="shared" si="2"/>
        <v>-0.31324005038550207</v>
      </c>
    </row>
    <row r="9" spans="1:10" x14ac:dyDescent="0.25">
      <c r="A9" s="7" t="s">
        <v>17</v>
      </c>
      <c r="B9" s="7" t="s">
        <v>106</v>
      </c>
      <c r="C9" s="8">
        <v>4343.1949199999999</v>
      </c>
      <c r="D9" s="8">
        <v>4864.2720300000001</v>
      </c>
      <c r="E9" s="5">
        <f t="shared" si="0"/>
        <v>0.11997552944273582</v>
      </c>
      <c r="F9" s="8">
        <v>4414.2909200000004</v>
      </c>
      <c r="G9" s="5">
        <f t="shared" si="1"/>
        <v>0.10193734807129551</v>
      </c>
      <c r="H9" s="8">
        <v>10705.14882</v>
      </c>
      <c r="I9" s="8">
        <v>9278.5629499999995</v>
      </c>
      <c r="J9" s="5">
        <f t="shared" si="2"/>
        <v>-0.13326165698273784</v>
      </c>
    </row>
    <row r="10" spans="1:10" x14ac:dyDescent="0.25">
      <c r="A10" s="7" t="s">
        <v>16</v>
      </c>
      <c r="B10" s="7" t="s">
        <v>106</v>
      </c>
      <c r="C10" s="8">
        <v>60.52272</v>
      </c>
      <c r="D10" s="8">
        <v>98.283779999999993</v>
      </c>
      <c r="E10" s="5">
        <f t="shared" si="0"/>
        <v>0.6239154486116949</v>
      </c>
      <c r="F10" s="8">
        <v>173.63283000000001</v>
      </c>
      <c r="G10" s="5">
        <f t="shared" si="1"/>
        <v>-0.43395623972724517</v>
      </c>
      <c r="H10" s="8">
        <v>210.48811000000001</v>
      </c>
      <c r="I10" s="8">
        <v>271.91660999999999</v>
      </c>
      <c r="J10" s="5">
        <f t="shared" si="2"/>
        <v>0.29183833709181961</v>
      </c>
    </row>
    <row r="11" spans="1:10" x14ac:dyDescent="0.25">
      <c r="A11" s="7" t="s">
        <v>27</v>
      </c>
      <c r="B11" s="7" t="s">
        <v>106</v>
      </c>
      <c r="C11" s="8">
        <v>0</v>
      </c>
      <c r="D11" s="8">
        <v>0</v>
      </c>
      <c r="E11" s="5" t="str">
        <f t="shared" si="0"/>
        <v/>
      </c>
      <c r="F11" s="8">
        <v>0</v>
      </c>
      <c r="G11" s="5" t="str">
        <f t="shared" si="1"/>
        <v/>
      </c>
      <c r="H11" s="8">
        <v>0</v>
      </c>
      <c r="I11" s="8">
        <v>0</v>
      </c>
      <c r="J11" s="5" t="str">
        <f t="shared" si="2"/>
        <v/>
      </c>
    </row>
    <row r="12" spans="1:10" x14ac:dyDescent="0.25">
      <c r="A12" s="7" t="s">
        <v>15</v>
      </c>
      <c r="B12" s="7" t="s">
        <v>106</v>
      </c>
      <c r="C12" s="8">
        <v>19.175850000000001</v>
      </c>
      <c r="D12" s="8">
        <v>103.87483</v>
      </c>
      <c r="E12" s="5">
        <f t="shared" si="0"/>
        <v>4.4169609169867305</v>
      </c>
      <c r="F12" s="8">
        <v>82.922939999999997</v>
      </c>
      <c r="G12" s="5">
        <f t="shared" si="1"/>
        <v>0.25266699419967509</v>
      </c>
      <c r="H12" s="8">
        <v>90.481639999999999</v>
      </c>
      <c r="I12" s="8">
        <v>186.79777000000001</v>
      </c>
      <c r="J12" s="5">
        <f t="shared" si="2"/>
        <v>1.0644825845331716</v>
      </c>
    </row>
    <row r="13" spans="1:10" x14ac:dyDescent="0.25">
      <c r="A13" s="7" t="s">
        <v>14</v>
      </c>
      <c r="B13" s="7" t="s">
        <v>106</v>
      </c>
      <c r="C13" s="8">
        <v>7635.4135299999998</v>
      </c>
      <c r="D13" s="8">
        <v>14092.32141</v>
      </c>
      <c r="E13" s="5">
        <f t="shared" si="0"/>
        <v>0.84565267547467093</v>
      </c>
      <c r="F13" s="8">
        <v>13134.57905</v>
      </c>
      <c r="G13" s="5">
        <f t="shared" si="1"/>
        <v>7.2917628829528347E-2</v>
      </c>
      <c r="H13" s="8">
        <v>17583.06495</v>
      </c>
      <c r="I13" s="8">
        <v>27226.900460000001</v>
      </c>
      <c r="J13" s="5">
        <f t="shared" si="2"/>
        <v>0.54847295038854993</v>
      </c>
    </row>
    <row r="14" spans="1:10" x14ac:dyDescent="0.25">
      <c r="A14" s="7" t="s">
        <v>13</v>
      </c>
      <c r="B14" s="7" t="s">
        <v>106</v>
      </c>
      <c r="C14" s="8">
        <v>30005.009129999999</v>
      </c>
      <c r="D14" s="8">
        <v>35494.422559999999</v>
      </c>
      <c r="E14" s="5">
        <f t="shared" si="0"/>
        <v>0.18294990033885727</v>
      </c>
      <c r="F14" s="8">
        <v>37620.60413</v>
      </c>
      <c r="G14" s="5">
        <f t="shared" si="1"/>
        <v>-5.6516412194043131E-2</v>
      </c>
      <c r="H14" s="8">
        <v>67111.47408</v>
      </c>
      <c r="I14" s="8">
        <v>73115.026689999999</v>
      </c>
      <c r="J14" s="5">
        <f t="shared" si="2"/>
        <v>8.9456425928649441E-2</v>
      </c>
    </row>
    <row r="15" spans="1:10" x14ac:dyDescent="0.25">
      <c r="A15" s="7" t="s">
        <v>12</v>
      </c>
      <c r="B15" s="7" t="s">
        <v>106</v>
      </c>
      <c r="C15" s="8">
        <v>3266.7112900000002</v>
      </c>
      <c r="D15" s="8">
        <v>10113.29891</v>
      </c>
      <c r="E15" s="5">
        <f t="shared" si="0"/>
        <v>2.0958655394367582</v>
      </c>
      <c r="F15" s="8">
        <v>8032.1202999999996</v>
      </c>
      <c r="G15" s="5">
        <f t="shared" si="1"/>
        <v>0.25910700192077551</v>
      </c>
      <c r="H15" s="8">
        <v>7115.0558899999996</v>
      </c>
      <c r="I15" s="8">
        <v>18145.41921</v>
      </c>
      <c r="J15" s="5">
        <f t="shared" si="2"/>
        <v>1.5502848453380174</v>
      </c>
    </row>
    <row r="16" spans="1:10" x14ac:dyDescent="0.25">
      <c r="A16" s="7" t="s">
        <v>11</v>
      </c>
      <c r="B16" s="7" t="s">
        <v>106</v>
      </c>
      <c r="C16" s="8">
        <v>47708.907550000004</v>
      </c>
      <c r="D16" s="8">
        <v>42665.098740000001</v>
      </c>
      <c r="E16" s="5">
        <f t="shared" si="0"/>
        <v>-0.10572048426625524</v>
      </c>
      <c r="F16" s="8">
        <v>47981.252820000002</v>
      </c>
      <c r="G16" s="5">
        <f t="shared" si="1"/>
        <v>-0.11079648336702186</v>
      </c>
      <c r="H16" s="8">
        <v>98363.268129999997</v>
      </c>
      <c r="I16" s="8">
        <v>90646.351559999996</v>
      </c>
      <c r="J16" s="5">
        <f t="shared" si="2"/>
        <v>-7.8453234796967863E-2</v>
      </c>
    </row>
    <row r="17" spans="1:10" x14ac:dyDescent="0.25">
      <c r="A17" s="7" t="s">
        <v>23</v>
      </c>
      <c r="B17" s="7" t="s">
        <v>106</v>
      </c>
      <c r="C17" s="8">
        <v>219.80884</v>
      </c>
      <c r="D17" s="8">
        <v>369.88053000000002</v>
      </c>
      <c r="E17" s="5">
        <f t="shared" si="0"/>
        <v>0.68273728208565232</v>
      </c>
      <c r="F17" s="8">
        <v>704.00536999999997</v>
      </c>
      <c r="G17" s="5">
        <f t="shared" si="1"/>
        <v>-0.47460552751181428</v>
      </c>
      <c r="H17" s="8">
        <v>586.14354000000003</v>
      </c>
      <c r="I17" s="8">
        <v>1073.8859</v>
      </c>
      <c r="J17" s="5">
        <f t="shared" si="2"/>
        <v>0.83212101936668947</v>
      </c>
    </row>
    <row r="18" spans="1:10" x14ac:dyDescent="0.25">
      <c r="A18" s="7" t="s">
        <v>10</v>
      </c>
      <c r="B18" s="7" t="s">
        <v>106</v>
      </c>
      <c r="C18" s="8">
        <v>2127.1855500000001</v>
      </c>
      <c r="D18" s="8">
        <v>560.28233</v>
      </c>
      <c r="E18" s="5">
        <f t="shared" si="0"/>
        <v>-0.73660862354015144</v>
      </c>
      <c r="F18" s="8">
        <v>2244.3584999999998</v>
      </c>
      <c r="G18" s="5">
        <f t="shared" si="1"/>
        <v>-0.75035969966473715</v>
      </c>
      <c r="H18" s="8">
        <v>2482.8222799999999</v>
      </c>
      <c r="I18" s="8">
        <v>2804.6408299999998</v>
      </c>
      <c r="J18" s="5">
        <f t="shared" si="2"/>
        <v>0.12961803693818963</v>
      </c>
    </row>
    <row r="19" spans="1:10" x14ac:dyDescent="0.25">
      <c r="A19" s="7" t="s">
        <v>9</v>
      </c>
      <c r="B19" s="7" t="s">
        <v>106</v>
      </c>
      <c r="C19" s="8">
        <v>9494.3898900000004</v>
      </c>
      <c r="D19" s="8">
        <v>11163.27332</v>
      </c>
      <c r="E19" s="5">
        <f t="shared" si="0"/>
        <v>0.17577574223676629</v>
      </c>
      <c r="F19" s="8">
        <v>8932.6985399999994</v>
      </c>
      <c r="G19" s="5">
        <f t="shared" si="1"/>
        <v>0.24970895077357014</v>
      </c>
      <c r="H19" s="8">
        <v>20529.77994</v>
      </c>
      <c r="I19" s="8">
        <v>20095.971860000001</v>
      </c>
      <c r="J19" s="5">
        <f t="shared" si="2"/>
        <v>-2.1130673649100928E-2</v>
      </c>
    </row>
    <row r="20" spans="1:10" x14ac:dyDescent="0.25">
      <c r="A20" s="7" t="s">
        <v>8</v>
      </c>
      <c r="B20" s="7" t="s">
        <v>106</v>
      </c>
      <c r="C20" s="8">
        <v>3018.02997</v>
      </c>
      <c r="D20" s="8">
        <v>5651.4247599999999</v>
      </c>
      <c r="E20" s="5">
        <f t="shared" si="0"/>
        <v>0.87255422118952652</v>
      </c>
      <c r="F20" s="8">
        <v>2374.5744599999998</v>
      </c>
      <c r="G20" s="5">
        <f t="shared" si="1"/>
        <v>1.3799736985295463</v>
      </c>
      <c r="H20" s="8">
        <v>6878.7739499999998</v>
      </c>
      <c r="I20" s="8">
        <v>8025.9992199999997</v>
      </c>
      <c r="J20" s="5">
        <f t="shared" si="2"/>
        <v>0.16677757960050421</v>
      </c>
    </row>
    <row r="21" spans="1:10" x14ac:dyDescent="0.25">
      <c r="A21" s="7" t="s">
        <v>7</v>
      </c>
      <c r="B21" s="7" t="s">
        <v>106</v>
      </c>
      <c r="C21" s="8">
        <v>7360.7909099999997</v>
      </c>
      <c r="D21" s="8">
        <v>9120.0979800000005</v>
      </c>
      <c r="E21" s="5">
        <f t="shared" si="0"/>
        <v>0.23901060246255534</v>
      </c>
      <c r="F21" s="8">
        <v>8838.5467800000006</v>
      </c>
      <c r="G21" s="5">
        <f t="shared" si="1"/>
        <v>3.1854919932889691E-2</v>
      </c>
      <c r="H21" s="8">
        <v>16628.64719</v>
      </c>
      <c r="I21" s="8">
        <v>17958.644759999999</v>
      </c>
      <c r="J21" s="5">
        <f t="shared" si="2"/>
        <v>7.9982307328032132E-2</v>
      </c>
    </row>
    <row r="22" spans="1:10" x14ac:dyDescent="0.25">
      <c r="A22" s="7" t="s">
        <v>6</v>
      </c>
      <c r="B22" s="7" t="s">
        <v>106</v>
      </c>
      <c r="C22" s="8">
        <v>23.495729999999998</v>
      </c>
      <c r="D22" s="8">
        <v>192.72278</v>
      </c>
      <c r="E22" s="5">
        <f t="shared" si="0"/>
        <v>7.2024597660936696</v>
      </c>
      <c r="F22" s="8">
        <v>694.15786000000003</v>
      </c>
      <c r="G22" s="5">
        <f t="shared" si="1"/>
        <v>-0.72236462178790284</v>
      </c>
      <c r="H22" s="8">
        <v>26.09573</v>
      </c>
      <c r="I22" s="8">
        <v>886.88063999999997</v>
      </c>
      <c r="J22" s="5">
        <f t="shared" si="2"/>
        <v>32.985661255692023</v>
      </c>
    </row>
    <row r="23" spans="1:10" x14ac:dyDescent="0.25">
      <c r="A23" s="7" t="s">
        <v>5</v>
      </c>
      <c r="B23" s="7" t="s">
        <v>106</v>
      </c>
      <c r="C23" s="8">
        <v>7997.9079099999999</v>
      </c>
      <c r="D23" s="8">
        <v>36655.475680000003</v>
      </c>
      <c r="E23" s="5">
        <f t="shared" si="0"/>
        <v>3.5831330008399664</v>
      </c>
      <c r="F23" s="8">
        <v>11406.238660000001</v>
      </c>
      <c r="G23" s="5">
        <f t="shared" si="1"/>
        <v>2.2136339395163946</v>
      </c>
      <c r="H23" s="8">
        <v>14302.21723</v>
      </c>
      <c r="I23" s="8">
        <v>48061.714339999999</v>
      </c>
      <c r="J23" s="5">
        <f t="shared" si="2"/>
        <v>2.3604380053175853</v>
      </c>
    </row>
    <row r="24" spans="1:10" x14ac:dyDescent="0.25">
      <c r="A24" s="7" t="s">
        <v>4</v>
      </c>
      <c r="B24" s="7" t="s">
        <v>106</v>
      </c>
      <c r="C24" s="8">
        <v>12492.67337</v>
      </c>
      <c r="D24" s="8">
        <v>12675.960940000001</v>
      </c>
      <c r="E24" s="5">
        <f t="shared" si="0"/>
        <v>1.4671605073750538E-2</v>
      </c>
      <c r="F24" s="8">
        <v>10980.177729999999</v>
      </c>
      <c r="G24" s="5">
        <f t="shared" si="1"/>
        <v>0.15444041541939613</v>
      </c>
      <c r="H24" s="8">
        <v>23777.398079999999</v>
      </c>
      <c r="I24" s="8">
        <v>23656.13867</v>
      </c>
      <c r="J24" s="5">
        <f t="shared" si="2"/>
        <v>-5.0997762493615317E-3</v>
      </c>
    </row>
    <row r="25" spans="1:10" x14ac:dyDescent="0.25">
      <c r="A25" s="7" t="s">
        <v>26</v>
      </c>
      <c r="B25" s="7" t="s">
        <v>106</v>
      </c>
      <c r="C25" s="8">
        <v>496.96908000000002</v>
      </c>
      <c r="D25" s="8">
        <v>546.78706999999997</v>
      </c>
      <c r="E25" s="5">
        <f t="shared" si="0"/>
        <v>0.10024364091222737</v>
      </c>
      <c r="F25" s="8">
        <v>136.72439</v>
      </c>
      <c r="G25" s="5">
        <f t="shared" si="1"/>
        <v>2.9991918779085425</v>
      </c>
      <c r="H25" s="8">
        <v>726.76251000000002</v>
      </c>
      <c r="I25" s="8">
        <v>683.51146000000006</v>
      </c>
      <c r="J25" s="5">
        <f t="shared" si="2"/>
        <v>-5.9511944280119744E-2</v>
      </c>
    </row>
    <row r="26" spans="1:10" x14ac:dyDescent="0.25">
      <c r="A26" s="7" t="s">
        <v>3</v>
      </c>
      <c r="B26" s="7" t="s">
        <v>106</v>
      </c>
      <c r="C26" s="8">
        <v>36970.496229999997</v>
      </c>
      <c r="D26" s="8">
        <v>43378.998950000001</v>
      </c>
      <c r="E26" s="5">
        <f t="shared" si="0"/>
        <v>0.17334099818762438</v>
      </c>
      <c r="F26" s="8">
        <v>38458.583059999997</v>
      </c>
      <c r="G26" s="5">
        <f t="shared" si="1"/>
        <v>0.12794064415539097</v>
      </c>
      <c r="H26" s="8">
        <v>81968.148440000004</v>
      </c>
      <c r="I26" s="8">
        <v>81837.582009999998</v>
      </c>
      <c r="J26" s="5">
        <f t="shared" si="2"/>
        <v>-1.5928922695573888E-3</v>
      </c>
    </row>
    <row r="27" spans="1:10" x14ac:dyDescent="0.25">
      <c r="A27" s="7" t="s">
        <v>32</v>
      </c>
      <c r="B27" s="7" t="s">
        <v>106</v>
      </c>
      <c r="C27" s="8">
        <v>0</v>
      </c>
      <c r="D27" s="8">
        <v>16</v>
      </c>
      <c r="E27" s="5" t="str">
        <f t="shared" si="0"/>
        <v/>
      </c>
      <c r="F27" s="8">
        <v>0</v>
      </c>
      <c r="G27" s="5" t="str">
        <f t="shared" si="1"/>
        <v/>
      </c>
      <c r="H27" s="8">
        <v>14</v>
      </c>
      <c r="I27" s="8">
        <v>16</v>
      </c>
      <c r="J27" s="5">
        <f t="shared" si="2"/>
        <v>0.14285714285714279</v>
      </c>
    </row>
    <row r="28" spans="1:10" x14ac:dyDescent="0.25">
      <c r="A28" s="7" t="s">
        <v>2</v>
      </c>
      <c r="B28" s="7" t="s">
        <v>106</v>
      </c>
      <c r="C28" s="8">
        <v>19214.213319999999</v>
      </c>
      <c r="D28" s="8">
        <v>22472.104950000001</v>
      </c>
      <c r="E28" s="5">
        <f t="shared" si="0"/>
        <v>0.16955633705850848</v>
      </c>
      <c r="F28" s="8">
        <v>24521.458630000001</v>
      </c>
      <c r="G28" s="5">
        <f t="shared" si="1"/>
        <v>-8.3573889747846519E-2</v>
      </c>
      <c r="H28" s="8">
        <v>42913.90135</v>
      </c>
      <c r="I28" s="8">
        <v>46993.563580000002</v>
      </c>
      <c r="J28" s="5">
        <f t="shared" si="2"/>
        <v>9.5066216346233023E-2</v>
      </c>
    </row>
    <row r="29" spans="1:10" x14ac:dyDescent="0.25">
      <c r="A29" s="7" t="s">
        <v>25</v>
      </c>
      <c r="B29" s="7" t="s">
        <v>106</v>
      </c>
      <c r="C29" s="8">
        <v>80.756439999999998</v>
      </c>
      <c r="D29" s="8">
        <v>112.04185</v>
      </c>
      <c r="E29" s="5">
        <f t="shared" si="0"/>
        <v>0.38740452154651694</v>
      </c>
      <c r="F29" s="8">
        <v>130.14814999999999</v>
      </c>
      <c r="G29" s="5">
        <f t="shared" si="1"/>
        <v>-0.13912068669435551</v>
      </c>
      <c r="H29" s="8">
        <v>173.56562</v>
      </c>
      <c r="I29" s="8">
        <v>242.19</v>
      </c>
      <c r="J29" s="5">
        <f t="shared" si="2"/>
        <v>0.39538002975474051</v>
      </c>
    </row>
    <row r="30" spans="1:10" s="2" customFormat="1" ht="13" x14ac:dyDescent="0.3">
      <c r="A30" s="2" t="s">
        <v>0</v>
      </c>
      <c r="B30" s="2" t="s">
        <v>106</v>
      </c>
      <c r="C30" s="4">
        <v>208760.32704</v>
      </c>
      <c r="D30" s="4">
        <v>266696.64724000002</v>
      </c>
      <c r="E30" s="3">
        <f t="shared" si="0"/>
        <v>0.27752552901921357</v>
      </c>
      <c r="F30" s="4">
        <v>236636.49634000001</v>
      </c>
      <c r="G30" s="3">
        <f t="shared" si="1"/>
        <v>0.12703091604605876</v>
      </c>
      <c r="H30" s="4">
        <v>446813.49634000001</v>
      </c>
      <c r="I30" s="4">
        <v>503333.14357999997</v>
      </c>
      <c r="J30" s="3">
        <f t="shared" si="2"/>
        <v>0.1264949418559902</v>
      </c>
    </row>
    <row r="31" spans="1:10" x14ac:dyDescent="0.25">
      <c r="A31" s="7" t="s">
        <v>21</v>
      </c>
      <c r="B31" s="7" t="s">
        <v>105</v>
      </c>
      <c r="C31" s="8">
        <v>0</v>
      </c>
      <c r="D31" s="8">
        <v>0</v>
      </c>
      <c r="E31" s="5" t="str">
        <f t="shared" si="0"/>
        <v/>
      </c>
      <c r="F31" s="8">
        <v>0</v>
      </c>
      <c r="G31" s="5" t="str">
        <f t="shared" si="1"/>
        <v/>
      </c>
      <c r="H31" s="8">
        <v>154.65388999999999</v>
      </c>
      <c r="I31" s="8">
        <v>0</v>
      </c>
      <c r="J31" s="5">
        <f t="shared" si="2"/>
        <v>-1</v>
      </c>
    </row>
    <row r="32" spans="1:10" x14ac:dyDescent="0.25">
      <c r="A32" s="7" t="s">
        <v>20</v>
      </c>
      <c r="B32" s="7" t="s">
        <v>105</v>
      </c>
      <c r="C32" s="8">
        <v>0.45168999999999998</v>
      </c>
      <c r="D32" s="8">
        <v>86.956950000000006</v>
      </c>
      <c r="E32" s="5">
        <f t="shared" si="0"/>
        <v>191.51466713896701</v>
      </c>
      <c r="F32" s="8">
        <v>249.10211000000001</v>
      </c>
      <c r="G32" s="5">
        <f t="shared" si="1"/>
        <v>-0.65091845267789983</v>
      </c>
      <c r="H32" s="8">
        <v>48.298250000000003</v>
      </c>
      <c r="I32" s="8">
        <v>336.05905999999999</v>
      </c>
      <c r="J32" s="5">
        <f t="shared" si="2"/>
        <v>5.9579966147841787</v>
      </c>
    </row>
    <row r="33" spans="1:10" x14ac:dyDescent="0.25">
      <c r="A33" s="7" t="s">
        <v>19</v>
      </c>
      <c r="B33" s="7" t="s">
        <v>105</v>
      </c>
      <c r="C33" s="8">
        <v>11.20998</v>
      </c>
      <c r="D33" s="8">
        <v>42.526060000000001</v>
      </c>
      <c r="E33" s="5">
        <f t="shared" si="0"/>
        <v>2.7935892838345833</v>
      </c>
      <c r="F33" s="8">
        <v>47.32808</v>
      </c>
      <c r="G33" s="5">
        <f t="shared" si="1"/>
        <v>-0.10146238765654547</v>
      </c>
      <c r="H33" s="8">
        <v>467.11763999999999</v>
      </c>
      <c r="I33" s="8">
        <v>89.854140000000001</v>
      </c>
      <c r="J33" s="5">
        <f t="shared" si="2"/>
        <v>-0.80764130423334046</v>
      </c>
    </row>
    <row r="34" spans="1:10" x14ac:dyDescent="0.25">
      <c r="A34" s="7" t="s">
        <v>18</v>
      </c>
      <c r="B34" s="7" t="s">
        <v>105</v>
      </c>
      <c r="C34" s="8">
        <v>0.19369</v>
      </c>
      <c r="D34" s="8">
        <v>0</v>
      </c>
      <c r="E34" s="5">
        <f t="shared" si="0"/>
        <v>-1</v>
      </c>
      <c r="F34" s="8">
        <v>0</v>
      </c>
      <c r="G34" s="5" t="str">
        <f t="shared" si="1"/>
        <v/>
      </c>
      <c r="H34" s="8">
        <v>0.90798999999999996</v>
      </c>
      <c r="I34" s="8">
        <v>0</v>
      </c>
      <c r="J34" s="5">
        <f t="shared" si="2"/>
        <v>-1</v>
      </c>
    </row>
    <row r="35" spans="1:10" x14ac:dyDescent="0.25">
      <c r="A35" s="7" t="s">
        <v>17</v>
      </c>
      <c r="B35" s="7" t="s">
        <v>105</v>
      </c>
      <c r="C35" s="8">
        <v>8.6663300000000003</v>
      </c>
      <c r="D35" s="8">
        <v>842.55889000000002</v>
      </c>
      <c r="E35" s="5">
        <f t="shared" si="0"/>
        <v>96.222110166587242</v>
      </c>
      <c r="F35" s="8">
        <v>338.78456999999997</v>
      </c>
      <c r="G35" s="5">
        <f t="shared" si="1"/>
        <v>1.487004912886086</v>
      </c>
      <c r="H35" s="8">
        <v>266.45956000000001</v>
      </c>
      <c r="I35" s="8">
        <v>1181.3434600000001</v>
      </c>
      <c r="J35" s="5">
        <f t="shared" si="2"/>
        <v>3.433481238203651</v>
      </c>
    </row>
    <row r="36" spans="1:10" x14ac:dyDescent="0.25">
      <c r="A36" s="7" t="s">
        <v>15</v>
      </c>
      <c r="B36" s="7" t="s">
        <v>105</v>
      </c>
      <c r="C36" s="8">
        <v>0.14879000000000001</v>
      </c>
      <c r="D36" s="8">
        <v>0</v>
      </c>
      <c r="E36" s="5">
        <f t="shared" si="0"/>
        <v>-1</v>
      </c>
      <c r="F36" s="8">
        <v>0</v>
      </c>
      <c r="G36" s="5" t="str">
        <f t="shared" si="1"/>
        <v/>
      </c>
      <c r="H36" s="8">
        <v>0.64561999999999997</v>
      </c>
      <c r="I36" s="8">
        <v>0</v>
      </c>
      <c r="J36" s="5">
        <f t="shared" si="2"/>
        <v>-1</v>
      </c>
    </row>
    <row r="37" spans="1:10" x14ac:dyDescent="0.25">
      <c r="A37" s="7" t="s">
        <v>14</v>
      </c>
      <c r="B37" s="7" t="s">
        <v>105</v>
      </c>
      <c r="C37" s="8">
        <v>5298.4506799999999</v>
      </c>
      <c r="D37" s="8">
        <v>3837.3728000000001</v>
      </c>
      <c r="E37" s="5">
        <f t="shared" si="0"/>
        <v>-0.27575568184773591</v>
      </c>
      <c r="F37" s="8">
        <v>3992.3307599999998</v>
      </c>
      <c r="G37" s="5">
        <f t="shared" si="1"/>
        <v>-3.8813908294512034E-2</v>
      </c>
      <c r="H37" s="8">
        <v>9643.2804699999997</v>
      </c>
      <c r="I37" s="8">
        <v>7829.7035599999999</v>
      </c>
      <c r="J37" s="5">
        <f t="shared" si="2"/>
        <v>-0.18806638629271355</v>
      </c>
    </row>
    <row r="38" spans="1:10" x14ac:dyDescent="0.25">
      <c r="A38" s="7" t="s">
        <v>13</v>
      </c>
      <c r="B38" s="7" t="s">
        <v>105</v>
      </c>
      <c r="C38" s="8">
        <v>408.76503000000002</v>
      </c>
      <c r="D38" s="8">
        <v>2510.1825100000001</v>
      </c>
      <c r="E38" s="5">
        <f t="shared" si="0"/>
        <v>5.1408934859227067</v>
      </c>
      <c r="F38" s="8">
        <v>3319.7601199999999</v>
      </c>
      <c r="G38" s="5">
        <f t="shared" si="1"/>
        <v>-0.24386629778539537</v>
      </c>
      <c r="H38" s="8">
        <v>1722.9993300000001</v>
      </c>
      <c r="I38" s="8">
        <v>5829.9426299999996</v>
      </c>
      <c r="J38" s="5">
        <f t="shared" si="2"/>
        <v>2.3836012170706993</v>
      </c>
    </row>
    <row r="39" spans="1:10" x14ac:dyDescent="0.25">
      <c r="A39" s="7" t="s">
        <v>12</v>
      </c>
      <c r="B39" s="7" t="s">
        <v>105</v>
      </c>
      <c r="C39" s="8">
        <v>9.2708499999999994</v>
      </c>
      <c r="D39" s="8">
        <v>0</v>
      </c>
      <c r="E39" s="5">
        <f t="shared" si="0"/>
        <v>-1</v>
      </c>
      <c r="F39" s="8">
        <v>0</v>
      </c>
      <c r="G39" s="5" t="str">
        <f t="shared" si="1"/>
        <v/>
      </c>
      <c r="H39" s="8">
        <v>10.33328</v>
      </c>
      <c r="I39" s="8">
        <v>0</v>
      </c>
      <c r="J39" s="5">
        <f t="shared" si="2"/>
        <v>-1</v>
      </c>
    </row>
    <row r="40" spans="1:10" x14ac:dyDescent="0.25">
      <c r="A40" s="7" t="s">
        <v>11</v>
      </c>
      <c r="B40" s="7" t="s">
        <v>105</v>
      </c>
      <c r="C40" s="8">
        <v>674.33513000000005</v>
      </c>
      <c r="D40" s="8">
        <v>1605.23713</v>
      </c>
      <c r="E40" s="5">
        <f t="shared" si="0"/>
        <v>1.3804738305714546</v>
      </c>
      <c r="F40" s="8">
        <v>1234.2013400000001</v>
      </c>
      <c r="G40" s="5">
        <f t="shared" si="1"/>
        <v>0.30062825081683986</v>
      </c>
      <c r="H40" s="8">
        <v>4188.9036999999998</v>
      </c>
      <c r="I40" s="8">
        <v>2839.4384700000001</v>
      </c>
      <c r="J40" s="5">
        <f t="shared" si="2"/>
        <v>-0.32215236411378945</v>
      </c>
    </row>
    <row r="41" spans="1:10" x14ac:dyDescent="0.25">
      <c r="A41" s="7" t="s">
        <v>23</v>
      </c>
      <c r="B41" s="7" t="s">
        <v>105</v>
      </c>
      <c r="C41" s="8">
        <v>0</v>
      </c>
      <c r="D41" s="8">
        <v>0</v>
      </c>
      <c r="E41" s="5" t="str">
        <f t="shared" si="0"/>
        <v/>
      </c>
      <c r="F41" s="8">
        <v>25.192219999999999</v>
      </c>
      <c r="G41" s="5">
        <f t="shared" si="1"/>
        <v>-1</v>
      </c>
      <c r="H41" s="8">
        <v>141.63625999999999</v>
      </c>
      <c r="I41" s="8">
        <v>25.192219999999999</v>
      </c>
      <c r="J41" s="5">
        <f t="shared" si="2"/>
        <v>-0.82213438846803777</v>
      </c>
    </row>
    <row r="42" spans="1:10" x14ac:dyDescent="0.25">
      <c r="A42" s="7" t="s">
        <v>10</v>
      </c>
      <c r="B42" s="7" t="s">
        <v>105</v>
      </c>
      <c r="C42" s="8">
        <v>78.757769999999994</v>
      </c>
      <c r="D42" s="8">
        <v>210.16471999999999</v>
      </c>
      <c r="E42" s="5">
        <f t="shared" si="0"/>
        <v>1.6684950576939901</v>
      </c>
      <c r="F42" s="8">
        <v>25.351299999999998</v>
      </c>
      <c r="G42" s="5">
        <f t="shared" si="1"/>
        <v>7.2900963658668392</v>
      </c>
      <c r="H42" s="8">
        <v>122.87396</v>
      </c>
      <c r="I42" s="8">
        <v>235.51602</v>
      </c>
      <c r="J42" s="5">
        <f t="shared" si="2"/>
        <v>0.91672849153718161</v>
      </c>
    </row>
    <row r="43" spans="1:10" x14ac:dyDescent="0.25">
      <c r="A43" s="7" t="s">
        <v>9</v>
      </c>
      <c r="B43" s="7" t="s">
        <v>105</v>
      </c>
      <c r="C43" s="8">
        <v>31.9</v>
      </c>
      <c r="D43" s="8">
        <v>0</v>
      </c>
      <c r="E43" s="5">
        <f t="shared" si="0"/>
        <v>-1</v>
      </c>
      <c r="F43" s="8">
        <v>4.29819</v>
      </c>
      <c r="G43" s="5">
        <f t="shared" si="1"/>
        <v>-1</v>
      </c>
      <c r="H43" s="8">
        <v>470.27776999999998</v>
      </c>
      <c r="I43" s="8">
        <v>4.29819</v>
      </c>
      <c r="J43" s="5">
        <f t="shared" si="2"/>
        <v>-0.99086031644659711</v>
      </c>
    </row>
    <row r="44" spans="1:10" x14ac:dyDescent="0.25">
      <c r="A44" s="7" t="s">
        <v>7</v>
      </c>
      <c r="B44" s="7" t="s">
        <v>105</v>
      </c>
      <c r="C44" s="8">
        <v>155.84576000000001</v>
      </c>
      <c r="D44" s="8">
        <v>122.74243</v>
      </c>
      <c r="E44" s="5">
        <f t="shared" si="0"/>
        <v>-0.21241084775100727</v>
      </c>
      <c r="F44" s="8">
        <v>38.926099999999998</v>
      </c>
      <c r="G44" s="5">
        <f t="shared" si="1"/>
        <v>2.1532167363285817</v>
      </c>
      <c r="H44" s="8">
        <v>292.62034999999997</v>
      </c>
      <c r="I44" s="8">
        <v>161.66853</v>
      </c>
      <c r="J44" s="5">
        <f t="shared" si="2"/>
        <v>-0.44751439877643495</v>
      </c>
    </row>
    <row r="45" spans="1:10" x14ac:dyDescent="0.25">
      <c r="A45" s="7" t="s">
        <v>6</v>
      </c>
      <c r="B45" s="7" t="s">
        <v>105</v>
      </c>
      <c r="C45" s="8">
        <v>1.1906600000000001</v>
      </c>
      <c r="D45" s="8">
        <v>0</v>
      </c>
      <c r="E45" s="5">
        <f t="shared" si="0"/>
        <v>-1</v>
      </c>
      <c r="F45" s="8">
        <v>0</v>
      </c>
      <c r="G45" s="5" t="str">
        <f t="shared" si="1"/>
        <v/>
      </c>
      <c r="H45" s="8">
        <v>2.2893599999999998</v>
      </c>
      <c r="I45" s="8">
        <v>0</v>
      </c>
      <c r="J45" s="5">
        <f t="shared" si="2"/>
        <v>-1</v>
      </c>
    </row>
    <row r="46" spans="1:10" x14ac:dyDescent="0.25">
      <c r="A46" s="7" t="s">
        <v>5</v>
      </c>
      <c r="B46" s="7" t="s">
        <v>105</v>
      </c>
      <c r="C46" s="8">
        <v>0</v>
      </c>
      <c r="D46" s="8">
        <v>156.30371</v>
      </c>
      <c r="E46" s="5" t="str">
        <f t="shared" si="0"/>
        <v/>
      </c>
      <c r="F46" s="8">
        <v>0</v>
      </c>
      <c r="G46" s="5" t="str">
        <f t="shared" si="1"/>
        <v/>
      </c>
      <c r="H46" s="8">
        <v>515.14945999999998</v>
      </c>
      <c r="I46" s="8">
        <v>156.30371</v>
      </c>
      <c r="J46" s="5">
        <f t="shared" si="2"/>
        <v>-0.69658570543779663</v>
      </c>
    </row>
    <row r="47" spans="1:10" x14ac:dyDescent="0.25">
      <c r="A47" s="7" t="s">
        <v>26</v>
      </c>
      <c r="B47" s="7" t="s">
        <v>105</v>
      </c>
      <c r="C47" s="8">
        <v>0</v>
      </c>
      <c r="D47" s="8">
        <v>0</v>
      </c>
      <c r="E47" s="5" t="str">
        <f t="shared" si="0"/>
        <v/>
      </c>
      <c r="F47" s="8">
        <v>0</v>
      </c>
      <c r="G47" s="5" t="str">
        <f t="shared" si="1"/>
        <v/>
      </c>
      <c r="H47" s="8">
        <v>0</v>
      </c>
      <c r="I47" s="8">
        <v>0</v>
      </c>
      <c r="J47" s="5" t="str">
        <f t="shared" si="2"/>
        <v/>
      </c>
    </row>
    <row r="48" spans="1:10" x14ac:dyDescent="0.25">
      <c r="A48" s="7" t="s">
        <v>3</v>
      </c>
      <c r="B48" s="7" t="s">
        <v>105</v>
      </c>
      <c r="C48" s="8">
        <v>64.282420000000002</v>
      </c>
      <c r="D48" s="8">
        <v>395.29097999999999</v>
      </c>
      <c r="E48" s="5">
        <f t="shared" si="0"/>
        <v>5.1492859167405332</v>
      </c>
      <c r="F48" s="8">
        <v>124.19573</v>
      </c>
      <c r="G48" s="5">
        <f t="shared" si="1"/>
        <v>2.1828065264401602</v>
      </c>
      <c r="H48" s="8">
        <v>88.230909999999994</v>
      </c>
      <c r="I48" s="8">
        <v>519.48671000000002</v>
      </c>
      <c r="J48" s="5">
        <f t="shared" si="2"/>
        <v>4.8878085922495877</v>
      </c>
    </row>
    <row r="49" spans="1:10" x14ac:dyDescent="0.25">
      <c r="A49" s="7" t="s">
        <v>32</v>
      </c>
      <c r="B49" s="7" t="s">
        <v>105</v>
      </c>
      <c r="C49" s="8">
        <v>0</v>
      </c>
      <c r="D49" s="8">
        <v>153.9</v>
      </c>
      <c r="E49" s="5" t="str">
        <f t="shared" si="0"/>
        <v/>
      </c>
      <c r="F49" s="8">
        <v>102.6</v>
      </c>
      <c r="G49" s="5">
        <f t="shared" si="1"/>
        <v>0.50000000000000022</v>
      </c>
      <c r="H49" s="8">
        <v>75</v>
      </c>
      <c r="I49" s="8">
        <v>256.5</v>
      </c>
      <c r="J49" s="5">
        <f t="shared" si="2"/>
        <v>2.42</v>
      </c>
    </row>
    <row r="50" spans="1:10" x14ac:dyDescent="0.25">
      <c r="A50" s="7" t="s">
        <v>2</v>
      </c>
      <c r="B50" s="7" t="s">
        <v>105</v>
      </c>
      <c r="C50" s="8">
        <v>61.537089999999999</v>
      </c>
      <c r="D50" s="8">
        <v>0</v>
      </c>
      <c r="E50" s="5">
        <f t="shared" si="0"/>
        <v>-1</v>
      </c>
      <c r="F50" s="8">
        <v>0</v>
      </c>
      <c r="G50" s="5" t="str">
        <f t="shared" si="1"/>
        <v/>
      </c>
      <c r="H50" s="8">
        <v>113.10639999999999</v>
      </c>
      <c r="I50" s="8">
        <v>0</v>
      </c>
      <c r="J50" s="5">
        <f t="shared" si="2"/>
        <v>-1</v>
      </c>
    </row>
    <row r="51" spans="1:10" s="2" customFormat="1" ht="13" x14ac:dyDescent="0.3">
      <c r="A51" s="2" t="s">
        <v>0</v>
      </c>
      <c r="B51" s="2" t="s">
        <v>105</v>
      </c>
      <c r="C51" s="4">
        <v>6805.00587</v>
      </c>
      <c r="D51" s="4">
        <v>9963.2361799999999</v>
      </c>
      <c r="E51" s="3">
        <f t="shared" si="0"/>
        <v>0.46410398026592747</v>
      </c>
      <c r="F51" s="4">
        <v>9502.0705199999993</v>
      </c>
      <c r="G51" s="3">
        <f t="shared" si="1"/>
        <v>4.8533175904066139E-2</v>
      </c>
      <c r="H51" s="4">
        <v>18324.784199999998</v>
      </c>
      <c r="I51" s="4">
        <v>19465.306700000001</v>
      </c>
      <c r="J51" s="3">
        <f t="shared" si="2"/>
        <v>6.2239341405177617E-2</v>
      </c>
    </row>
    <row r="52" spans="1:10" x14ac:dyDescent="0.25">
      <c r="A52" s="7" t="s">
        <v>21</v>
      </c>
      <c r="B52" s="7" t="s">
        <v>104</v>
      </c>
      <c r="C52" s="8">
        <v>8.0839999999999996</v>
      </c>
      <c r="D52" s="8">
        <v>57.755450000000003</v>
      </c>
      <c r="E52" s="5">
        <f t="shared" si="0"/>
        <v>6.1444148936170224</v>
      </c>
      <c r="F52" s="8">
        <v>136.94200000000001</v>
      </c>
      <c r="G52" s="5">
        <f t="shared" si="1"/>
        <v>-0.57824882066860428</v>
      </c>
      <c r="H52" s="8">
        <v>18.645520000000001</v>
      </c>
      <c r="I52" s="8">
        <v>194.69745</v>
      </c>
      <c r="J52" s="5">
        <f t="shared" si="2"/>
        <v>9.4420498865142939</v>
      </c>
    </row>
    <row r="53" spans="1:10" x14ac:dyDescent="0.25">
      <c r="A53" s="7" t="s">
        <v>20</v>
      </c>
      <c r="B53" s="7" t="s">
        <v>104</v>
      </c>
      <c r="C53" s="8">
        <v>446.59438</v>
      </c>
      <c r="D53" s="8">
        <v>566.47526000000005</v>
      </c>
      <c r="E53" s="5">
        <f t="shared" si="0"/>
        <v>0.26843347200204359</v>
      </c>
      <c r="F53" s="8">
        <v>875.22580000000005</v>
      </c>
      <c r="G53" s="5">
        <f t="shared" si="1"/>
        <v>-0.35276672602658654</v>
      </c>
      <c r="H53" s="8">
        <v>880.31205999999997</v>
      </c>
      <c r="I53" s="8">
        <v>1441.7010600000001</v>
      </c>
      <c r="J53" s="5">
        <f t="shared" si="2"/>
        <v>0.63771590269932243</v>
      </c>
    </row>
    <row r="54" spans="1:10" x14ac:dyDescent="0.25">
      <c r="A54" s="7" t="s">
        <v>19</v>
      </c>
      <c r="B54" s="7" t="s">
        <v>104</v>
      </c>
      <c r="C54" s="8">
        <v>911.45144000000005</v>
      </c>
      <c r="D54" s="8">
        <v>899.29565000000002</v>
      </c>
      <c r="E54" s="5">
        <f t="shared" si="0"/>
        <v>-1.3336739036804879E-2</v>
      </c>
      <c r="F54" s="8">
        <v>839.66695000000004</v>
      </c>
      <c r="G54" s="5">
        <f t="shared" si="1"/>
        <v>7.101470410381161E-2</v>
      </c>
      <c r="H54" s="8">
        <v>2284.8165600000002</v>
      </c>
      <c r="I54" s="8">
        <v>1738.9626000000001</v>
      </c>
      <c r="J54" s="5">
        <f t="shared" si="2"/>
        <v>-0.23890493860916351</v>
      </c>
    </row>
    <row r="55" spans="1:10" x14ac:dyDescent="0.25">
      <c r="A55" s="7" t="s">
        <v>18</v>
      </c>
      <c r="B55" s="7" t="s">
        <v>104</v>
      </c>
      <c r="C55" s="8">
        <v>7.3697499999999998</v>
      </c>
      <c r="D55" s="8">
        <v>7.9474099999999996</v>
      </c>
      <c r="E55" s="5">
        <f t="shared" si="0"/>
        <v>7.8382577427999589E-2</v>
      </c>
      <c r="F55" s="8">
        <v>0.80689999999999995</v>
      </c>
      <c r="G55" s="5">
        <f t="shared" si="1"/>
        <v>8.849312182426571</v>
      </c>
      <c r="H55" s="8">
        <v>54.546039999999998</v>
      </c>
      <c r="I55" s="8">
        <v>8.7543100000000003</v>
      </c>
      <c r="J55" s="5">
        <f t="shared" si="2"/>
        <v>-0.83950603930184475</v>
      </c>
    </row>
    <row r="56" spans="1:10" x14ac:dyDescent="0.25">
      <c r="A56" s="7" t="s">
        <v>17</v>
      </c>
      <c r="B56" s="7" t="s">
        <v>104</v>
      </c>
      <c r="C56" s="8">
        <v>129.44641999999999</v>
      </c>
      <c r="D56" s="8">
        <v>127.24226</v>
      </c>
      <c r="E56" s="5">
        <f t="shared" si="0"/>
        <v>-1.7027585621912089E-2</v>
      </c>
      <c r="F56" s="8">
        <v>127.34945</v>
      </c>
      <c r="G56" s="5">
        <f t="shared" si="1"/>
        <v>-8.4169974821246551E-4</v>
      </c>
      <c r="H56" s="8">
        <v>235.49937</v>
      </c>
      <c r="I56" s="8">
        <v>254.59171000000001</v>
      </c>
      <c r="J56" s="5">
        <f t="shared" si="2"/>
        <v>8.1071724310769921E-2</v>
      </c>
    </row>
    <row r="57" spans="1:10" x14ac:dyDescent="0.25">
      <c r="A57" s="7" t="s">
        <v>16</v>
      </c>
      <c r="B57" s="7" t="s">
        <v>104</v>
      </c>
      <c r="C57" s="8">
        <v>0</v>
      </c>
      <c r="D57" s="8">
        <v>156.52175</v>
      </c>
      <c r="E57" s="5" t="str">
        <f t="shared" si="0"/>
        <v/>
      </c>
      <c r="F57" s="8">
        <v>0</v>
      </c>
      <c r="G57" s="5" t="str">
        <f t="shared" si="1"/>
        <v/>
      </c>
      <c r="H57" s="8">
        <v>605.21</v>
      </c>
      <c r="I57" s="8">
        <v>156.52175</v>
      </c>
      <c r="J57" s="5">
        <f t="shared" si="2"/>
        <v>-0.7413761339039342</v>
      </c>
    </row>
    <row r="58" spans="1:10" x14ac:dyDescent="0.25">
      <c r="A58" s="7" t="s">
        <v>27</v>
      </c>
      <c r="B58" s="7" t="s">
        <v>104</v>
      </c>
      <c r="C58" s="8">
        <v>0</v>
      </c>
      <c r="D58" s="8">
        <v>0</v>
      </c>
      <c r="E58" s="5" t="str">
        <f t="shared" si="0"/>
        <v/>
      </c>
      <c r="F58" s="8">
        <v>0</v>
      </c>
      <c r="G58" s="5" t="str">
        <f t="shared" si="1"/>
        <v/>
      </c>
      <c r="H58" s="8">
        <v>0</v>
      </c>
      <c r="I58" s="8">
        <v>0</v>
      </c>
      <c r="J58" s="5" t="str">
        <f t="shared" si="2"/>
        <v/>
      </c>
    </row>
    <row r="59" spans="1:10" x14ac:dyDescent="0.25">
      <c r="A59" s="7" t="s">
        <v>15</v>
      </c>
      <c r="B59" s="7" t="s">
        <v>104</v>
      </c>
      <c r="C59" s="8">
        <v>9.6067900000000002</v>
      </c>
      <c r="D59" s="8">
        <v>2.4563199999999998</v>
      </c>
      <c r="E59" s="5">
        <f t="shared" si="0"/>
        <v>-0.74431417778467113</v>
      </c>
      <c r="F59" s="8">
        <v>31.497620000000001</v>
      </c>
      <c r="G59" s="5">
        <f t="shared" si="1"/>
        <v>-0.92201569515411008</v>
      </c>
      <c r="H59" s="8">
        <v>12.57203</v>
      </c>
      <c r="I59" s="8">
        <v>33.953940000000003</v>
      </c>
      <c r="J59" s="5">
        <f t="shared" si="2"/>
        <v>1.7007523844597894</v>
      </c>
    </row>
    <row r="60" spans="1:10" x14ac:dyDescent="0.25">
      <c r="A60" s="7" t="s">
        <v>14</v>
      </c>
      <c r="B60" s="7" t="s">
        <v>104</v>
      </c>
      <c r="C60" s="8">
        <v>103.03828</v>
      </c>
      <c r="D60" s="8">
        <v>153.55842000000001</v>
      </c>
      <c r="E60" s="5">
        <f t="shared" si="0"/>
        <v>0.49030457418349771</v>
      </c>
      <c r="F60" s="8">
        <v>190.08552</v>
      </c>
      <c r="G60" s="5">
        <f t="shared" si="1"/>
        <v>-0.19216140187848074</v>
      </c>
      <c r="H60" s="8">
        <v>129.02504999999999</v>
      </c>
      <c r="I60" s="8">
        <v>343.64393999999999</v>
      </c>
      <c r="J60" s="5">
        <f t="shared" si="2"/>
        <v>1.6633893185858097</v>
      </c>
    </row>
    <row r="61" spans="1:10" x14ac:dyDescent="0.25">
      <c r="A61" s="7" t="s">
        <v>13</v>
      </c>
      <c r="B61" s="7" t="s">
        <v>104</v>
      </c>
      <c r="C61" s="8">
        <v>850.55957999999998</v>
      </c>
      <c r="D61" s="8">
        <v>961.93061</v>
      </c>
      <c r="E61" s="5">
        <f t="shared" si="0"/>
        <v>0.13093854048413633</v>
      </c>
      <c r="F61" s="8">
        <v>742.13815</v>
      </c>
      <c r="G61" s="5">
        <f t="shared" si="1"/>
        <v>0.29616111232120335</v>
      </c>
      <c r="H61" s="8">
        <v>2008.3543099999999</v>
      </c>
      <c r="I61" s="8">
        <v>1704.0687600000001</v>
      </c>
      <c r="J61" s="5">
        <f t="shared" si="2"/>
        <v>-0.1515098946858634</v>
      </c>
    </row>
    <row r="62" spans="1:10" x14ac:dyDescent="0.25">
      <c r="A62" s="7" t="s">
        <v>12</v>
      </c>
      <c r="B62" s="7" t="s">
        <v>104</v>
      </c>
      <c r="C62" s="8">
        <v>412.15818000000002</v>
      </c>
      <c r="D62" s="8">
        <v>513.22499000000005</v>
      </c>
      <c r="E62" s="5">
        <f t="shared" si="0"/>
        <v>0.24521364588712036</v>
      </c>
      <c r="F62" s="8">
        <v>346.46969000000001</v>
      </c>
      <c r="G62" s="5">
        <f t="shared" si="1"/>
        <v>0.48129837851039725</v>
      </c>
      <c r="H62" s="8">
        <v>1140.4383</v>
      </c>
      <c r="I62" s="8">
        <v>859.69467999999995</v>
      </c>
      <c r="J62" s="5">
        <f t="shared" si="2"/>
        <v>-0.24617168679796186</v>
      </c>
    </row>
    <row r="63" spans="1:10" x14ac:dyDescent="0.25">
      <c r="A63" s="7" t="s">
        <v>11</v>
      </c>
      <c r="B63" s="7" t="s">
        <v>104</v>
      </c>
      <c r="C63" s="8">
        <v>1125.1311000000001</v>
      </c>
      <c r="D63" s="8">
        <v>1827.1489899999999</v>
      </c>
      <c r="E63" s="5">
        <f t="shared" si="0"/>
        <v>0.62394319204224269</v>
      </c>
      <c r="F63" s="8">
        <v>1593.9695300000001</v>
      </c>
      <c r="G63" s="5">
        <f t="shared" si="1"/>
        <v>0.14628853037109169</v>
      </c>
      <c r="H63" s="8">
        <v>2480.98866</v>
      </c>
      <c r="I63" s="8">
        <v>3421.11852</v>
      </c>
      <c r="J63" s="5">
        <f t="shared" si="2"/>
        <v>0.3789335578825257</v>
      </c>
    </row>
    <row r="64" spans="1:10" x14ac:dyDescent="0.25">
      <c r="A64" s="7" t="s">
        <v>23</v>
      </c>
      <c r="B64" s="7" t="s">
        <v>104</v>
      </c>
      <c r="C64" s="8">
        <v>297.82107999999999</v>
      </c>
      <c r="D64" s="8">
        <v>648.82578999999998</v>
      </c>
      <c r="E64" s="5">
        <f t="shared" si="0"/>
        <v>1.1785757744213403</v>
      </c>
      <c r="F64" s="8">
        <v>186.05436</v>
      </c>
      <c r="G64" s="5">
        <f t="shared" si="1"/>
        <v>2.4872915098576565</v>
      </c>
      <c r="H64" s="8">
        <v>430.79948000000002</v>
      </c>
      <c r="I64" s="8">
        <v>834.88014999999996</v>
      </c>
      <c r="J64" s="5">
        <f t="shared" si="2"/>
        <v>0.9379785463065089</v>
      </c>
    </row>
    <row r="65" spans="1:10" x14ac:dyDescent="0.25">
      <c r="A65" s="7" t="s">
        <v>10</v>
      </c>
      <c r="B65" s="7" t="s">
        <v>104</v>
      </c>
      <c r="C65" s="8">
        <v>14886.834049999999</v>
      </c>
      <c r="D65" s="8">
        <v>17417.495610000002</v>
      </c>
      <c r="E65" s="5">
        <f t="shared" si="0"/>
        <v>0.16999326730588504</v>
      </c>
      <c r="F65" s="8">
        <v>18167.791550000002</v>
      </c>
      <c r="G65" s="5">
        <f t="shared" si="1"/>
        <v>-4.1298136756748538E-2</v>
      </c>
      <c r="H65" s="8">
        <v>31166.445500000002</v>
      </c>
      <c r="I65" s="8">
        <v>35585.28716</v>
      </c>
      <c r="J65" s="5">
        <f t="shared" si="2"/>
        <v>0.14178202195049794</v>
      </c>
    </row>
    <row r="66" spans="1:10" x14ac:dyDescent="0.25">
      <c r="A66" s="7" t="s">
        <v>9</v>
      </c>
      <c r="B66" s="7" t="s">
        <v>104</v>
      </c>
      <c r="C66" s="8">
        <v>461.11381</v>
      </c>
      <c r="D66" s="8">
        <v>317.92509000000001</v>
      </c>
      <c r="E66" s="5">
        <f t="shared" si="0"/>
        <v>-0.31052793669311263</v>
      </c>
      <c r="F66" s="8">
        <v>1405.9888699999999</v>
      </c>
      <c r="G66" s="5">
        <f t="shared" si="1"/>
        <v>-0.77387794684320643</v>
      </c>
      <c r="H66" s="8">
        <v>1154.05378</v>
      </c>
      <c r="I66" s="8">
        <v>1723.9139600000001</v>
      </c>
      <c r="J66" s="5">
        <f t="shared" si="2"/>
        <v>0.49378996878291082</v>
      </c>
    </row>
    <row r="67" spans="1:10" x14ac:dyDescent="0.25">
      <c r="A67" s="7" t="s">
        <v>8</v>
      </c>
      <c r="B67" s="7" t="s">
        <v>104</v>
      </c>
      <c r="C67" s="8">
        <v>709.04386</v>
      </c>
      <c r="D67" s="8">
        <v>1107.17471</v>
      </c>
      <c r="E67" s="5">
        <f t="shared" si="0"/>
        <v>0.56150383983298302</v>
      </c>
      <c r="F67" s="8">
        <v>781.61522000000002</v>
      </c>
      <c r="G67" s="5">
        <f t="shared" si="1"/>
        <v>0.41652143109495743</v>
      </c>
      <c r="H67" s="8">
        <v>1340.8849600000001</v>
      </c>
      <c r="I67" s="8">
        <v>1888.7899299999999</v>
      </c>
      <c r="J67" s="5">
        <f t="shared" si="2"/>
        <v>0.40861444966911975</v>
      </c>
    </row>
    <row r="68" spans="1:10" x14ac:dyDescent="0.25">
      <c r="A68" s="7" t="s">
        <v>7</v>
      </c>
      <c r="B68" s="7" t="s">
        <v>104</v>
      </c>
      <c r="C68" s="8">
        <v>293.51508000000001</v>
      </c>
      <c r="D68" s="8">
        <v>184.49142000000001</v>
      </c>
      <c r="E68" s="5">
        <f t="shared" si="0"/>
        <v>-0.37144142645072953</v>
      </c>
      <c r="F68" s="8">
        <v>155.1096</v>
      </c>
      <c r="G68" s="5">
        <f t="shared" si="1"/>
        <v>0.18942618638691622</v>
      </c>
      <c r="H68" s="8">
        <v>630.59914000000003</v>
      </c>
      <c r="I68" s="8">
        <v>339.60102000000001</v>
      </c>
      <c r="J68" s="5">
        <f t="shared" si="2"/>
        <v>-0.46146291921679439</v>
      </c>
    </row>
    <row r="69" spans="1:10" x14ac:dyDescent="0.25">
      <c r="A69" s="7" t="s">
        <v>6</v>
      </c>
      <c r="B69" s="7" t="s">
        <v>104</v>
      </c>
      <c r="C69" s="8">
        <v>4.2439999999999999E-2</v>
      </c>
      <c r="D69" s="8">
        <v>0</v>
      </c>
      <c r="E69" s="5">
        <f t="shared" ref="E69:E132" si="3">IF(C69=0,"",(D69/C69-1))</f>
        <v>-1</v>
      </c>
      <c r="F69" s="8">
        <v>0.20724000000000001</v>
      </c>
      <c r="G69" s="5">
        <f t="shared" ref="G69:G132" si="4">IF(F69=0,"",(D69/F69-1))</f>
        <v>-1</v>
      </c>
      <c r="H69" s="8">
        <v>4.2439999999999999E-2</v>
      </c>
      <c r="I69" s="8">
        <v>0.20724000000000001</v>
      </c>
      <c r="J69" s="5">
        <f t="shared" ref="J69:J132" si="5">IF(H69=0,"",(I69/H69-1))</f>
        <v>3.883129123468426</v>
      </c>
    </row>
    <row r="70" spans="1:10" x14ac:dyDescent="0.25">
      <c r="A70" s="7" t="s">
        <v>5</v>
      </c>
      <c r="B70" s="7" t="s">
        <v>104</v>
      </c>
      <c r="C70" s="8">
        <v>100.16316</v>
      </c>
      <c r="D70" s="8">
        <v>69.74606</v>
      </c>
      <c r="E70" s="5">
        <f t="shared" si="3"/>
        <v>-0.30367552301664602</v>
      </c>
      <c r="F70" s="8">
        <v>32.389029999999998</v>
      </c>
      <c r="G70" s="5">
        <f t="shared" si="4"/>
        <v>1.1533852665547566</v>
      </c>
      <c r="H70" s="8">
        <v>468.08112</v>
      </c>
      <c r="I70" s="8">
        <v>102.13509000000001</v>
      </c>
      <c r="J70" s="5">
        <f t="shared" si="5"/>
        <v>-0.78180044946055505</v>
      </c>
    </row>
    <row r="71" spans="1:10" x14ac:dyDescent="0.25">
      <c r="A71" s="7" t="s">
        <v>4</v>
      </c>
      <c r="B71" s="7" t="s">
        <v>104</v>
      </c>
      <c r="C71" s="8">
        <v>1259.9818600000001</v>
      </c>
      <c r="D71" s="8">
        <v>1004.1961700000001</v>
      </c>
      <c r="E71" s="5">
        <f t="shared" si="3"/>
        <v>-0.20300743853566272</v>
      </c>
      <c r="F71" s="8">
        <v>1128.5810200000001</v>
      </c>
      <c r="G71" s="5">
        <f t="shared" si="4"/>
        <v>-0.11021348737550096</v>
      </c>
      <c r="H71" s="8">
        <v>2034.0413599999999</v>
      </c>
      <c r="I71" s="8">
        <v>2132.7771899999998</v>
      </c>
      <c r="J71" s="5">
        <f t="shared" si="5"/>
        <v>4.8541702219860428E-2</v>
      </c>
    </row>
    <row r="72" spans="1:10" x14ac:dyDescent="0.25">
      <c r="A72" s="7" t="s">
        <v>3</v>
      </c>
      <c r="B72" s="7" t="s">
        <v>104</v>
      </c>
      <c r="C72" s="8">
        <v>23.082339999999999</v>
      </c>
      <c r="D72" s="8">
        <v>3.3881899999999998</v>
      </c>
      <c r="E72" s="5">
        <f t="shared" si="3"/>
        <v>-0.8532128891611509</v>
      </c>
      <c r="F72" s="8">
        <v>1.0969800000000001</v>
      </c>
      <c r="G72" s="5">
        <f t="shared" si="4"/>
        <v>2.0886524822695032</v>
      </c>
      <c r="H72" s="8">
        <v>59.622390000000003</v>
      </c>
      <c r="I72" s="8">
        <v>4.4851700000000001</v>
      </c>
      <c r="J72" s="5">
        <f t="shared" si="5"/>
        <v>-0.9247737301372857</v>
      </c>
    </row>
    <row r="73" spans="1:10" x14ac:dyDescent="0.25">
      <c r="A73" s="7" t="s">
        <v>2</v>
      </c>
      <c r="B73" s="7" t="s">
        <v>104</v>
      </c>
      <c r="C73" s="8">
        <v>1734.2570700000001</v>
      </c>
      <c r="D73" s="8">
        <v>423.85298</v>
      </c>
      <c r="E73" s="5">
        <f t="shared" si="3"/>
        <v>-0.75559968165503866</v>
      </c>
      <c r="F73" s="8">
        <v>930.80613000000005</v>
      </c>
      <c r="G73" s="5">
        <f t="shared" si="4"/>
        <v>-0.5446388175376542</v>
      </c>
      <c r="H73" s="8">
        <v>3078.92839</v>
      </c>
      <c r="I73" s="8">
        <v>1354.6591100000001</v>
      </c>
      <c r="J73" s="5">
        <f t="shared" si="5"/>
        <v>-0.56002253433377192</v>
      </c>
    </row>
    <row r="74" spans="1:10" s="2" customFormat="1" ht="13" x14ac:dyDescent="0.3">
      <c r="A74" s="2" t="s">
        <v>0</v>
      </c>
      <c r="B74" s="2" t="s">
        <v>104</v>
      </c>
      <c r="C74" s="4">
        <v>24088.374159999999</v>
      </c>
      <c r="D74" s="4">
        <v>26748.610830000001</v>
      </c>
      <c r="E74" s="3">
        <f t="shared" si="3"/>
        <v>0.11043653890171901</v>
      </c>
      <c r="F74" s="4">
        <v>27895.10123</v>
      </c>
      <c r="G74" s="3">
        <f t="shared" si="4"/>
        <v>-4.1100062356719369E-2</v>
      </c>
      <c r="H74" s="4">
        <v>50772.795180000001</v>
      </c>
      <c r="I74" s="4">
        <v>54643.712059999998</v>
      </c>
      <c r="J74" s="3">
        <f t="shared" si="5"/>
        <v>7.6239979821414172E-2</v>
      </c>
    </row>
    <row r="75" spans="1:10" x14ac:dyDescent="0.25">
      <c r="A75" s="7" t="s">
        <v>21</v>
      </c>
      <c r="B75" s="7" t="s">
        <v>103</v>
      </c>
      <c r="C75" s="8">
        <v>49.786439999999999</v>
      </c>
      <c r="D75" s="8">
        <v>22.064419999999998</v>
      </c>
      <c r="E75" s="5">
        <f t="shared" si="3"/>
        <v>-0.55681868396294254</v>
      </c>
      <c r="F75" s="8">
        <v>31.369869999999999</v>
      </c>
      <c r="G75" s="5">
        <f t="shared" si="4"/>
        <v>-0.2966365496573623</v>
      </c>
      <c r="H75" s="8">
        <v>75.743859999999998</v>
      </c>
      <c r="I75" s="8">
        <v>53.434289999999997</v>
      </c>
      <c r="J75" s="5">
        <f t="shared" si="5"/>
        <v>-0.29453964981451963</v>
      </c>
    </row>
    <row r="76" spans="1:10" x14ac:dyDescent="0.25">
      <c r="A76" s="7" t="s">
        <v>20</v>
      </c>
      <c r="B76" s="7" t="s">
        <v>103</v>
      </c>
      <c r="C76" s="8">
        <v>6.1658900000000001</v>
      </c>
      <c r="D76" s="8">
        <v>47.35219</v>
      </c>
      <c r="E76" s="5">
        <f t="shared" si="3"/>
        <v>6.6797007406878812</v>
      </c>
      <c r="F76" s="8">
        <v>25.003209999999999</v>
      </c>
      <c r="G76" s="5">
        <f t="shared" si="4"/>
        <v>0.89384443037513983</v>
      </c>
      <c r="H76" s="8">
        <v>9.6499500000000005</v>
      </c>
      <c r="I76" s="8">
        <v>72.355400000000003</v>
      </c>
      <c r="J76" s="5">
        <f t="shared" si="5"/>
        <v>6.498007761698247</v>
      </c>
    </row>
    <row r="77" spans="1:10" x14ac:dyDescent="0.25">
      <c r="A77" s="7" t="s">
        <v>19</v>
      </c>
      <c r="B77" s="7" t="s">
        <v>103</v>
      </c>
      <c r="C77" s="8">
        <v>74.948779999999999</v>
      </c>
      <c r="D77" s="8">
        <v>303.48988000000003</v>
      </c>
      <c r="E77" s="5">
        <f t="shared" si="3"/>
        <v>3.0492971333222503</v>
      </c>
      <c r="F77" s="8">
        <v>141.80154999999999</v>
      </c>
      <c r="G77" s="5">
        <f t="shared" si="4"/>
        <v>1.1402437420465437</v>
      </c>
      <c r="H77" s="8">
        <v>252.57207</v>
      </c>
      <c r="I77" s="8">
        <v>445.29142999999999</v>
      </c>
      <c r="J77" s="5">
        <f t="shared" si="5"/>
        <v>0.76302720249313394</v>
      </c>
    </row>
    <row r="78" spans="1:10" x14ac:dyDescent="0.25">
      <c r="A78" s="7" t="s">
        <v>18</v>
      </c>
      <c r="B78" s="7" t="s">
        <v>103</v>
      </c>
      <c r="C78" s="8">
        <v>43.621099999999998</v>
      </c>
      <c r="D78" s="8">
        <v>104.38733999999999</v>
      </c>
      <c r="E78" s="5">
        <f t="shared" si="3"/>
        <v>1.393046942878561</v>
      </c>
      <c r="F78" s="8">
        <v>79.622829999999993</v>
      </c>
      <c r="G78" s="5">
        <f t="shared" si="4"/>
        <v>0.31102273054097673</v>
      </c>
      <c r="H78" s="8">
        <v>139.43391</v>
      </c>
      <c r="I78" s="8">
        <v>184.01016999999999</v>
      </c>
      <c r="J78" s="5">
        <f t="shared" si="5"/>
        <v>0.31969454202352932</v>
      </c>
    </row>
    <row r="79" spans="1:10" x14ac:dyDescent="0.25">
      <c r="A79" s="7" t="s">
        <v>17</v>
      </c>
      <c r="B79" s="7" t="s">
        <v>103</v>
      </c>
      <c r="C79" s="8">
        <v>89.590249999999997</v>
      </c>
      <c r="D79" s="8">
        <v>119.45363</v>
      </c>
      <c r="E79" s="5">
        <f t="shared" si="3"/>
        <v>0.33333292406260728</v>
      </c>
      <c r="F79" s="8">
        <v>307.27582000000001</v>
      </c>
      <c r="G79" s="5">
        <f t="shared" si="4"/>
        <v>-0.61124949564856745</v>
      </c>
      <c r="H79" s="8">
        <v>275.86554999999998</v>
      </c>
      <c r="I79" s="8">
        <v>426.72944999999999</v>
      </c>
      <c r="J79" s="5">
        <f t="shared" si="5"/>
        <v>0.54687473662441732</v>
      </c>
    </row>
    <row r="80" spans="1:10" x14ac:dyDescent="0.25">
      <c r="A80" s="7" t="s">
        <v>16</v>
      </c>
      <c r="B80" s="7" t="s">
        <v>103</v>
      </c>
      <c r="C80" s="8">
        <v>0</v>
      </c>
      <c r="D80" s="8">
        <v>0</v>
      </c>
      <c r="E80" s="5" t="str">
        <f t="shared" si="3"/>
        <v/>
      </c>
      <c r="F80" s="8">
        <v>0</v>
      </c>
      <c r="G80" s="5" t="str">
        <f t="shared" si="4"/>
        <v/>
      </c>
      <c r="H80" s="8">
        <v>0</v>
      </c>
      <c r="I80" s="8">
        <v>0</v>
      </c>
      <c r="J80" s="5" t="str">
        <f t="shared" si="5"/>
        <v/>
      </c>
    </row>
    <row r="81" spans="1:10" x14ac:dyDescent="0.25">
      <c r="A81" s="7" t="s">
        <v>15</v>
      </c>
      <c r="B81" s="7" t="s">
        <v>103</v>
      </c>
      <c r="C81" s="8">
        <v>0</v>
      </c>
      <c r="D81" s="8">
        <v>7.9320199999999996</v>
      </c>
      <c r="E81" s="5" t="str">
        <f t="shared" si="3"/>
        <v/>
      </c>
      <c r="F81" s="8">
        <v>0.12615000000000001</v>
      </c>
      <c r="G81" s="5">
        <f t="shared" si="4"/>
        <v>61.877685295283385</v>
      </c>
      <c r="H81" s="8">
        <v>0</v>
      </c>
      <c r="I81" s="8">
        <v>8.0581700000000005</v>
      </c>
      <c r="J81" s="5" t="str">
        <f t="shared" si="5"/>
        <v/>
      </c>
    </row>
    <row r="82" spans="1:10" x14ac:dyDescent="0.25">
      <c r="A82" s="7" t="s">
        <v>14</v>
      </c>
      <c r="B82" s="7" t="s">
        <v>103</v>
      </c>
      <c r="C82" s="8">
        <v>170.77793</v>
      </c>
      <c r="D82" s="8">
        <v>1848.55305</v>
      </c>
      <c r="E82" s="5">
        <f t="shared" si="3"/>
        <v>9.8243087968099854</v>
      </c>
      <c r="F82" s="8">
        <v>390.60602999999998</v>
      </c>
      <c r="G82" s="5">
        <f t="shared" si="4"/>
        <v>3.7325256345888977</v>
      </c>
      <c r="H82" s="8">
        <v>357.73916000000003</v>
      </c>
      <c r="I82" s="8">
        <v>2239.1590799999999</v>
      </c>
      <c r="J82" s="5">
        <f t="shared" si="5"/>
        <v>5.2591947719673735</v>
      </c>
    </row>
    <row r="83" spans="1:10" x14ac:dyDescent="0.25">
      <c r="A83" s="7" t="s">
        <v>13</v>
      </c>
      <c r="B83" s="7" t="s">
        <v>103</v>
      </c>
      <c r="C83" s="8">
        <v>115.20341000000001</v>
      </c>
      <c r="D83" s="8">
        <v>539.41092000000003</v>
      </c>
      <c r="E83" s="5">
        <f t="shared" si="3"/>
        <v>3.6822478605451003</v>
      </c>
      <c r="F83" s="8">
        <v>379.27249</v>
      </c>
      <c r="G83" s="5">
        <f t="shared" si="4"/>
        <v>0.42222527133460175</v>
      </c>
      <c r="H83" s="8">
        <v>371.56110000000001</v>
      </c>
      <c r="I83" s="8">
        <v>918.68340999999998</v>
      </c>
      <c r="J83" s="5">
        <f t="shared" si="5"/>
        <v>1.4724962058730044</v>
      </c>
    </row>
    <row r="84" spans="1:10" x14ac:dyDescent="0.25">
      <c r="A84" s="7" t="s">
        <v>12</v>
      </c>
      <c r="B84" s="7" t="s">
        <v>103</v>
      </c>
      <c r="C84" s="8">
        <v>52.198279999999997</v>
      </c>
      <c r="D84" s="8">
        <v>34.202150000000003</v>
      </c>
      <c r="E84" s="5">
        <f t="shared" si="3"/>
        <v>-0.3447648083423438</v>
      </c>
      <c r="F84" s="8">
        <v>41.548900000000003</v>
      </c>
      <c r="G84" s="5">
        <f t="shared" si="4"/>
        <v>-0.17682176904803737</v>
      </c>
      <c r="H84" s="8">
        <v>70.575789999999998</v>
      </c>
      <c r="I84" s="8">
        <v>75.751050000000006</v>
      </c>
      <c r="J84" s="5">
        <f t="shared" si="5"/>
        <v>7.3329111866831553E-2</v>
      </c>
    </row>
    <row r="85" spans="1:10" x14ac:dyDescent="0.25">
      <c r="A85" s="7" t="s">
        <v>11</v>
      </c>
      <c r="B85" s="7" t="s">
        <v>103</v>
      </c>
      <c r="C85" s="8">
        <v>222.12407999999999</v>
      </c>
      <c r="D85" s="8">
        <v>348.70521000000002</v>
      </c>
      <c r="E85" s="5">
        <f t="shared" si="3"/>
        <v>0.56986676095630884</v>
      </c>
      <c r="F85" s="8">
        <v>432.81214999999997</v>
      </c>
      <c r="G85" s="5">
        <f t="shared" si="4"/>
        <v>-0.19432666111614461</v>
      </c>
      <c r="H85" s="8">
        <v>397.40145000000001</v>
      </c>
      <c r="I85" s="8">
        <v>781.51736000000005</v>
      </c>
      <c r="J85" s="5">
        <f t="shared" si="5"/>
        <v>0.96656896948916526</v>
      </c>
    </row>
    <row r="86" spans="1:10" x14ac:dyDescent="0.25">
      <c r="A86" s="7" t="s">
        <v>23</v>
      </c>
      <c r="B86" s="7" t="s">
        <v>103</v>
      </c>
      <c r="C86" s="8">
        <v>0</v>
      </c>
      <c r="D86" s="8">
        <v>0</v>
      </c>
      <c r="E86" s="5" t="str">
        <f t="shared" si="3"/>
        <v/>
      </c>
      <c r="F86" s="8">
        <v>0</v>
      </c>
      <c r="G86" s="5" t="str">
        <f t="shared" si="4"/>
        <v/>
      </c>
      <c r="H86" s="8">
        <v>120.377</v>
      </c>
      <c r="I86" s="8">
        <v>0</v>
      </c>
      <c r="J86" s="5">
        <f t="shared" si="5"/>
        <v>-1</v>
      </c>
    </row>
    <row r="87" spans="1:10" x14ac:dyDescent="0.25">
      <c r="A87" s="7" t="s">
        <v>10</v>
      </c>
      <c r="B87" s="7" t="s">
        <v>103</v>
      </c>
      <c r="C87" s="8">
        <v>8.9338099999999994</v>
      </c>
      <c r="D87" s="8">
        <v>7.5168299999999997</v>
      </c>
      <c r="E87" s="5">
        <f t="shared" si="3"/>
        <v>-0.15860870110288894</v>
      </c>
      <c r="F87" s="8">
        <v>6.9410299999999996</v>
      </c>
      <c r="G87" s="5">
        <f t="shared" si="4"/>
        <v>8.2955987800081621E-2</v>
      </c>
      <c r="H87" s="8">
        <v>43.7879</v>
      </c>
      <c r="I87" s="8">
        <v>14.45786</v>
      </c>
      <c r="J87" s="5">
        <f t="shared" si="5"/>
        <v>-0.66982065821836634</v>
      </c>
    </row>
    <row r="88" spans="1:10" x14ac:dyDescent="0.25">
      <c r="A88" s="7" t="s">
        <v>9</v>
      </c>
      <c r="B88" s="7" t="s">
        <v>103</v>
      </c>
      <c r="C88" s="8">
        <v>173.61476999999999</v>
      </c>
      <c r="D88" s="8">
        <v>211.21473</v>
      </c>
      <c r="E88" s="5">
        <f t="shared" si="3"/>
        <v>0.2165712053185338</v>
      </c>
      <c r="F88" s="8">
        <v>381.55394999999999</v>
      </c>
      <c r="G88" s="5">
        <f t="shared" si="4"/>
        <v>-0.44643547786623616</v>
      </c>
      <c r="H88" s="8">
        <v>380.25648999999999</v>
      </c>
      <c r="I88" s="8">
        <v>592.76868000000002</v>
      </c>
      <c r="J88" s="5">
        <f t="shared" si="5"/>
        <v>0.55886538583470347</v>
      </c>
    </row>
    <row r="89" spans="1:10" x14ac:dyDescent="0.25">
      <c r="A89" s="7" t="s">
        <v>8</v>
      </c>
      <c r="B89" s="7" t="s">
        <v>103</v>
      </c>
      <c r="C89" s="8">
        <v>28.2469</v>
      </c>
      <c r="D89" s="8">
        <v>42.501849999999997</v>
      </c>
      <c r="E89" s="5">
        <f t="shared" si="3"/>
        <v>0.50465537811228822</v>
      </c>
      <c r="F89" s="8">
        <v>19.946529999999999</v>
      </c>
      <c r="G89" s="5">
        <f t="shared" si="4"/>
        <v>1.1307891648321786</v>
      </c>
      <c r="H89" s="8">
        <v>33.349969999999999</v>
      </c>
      <c r="I89" s="8">
        <v>62.44838</v>
      </c>
      <c r="J89" s="5">
        <f t="shared" si="5"/>
        <v>0.87251682685171827</v>
      </c>
    </row>
    <row r="90" spans="1:10" x14ac:dyDescent="0.25">
      <c r="A90" s="7" t="s">
        <v>7</v>
      </c>
      <c r="B90" s="7" t="s">
        <v>103</v>
      </c>
      <c r="C90" s="8">
        <v>22.681429999999999</v>
      </c>
      <c r="D90" s="8">
        <v>409.16329000000002</v>
      </c>
      <c r="E90" s="5">
        <f t="shared" si="3"/>
        <v>17.039572019929963</v>
      </c>
      <c r="F90" s="8">
        <v>592.21306000000004</v>
      </c>
      <c r="G90" s="5">
        <f t="shared" si="4"/>
        <v>-0.30909444989274637</v>
      </c>
      <c r="H90" s="8">
        <v>77.636399999999995</v>
      </c>
      <c r="I90" s="8">
        <v>1001.37635</v>
      </c>
      <c r="J90" s="5">
        <f t="shared" si="5"/>
        <v>11.898284181131531</v>
      </c>
    </row>
    <row r="91" spans="1:10" x14ac:dyDescent="0.25">
      <c r="A91" s="7" t="s">
        <v>6</v>
      </c>
      <c r="B91" s="7" t="s">
        <v>103</v>
      </c>
      <c r="C91" s="8">
        <v>0</v>
      </c>
      <c r="D91" s="8">
        <v>0</v>
      </c>
      <c r="E91" s="5" t="str">
        <f t="shared" si="3"/>
        <v/>
      </c>
      <c r="F91" s="8">
        <v>3.31243</v>
      </c>
      <c r="G91" s="5">
        <f t="shared" si="4"/>
        <v>-1</v>
      </c>
      <c r="H91" s="8">
        <v>0</v>
      </c>
      <c r="I91" s="8">
        <v>3.31243</v>
      </c>
      <c r="J91" s="5" t="str">
        <f t="shared" si="5"/>
        <v/>
      </c>
    </row>
    <row r="92" spans="1:10" x14ac:dyDescent="0.25">
      <c r="A92" s="7" t="s">
        <v>5</v>
      </c>
      <c r="B92" s="7" t="s">
        <v>103</v>
      </c>
      <c r="C92" s="8">
        <v>398.20952999999997</v>
      </c>
      <c r="D92" s="8">
        <v>232.91684000000001</v>
      </c>
      <c r="E92" s="5">
        <f t="shared" si="3"/>
        <v>-0.41508973931387316</v>
      </c>
      <c r="F92" s="8">
        <v>141.38022000000001</v>
      </c>
      <c r="G92" s="5">
        <f t="shared" si="4"/>
        <v>0.64744997567552232</v>
      </c>
      <c r="H92" s="8">
        <v>447.39280000000002</v>
      </c>
      <c r="I92" s="8">
        <v>374.29705999999999</v>
      </c>
      <c r="J92" s="5">
        <f t="shared" si="5"/>
        <v>-0.16338157431232692</v>
      </c>
    </row>
    <row r="93" spans="1:10" x14ac:dyDescent="0.25">
      <c r="A93" s="7" t="s">
        <v>4</v>
      </c>
      <c r="B93" s="7" t="s">
        <v>103</v>
      </c>
      <c r="C93" s="8">
        <v>0</v>
      </c>
      <c r="D93" s="8">
        <v>56.305869999999999</v>
      </c>
      <c r="E93" s="5" t="str">
        <f t="shared" si="3"/>
        <v/>
      </c>
      <c r="F93" s="8">
        <v>0</v>
      </c>
      <c r="G93" s="5" t="str">
        <f t="shared" si="4"/>
        <v/>
      </c>
      <c r="H93" s="8">
        <v>0</v>
      </c>
      <c r="I93" s="8">
        <v>56.305869999999999</v>
      </c>
      <c r="J93" s="5" t="str">
        <f t="shared" si="5"/>
        <v/>
      </c>
    </row>
    <row r="94" spans="1:10" x14ac:dyDescent="0.25">
      <c r="A94" s="7" t="s">
        <v>3</v>
      </c>
      <c r="B94" s="7" t="s">
        <v>103</v>
      </c>
      <c r="C94" s="8">
        <v>239.54972000000001</v>
      </c>
      <c r="D94" s="8">
        <v>110.68089999999999</v>
      </c>
      <c r="E94" s="5">
        <f t="shared" si="3"/>
        <v>-0.53796272439809156</v>
      </c>
      <c r="F94" s="8">
        <v>163.66126</v>
      </c>
      <c r="G94" s="5">
        <f t="shared" si="4"/>
        <v>-0.32371961452575893</v>
      </c>
      <c r="H94" s="8">
        <v>310.85908999999998</v>
      </c>
      <c r="I94" s="8">
        <v>274.34215999999998</v>
      </c>
      <c r="J94" s="5">
        <f t="shared" si="5"/>
        <v>-0.11747100591460913</v>
      </c>
    </row>
    <row r="95" spans="1:10" x14ac:dyDescent="0.25">
      <c r="A95" s="7" t="s">
        <v>2</v>
      </c>
      <c r="B95" s="7" t="s">
        <v>103</v>
      </c>
      <c r="C95" s="8">
        <v>0</v>
      </c>
      <c r="D95" s="8">
        <v>0</v>
      </c>
      <c r="E95" s="5" t="str">
        <f t="shared" si="3"/>
        <v/>
      </c>
      <c r="F95" s="8">
        <v>0</v>
      </c>
      <c r="G95" s="5" t="str">
        <f t="shared" si="4"/>
        <v/>
      </c>
      <c r="H95" s="8">
        <v>257.31259999999997</v>
      </c>
      <c r="I95" s="8">
        <v>0</v>
      </c>
      <c r="J95" s="5">
        <f t="shared" si="5"/>
        <v>-1</v>
      </c>
    </row>
    <row r="96" spans="1:10" x14ac:dyDescent="0.25">
      <c r="A96" s="7" t="s">
        <v>25</v>
      </c>
      <c r="B96" s="7" t="s">
        <v>103</v>
      </c>
      <c r="C96" s="8">
        <v>0.37358999999999998</v>
      </c>
      <c r="D96" s="8">
        <v>24.239039999999999</v>
      </c>
      <c r="E96" s="5">
        <f t="shared" si="3"/>
        <v>63.881394041596408</v>
      </c>
      <c r="F96" s="8">
        <v>0</v>
      </c>
      <c r="G96" s="5" t="str">
        <f t="shared" si="4"/>
        <v/>
      </c>
      <c r="H96" s="8">
        <v>0.37358999999999998</v>
      </c>
      <c r="I96" s="8">
        <v>24.239039999999999</v>
      </c>
      <c r="J96" s="5">
        <f t="shared" si="5"/>
        <v>63.881394041596408</v>
      </c>
    </row>
    <row r="97" spans="1:10" s="2" customFormat="1" ht="13" x14ac:dyDescent="0.3">
      <c r="A97" s="2" t="s">
        <v>0</v>
      </c>
      <c r="B97" s="2" t="s">
        <v>103</v>
      </c>
      <c r="C97" s="4">
        <v>1696.0259100000001</v>
      </c>
      <c r="D97" s="4">
        <v>4471.2759900000001</v>
      </c>
      <c r="E97" s="3">
        <f t="shared" si="3"/>
        <v>1.6363252846768126</v>
      </c>
      <c r="F97" s="4">
        <v>3138.4474799999998</v>
      </c>
      <c r="G97" s="3">
        <f t="shared" si="4"/>
        <v>0.4246776530413694</v>
      </c>
      <c r="H97" s="4">
        <v>3621.88868</v>
      </c>
      <c r="I97" s="4">
        <v>7609.7234699999999</v>
      </c>
      <c r="J97" s="3">
        <f t="shared" si="5"/>
        <v>1.1010373709221786</v>
      </c>
    </row>
    <row r="98" spans="1:10" x14ac:dyDescent="0.25">
      <c r="A98" s="7" t="s">
        <v>21</v>
      </c>
      <c r="B98" s="7" t="s">
        <v>102</v>
      </c>
      <c r="C98" s="8">
        <v>494.05518000000001</v>
      </c>
      <c r="D98" s="8">
        <v>839.44359999999995</v>
      </c>
      <c r="E98" s="5">
        <f t="shared" si="3"/>
        <v>0.69908875360845313</v>
      </c>
      <c r="F98" s="8">
        <v>544.34812999999997</v>
      </c>
      <c r="G98" s="5">
        <f t="shared" si="4"/>
        <v>0.54210798887101896</v>
      </c>
      <c r="H98" s="8">
        <v>1648.3139200000001</v>
      </c>
      <c r="I98" s="8">
        <v>1383.7917299999999</v>
      </c>
      <c r="J98" s="5">
        <f t="shared" si="5"/>
        <v>-0.1604804684292177</v>
      </c>
    </row>
    <row r="99" spans="1:10" x14ac:dyDescent="0.25">
      <c r="A99" s="7" t="s">
        <v>20</v>
      </c>
      <c r="B99" s="7" t="s">
        <v>102</v>
      </c>
      <c r="C99" s="8">
        <v>95.211240000000004</v>
      </c>
      <c r="D99" s="8">
        <v>162.22018</v>
      </c>
      <c r="E99" s="5">
        <f t="shared" si="3"/>
        <v>0.70379232535990499</v>
      </c>
      <c r="F99" s="8">
        <v>160.45101</v>
      </c>
      <c r="G99" s="5">
        <f t="shared" si="4"/>
        <v>1.1026231620480331E-2</v>
      </c>
      <c r="H99" s="8">
        <v>200.11982</v>
      </c>
      <c r="I99" s="8">
        <v>322.67119000000002</v>
      </c>
      <c r="J99" s="5">
        <f t="shared" si="5"/>
        <v>0.61238996717066807</v>
      </c>
    </row>
    <row r="100" spans="1:10" x14ac:dyDescent="0.25">
      <c r="A100" s="7" t="s">
        <v>19</v>
      </c>
      <c r="B100" s="7" t="s">
        <v>102</v>
      </c>
      <c r="C100" s="8">
        <v>1668.1562100000001</v>
      </c>
      <c r="D100" s="8">
        <v>534.95371</v>
      </c>
      <c r="E100" s="5">
        <f t="shared" si="3"/>
        <v>-0.6793143790772449</v>
      </c>
      <c r="F100" s="8">
        <v>227.53130999999999</v>
      </c>
      <c r="G100" s="5">
        <f t="shared" si="4"/>
        <v>1.3511213028220159</v>
      </c>
      <c r="H100" s="8">
        <v>2812.9645799999998</v>
      </c>
      <c r="I100" s="8">
        <v>762.48501999999996</v>
      </c>
      <c r="J100" s="5">
        <f t="shared" si="5"/>
        <v>-0.72893899005297813</v>
      </c>
    </row>
    <row r="101" spans="1:10" x14ac:dyDescent="0.25">
      <c r="A101" s="7" t="s">
        <v>18</v>
      </c>
      <c r="B101" s="7" t="s">
        <v>102</v>
      </c>
      <c r="C101" s="8">
        <v>0</v>
      </c>
      <c r="D101" s="8">
        <v>2.14432</v>
      </c>
      <c r="E101" s="5" t="str">
        <f t="shared" si="3"/>
        <v/>
      </c>
      <c r="F101" s="8">
        <v>0</v>
      </c>
      <c r="G101" s="5" t="str">
        <f t="shared" si="4"/>
        <v/>
      </c>
      <c r="H101" s="8">
        <v>0.16161</v>
      </c>
      <c r="I101" s="8">
        <v>2.14432</v>
      </c>
      <c r="J101" s="5">
        <f t="shared" si="5"/>
        <v>12.268485861023452</v>
      </c>
    </row>
    <row r="102" spans="1:10" x14ac:dyDescent="0.25">
      <c r="A102" s="7" t="s">
        <v>17</v>
      </c>
      <c r="B102" s="7" t="s">
        <v>102</v>
      </c>
      <c r="C102" s="8">
        <v>518.28634999999997</v>
      </c>
      <c r="D102" s="8">
        <v>148.73254</v>
      </c>
      <c r="E102" s="5">
        <f t="shared" si="3"/>
        <v>-0.71303018109583627</v>
      </c>
      <c r="F102" s="8">
        <v>288.13263999999998</v>
      </c>
      <c r="G102" s="5">
        <f t="shared" si="4"/>
        <v>-0.48380530577861636</v>
      </c>
      <c r="H102" s="8">
        <v>1252.98972</v>
      </c>
      <c r="I102" s="8">
        <v>436.86518000000001</v>
      </c>
      <c r="J102" s="5">
        <f t="shared" si="5"/>
        <v>-0.6513417683905659</v>
      </c>
    </row>
    <row r="103" spans="1:10" x14ac:dyDescent="0.25">
      <c r="A103" s="7" t="s">
        <v>16</v>
      </c>
      <c r="B103" s="7" t="s">
        <v>102</v>
      </c>
      <c r="C103" s="8">
        <v>0</v>
      </c>
      <c r="D103" s="8">
        <v>0.315</v>
      </c>
      <c r="E103" s="5" t="str">
        <f t="shared" si="3"/>
        <v/>
      </c>
      <c r="F103" s="8">
        <v>0</v>
      </c>
      <c r="G103" s="5" t="str">
        <f t="shared" si="4"/>
        <v/>
      </c>
      <c r="H103" s="8">
        <v>0</v>
      </c>
      <c r="I103" s="8">
        <v>0.315</v>
      </c>
      <c r="J103" s="5" t="str">
        <f t="shared" si="5"/>
        <v/>
      </c>
    </row>
    <row r="104" spans="1:10" x14ac:dyDescent="0.25">
      <c r="A104" s="7" t="s">
        <v>15</v>
      </c>
      <c r="B104" s="7" t="s">
        <v>102</v>
      </c>
      <c r="C104" s="8">
        <v>454.65231</v>
      </c>
      <c r="D104" s="8">
        <v>450.45832999999999</v>
      </c>
      <c r="E104" s="5">
        <f t="shared" si="3"/>
        <v>-9.2245874655294546E-3</v>
      </c>
      <c r="F104" s="8">
        <v>648.56159000000002</v>
      </c>
      <c r="G104" s="5">
        <f t="shared" si="4"/>
        <v>-0.30545018862433715</v>
      </c>
      <c r="H104" s="8">
        <v>719.05835000000002</v>
      </c>
      <c r="I104" s="8">
        <v>1099.01992</v>
      </c>
      <c r="J104" s="5">
        <f t="shared" si="5"/>
        <v>0.52841548950790984</v>
      </c>
    </row>
    <row r="105" spans="1:10" x14ac:dyDescent="0.25">
      <c r="A105" s="7" t="s">
        <v>14</v>
      </c>
      <c r="B105" s="7" t="s">
        <v>102</v>
      </c>
      <c r="C105" s="8">
        <v>162.12087</v>
      </c>
      <c r="D105" s="8">
        <v>399.66237000000001</v>
      </c>
      <c r="E105" s="5">
        <f t="shared" si="3"/>
        <v>1.4652123443453027</v>
      </c>
      <c r="F105" s="8">
        <v>516.26846999999998</v>
      </c>
      <c r="G105" s="5">
        <f t="shared" si="4"/>
        <v>-0.22586329937987493</v>
      </c>
      <c r="H105" s="8">
        <v>499.95706999999999</v>
      </c>
      <c r="I105" s="8">
        <v>915.93083999999999</v>
      </c>
      <c r="J105" s="5">
        <f t="shared" si="5"/>
        <v>0.832018977149378</v>
      </c>
    </row>
    <row r="106" spans="1:10" x14ac:dyDescent="0.25">
      <c r="A106" s="7" t="s">
        <v>13</v>
      </c>
      <c r="B106" s="7" t="s">
        <v>102</v>
      </c>
      <c r="C106" s="8">
        <v>301.52643999999998</v>
      </c>
      <c r="D106" s="8">
        <v>306.18418000000003</v>
      </c>
      <c r="E106" s="5">
        <f t="shared" si="3"/>
        <v>1.5447202573678265E-2</v>
      </c>
      <c r="F106" s="8">
        <v>170.63853</v>
      </c>
      <c r="G106" s="5">
        <f t="shared" si="4"/>
        <v>0.79434375108599453</v>
      </c>
      <c r="H106" s="8">
        <v>388.18819999999999</v>
      </c>
      <c r="I106" s="8">
        <v>476.82270999999997</v>
      </c>
      <c r="J106" s="5">
        <f t="shared" si="5"/>
        <v>0.22832870757019408</v>
      </c>
    </row>
    <row r="107" spans="1:10" x14ac:dyDescent="0.25">
      <c r="A107" s="7" t="s">
        <v>12</v>
      </c>
      <c r="B107" s="7" t="s">
        <v>102</v>
      </c>
      <c r="C107" s="8">
        <v>229.09333000000001</v>
      </c>
      <c r="D107" s="8">
        <v>126.82340000000001</v>
      </c>
      <c r="E107" s="5">
        <f t="shared" si="3"/>
        <v>-0.44641164367378128</v>
      </c>
      <c r="F107" s="8">
        <v>92.472269999999995</v>
      </c>
      <c r="G107" s="5">
        <f t="shared" si="4"/>
        <v>0.37147492972758234</v>
      </c>
      <c r="H107" s="8">
        <v>419.80837000000002</v>
      </c>
      <c r="I107" s="8">
        <v>219.29567</v>
      </c>
      <c r="J107" s="5">
        <f t="shared" si="5"/>
        <v>-0.47762911444571721</v>
      </c>
    </row>
    <row r="108" spans="1:10" x14ac:dyDescent="0.25">
      <c r="A108" s="7" t="s">
        <v>11</v>
      </c>
      <c r="B108" s="7" t="s">
        <v>102</v>
      </c>
      <c r="C108" s="8">
        <v>594.01969999999994</v>
      </c>
      <c r="D108" s="8">
        <v>1695.86796</v>
      </c>
      <c r="E108" s="5">
        <f t="shared" si="3"/>
        <v>1.8549018828836825</v>
      </c>
      <c r="F108" s="8">
        <v>1093.33905</v>
      </c>
      <c r="G108" s="5">
        <f t="shared" si="4"/>
        <v>0.55109063377915568</v>
      </c>
      <c r="H108" s="8">
        <v>1038.3988300000001</v>
      </c>
      <c r="I108" s="8">
        <v>2789.2070100000001</v>
      </c>
      <c r="J108" s="5">
        <f t="shared" si="5"/>
        <v>1.6860652472037163</v>
      </c>
    </row>
    <row r="109" spans="1:10" x14ac:dyDescent="0.25">
      <c r="A109" s="7" t="s">
        <v>23</v>
      </c>
      <c r="B109" s="7" t="s">
        <v>102</v>
      </c>
      <c r="C109" s="8">
        <v>0</v>
      </c>
      <c r="D109" s="8">
        <v>1.76</v>
      </c>
      <c r="E109" s="5" t="str">
        <f t="shared" si="3"/>
        <v/>
      </c>
      <c r="F109" s="8">
        <v>0</v>
      </c>
      <c r="G109" s="5" t="str">
        <f t="shared" si="4"/>
        <v/>
      </c>
      <c r="H109" s="8">
        <v>0</v>
      </c>
      <c r="I109" s="8">
        <v>1.76</v>
      </c>
      <c r="J109" s="5" t="str">
        <f t="shared" si="5"/>
        <v/>
      </c>
    </row>
    <row r="110" spans="1:10" x14ac:dyDescent="0.25">
      <c r="A110" s="7" t="s">
        <v>10</v>
      </c>
      <c r="B110" s="7" t="s">
        <v>102</v>
      </c>
      <c r="C110" s="8">
        <v>22.276879999999998</v>
      </c>
      <c r="D110" s="8">
        <v>31.952819999999999</v>
      </c>
      <c r="E110" s="5">
        <f t="shared" si="3"/>
        <v>0.43434897526044947</v>
      </c>
      <c r="F110" s="8">
        <v>15.66766</v>
      </c>
      <c r="G110" s="5">
        <f t="shared" si="4"/>
        <v>1.0394123947034846</v>
      </c>
      <c r="H110" s="8">
        <v>105.70975</v>
      </c>
      <c r="I110" s="8">
        <v>47.620480000000001</v>
      </c>
      <c r="J110" s="5">
        <f t="shared" si="5"/>
        <v>-0.5495166718301765</v>
      </c>
    </row>
    <row r="111" spans="1:10" x14ac:dyDescent="0.25">
      <c r="A111" s="7" t="s">
        <v>9</v>
      </c>
      <c r="B111" s="7" t="s">
        <v>102</v>
      </c>
      <c r="C111" s="8">
        <v>5733.2242200000001</v>
      </c>
      <c r="D111" s="8">
        <v>7620.1781499999997</v>
      </c>
      <c r="E111" s="5">
        <f t="shared" si="3"/>
        <v>0.32912613524122736</v>
      </c>
      <c r="F111" s="8">
        <v>2692.2597000000001</v>
      </c>
      <c r="G111" s="5">
        <f t="shared" si="4"/>
        <v>1.830402338229109</v>
      </c>
      <c r="H111" s="8">
        <v>11617.85205</v>
      </c>
      <c r="I111" s="8">
        <v>10312.43785</v>
      </c>
      <c r="J111" s="5">
        <f t="shared" si="5"/>
        <v>-0.11236278396229016</v>
      </c>
    </row>
    <row r="112" spans="1:10" x14ac:dyDescent="0.25">
      <c r="A112" s="7" t="s">
        <v>8</v>
      </c>
      <c r="B112" s="7" t="s">
        <v>102</v>
      </c>
      <c r="C112" s="8">
        <v>8.4860600000000002</v>
      </c>
      <c r="D112" s="8">
        <v>24.094100000000001</v>
      </c>
      <c r="E112" s="5">
        <f t="shared" si="3"/>
        <v>1.839256380463961</v>
      </c>
      <c r="F112" s="8">
        <v>0</v>
      </c>
      <c r="G112" s="5" t="str">
        <f t="shared" si="4"/>
        <v/>
      </c>
      <c r="H112" s="8">
        <v>8.4860600000000002</v>
      </c>
      <c r="I112" s="8">
        <v>24.094100000000001</v>
      </c>
      <c r="J112" s="5">
        <f t="shared" si="5"/>
        <v>1.839256380463961</v>
      </c>
    </row>
    <row r="113" spans="1:10" x14ac:dyDescent="0.25">
      <c r="A113" s="7" t="s">
        <v>7</v>
      </c>
      <c r="B113" s="7" t="s">
        <v>102</v>
      </c>
      <c r="C113" s="8">
        <v>376.09363999999999</v>
      </c>
      <c r="D113" s="8">
        <v>635.22463000000005</v>
      </c>
      <c r="E113" s="5">
        <f t="shared" si="3"/>
        <v>0.68900657293752721</v>
      </c>
      <c r="F113" s="8">
        <v>305.30495999999999</v>
      </c>
      <c r="G113" s="5">
        <f t="shared" si="4"/>
        <v>1.0806233544322374</v>
      </c>
      <c r="H113" s="8">
        <v>791.19120999999996</v>
      </c>
      <c r="I113" s="8">
        <v>940.52958999999998</v>
      </c>
      <c r="J113" s="5">
        <f t="shared" si="5"/>
        <v>0.18875131335192674</v>
      </c>
    </row>
    <row r="114" spans="1:10" x14ac:dyDescent="0.25">
      <c r="A114" s="7" t="s">
        <v>6</v>
      </c>
      <c r="B114" s="7" t="s">
        <v>102</v>
      </c>
      <c r="C114" s="8">
        <v>0</v>
      </c>
      <c r="D114" s="8">
        <v>0</v>
      </c>
      <c r="E114" s="5" t="str">
        <f t="shared" si="3"/>
        <v/>
      </c>
      <c r="F114" s="8">
        <v>0</v>
      </c>
      <c r="G114" s="5" t="str">
        <f t="shared" si="4"/>
        <v/>
      </c>
      <c r="H114" s="8">
        <v>0</v>
      </c>
      <c r="I114" s="8">
        <v>0</v>
      </c>
      <c r="J114" s="5" t="str">
        <f t="shared" si="5"/>
        <v/>
      </c>
    </row>
    <row r="115" spans="1:10" x14ac:dyDescent="0.25">
      <c r="A115" s="7" t="s">
        <v>5</v>
      </c>
      <c r="B115" s="7" t="s">
        <v>102</v>
      </c>
      <c r="C115" s="8">
        <v>275.60505000000001</v>
      </c>
      <c r="D115" s="8">
        <v>191.07747000000001</v>
      </c>
      <c r="E115" s="5">
        <f t="shared" si="3"/>
        <v>-0.30669822632059895</v>
      </c>
      <c r="F115" s="8">
        <v>387.18698000000001</v>
      </c>
      <c r="G115" s="5">
        <f t="shared" si="4"/>
        <v>-0.5064982040460142</v>
      </c>
      <c r="H115" s="8">
        <v>643.97850000000005</v>
      </c>
      <c r="I115" s="8">
        <v>578.26445000000001</v>
      </c>
      <c r="J115" s="5">
        <f t="shared" si="5"/>
        <v>-0.10204385705423402</v>
      </c>
    </row>
    <row r="116" spans="1:10" x14ac:dyDescent="0.25">
      <c r="A116" s="7" t="s">
        <v>4</v>
      </c>
      <c r="B116" s="7" t="s">
        <v>102</v>
      </c>
      <c r="C116" s="8">
        <v>0</v>
      </c>
      <c r="D116" s="8">
        <v>5.9520499999999998</v>
      </c>
      <c r="E116" s="5" t="str">
        <f t="shared" si="3"/>
        <v/>
      </c>
      <c r="F116" s="8">
        <v>15.131</v>
      </c>
      <c r="G116" s="5">
        <f t="shared" si="4"/>
        <v>-0.60663207983609801</v>
      </c>
      <c r="H116" s="8">
        <v>0</v>
      </c>
      <c r="I116" s="8">
        <v>21.08305</v>
      </c>
      <c r="J116" s="5" t="str">
        <f t="shared" si="5"/>
        <v/>
      </c>
    </row>
    <row r="117" spans="1:10" x14ac:dyDescent="0.25">
      <c r="A117" s="7" t="s">
        <v>26</v>
      </c>
      <c r="B117" s="7" t="s">
        <v>102</v>
      </c>
      <c r="C117" s="8">
        <v>1.7410000000000001</v>
      </c>
      <c r="D117" s="8">
        <v>0</v>
      </c>
      <c r="E117" s="5">
        <f t="shared" si="3"/>
        <v>-1</v>
      </c>
      <c r="F117" s="8">
        <v>0</v>
      </c>
      <c r="G117" s="5" t="str">
        <f t="shared" si="4"/>
        <v/>
      </c>
      <c r="H117" s="8">
        <v>4.5053700000000001</v>
      </c>
      <c r="I117" s="8">
        <v>0</v>
      </c>
      <c r="J117" s="5">
        <f t="shared" si="5"/>
        <v>-1</v>
      </c>
    </row>
    <row r="118" spans="1:10" x14ac:dyDescent="0.25">
      <c r="A118" s="7" t="s">
        <v>3</v>
      </c>
      <c r="B118" s="7" t="s">
        <v>102</v>
      </c>
      <c r="C118" s="8">
        <v>0</v>
      </c>
      <c r="D118" s="8">
        <v>23.803619999999999</v>
      </c>
      <c r="E118" s="5" t="str">
        <f t="shared" si="3"/>
        <v/>
      </c>
      <c r="F118" s="8">
        <v>0.22982</v>
      </c>
      <c r="G118" s="5">
        <f t="shared" si="4"/>
        <v>102.57505874162388</v>
      </c>
      <c r="H118" s="8">
        <v>13.749610000000001</v>
      </c>
      <c r="I118" s="8">
        <v>24.033439999999999</v>
      </c>
      <c r="J118" s="5">
        <f t="shared" si="5"/>
        <v>0.74793612327913284</v>
      </c>
    </row>
    <row r="119" spans="1:10" x14ac:dyDescent="0.25">
      <c r="A119" s="7" t="s">
        <v>2</v>
      </c>
      <c r="B119" s="7" t="s">
        <v>102</v>
      </c>
      <c r="C119" s="8">
        <v>337.59050000000002</v>
      </c>
      <c r="D119" s="8">
        <v>127.364</v>
      </c>
      <c r="E119" s="5">
        <f t="shared" si="3"/>
        <v>-0.62272635041566637</v>
      </c>
      <c r="F119" s="8">
        <v>99.6</v>
      </c>
      <c r="G119" s="5">
        <f t="shared" si="4"/>
        <v>0.27875502008032149</v>
      </c>
      <c r="H119" s="8">
        <v>532.9905</v>
      </c>
      <c r="I119" s="8">
        <v>226.964</v>
      </c>
      <c r="J119" s="5">
        <f t="shared" si="5"/>
        <v>-0.57416877036269875</v>
      </c>
    </row>
    <row r="120" spans="1:10" x14ac:dyDescent="0.25">
      <c r="A120" s="7" t="s">
        <v>25</v>
      </c>
      <c r="B120" s="7" t="s">
        <v>102</v>
      </c>
      <c r="C120" s="8">
        <v>0</v>
      </c>
      <c r="D120" s="8">
        <v>0.62</v>
      </c>
      <c r="E120" s="5" t="str">
        <f t="shared" si="3"/>
        <v/>
      </c>
      <c r="F120" s="8">
        <v>0</v>
      </c>
      <c r="G120" s="5" t="str">
        <f t="shared" si="4"/>
        <v/>
      </c>
      <c r="H120" s="8">
        <v>0</v>
      </c>
      <c r="I120" s="8">
        <v>0.62</v>
      </c>
      <c r="J120" s="5" t="str">
        <f t="shared" si="5"/>
        <v/>
      </c>
    </row>
    <row r="121" spans="1:10" s="2" customFormat="1" ht="13" x14ac:dyDescent="0.3">
      <c r="A121" s="2" t="s">
        <v>0</v>
      </c>
      <c r="B121" s="2" t="s">
        <v>102</v>
      </c>
      <c r="C121" s="4">
        <v>11272.13898</v>
      </c>
      <c r="D121" s="4">
        <v>13328.83243</v>
      </c>
      <c r="E121" s="3">
        <f t="shared" si="3"/>
        <v>0.18245813448975068</v>
      </c>
      <c r="F121" s="4">
        <v>7257.1231200000002</v>
      </c>
      <c r="G121" s="3">
        <f t="shared" si="4"/>
        <v>0.83665513311561401</v>
      </c>
      <c r="H121" s="4">
        <v>22698.42352</v>
      </c>
      <c r="I121" s="4">
        <v>20585.955549999999</v>
      </c>
      <c r="J121" s="3">
        <f t="shared" si="5"/>
        <v>-9.306672633624391E-2</v>
      </c>
    </row>
    <row r="122" spans="1:10" x14ac:dyDescent="0.25">
      <c r="A122" s="7" t="s">
        <v>21</v>
      </c>
      <c r="B122" s="7" t="s">
        <v>101</v>
      </c>
      <c r="C122" s="8">
        <v>1.9463900000000001</v>
      </c>
      <c r="D122" s="8">
        <v>14.45547</v>
      </c>
      <c r="E122" s="5">
        <f t="shared" si="3"/>
        <v>6.4268106597341745</v>
      </c>
      <c r="F122" s="8">
        <v>5.7601199999999997</v>
      </c>
      <c r="G122" s="5">
        <f t="shared" si="4"/>
        <v>1.5095779254598862</v>
      </c>
      <c r="H122" s="8">
        <v>50.621389999999998</v>
      </c>
      <c r="I122" s="8">
        <v>20.215589999999999</v>
      </c>
      <c r="J122" s="5">
        <f t="shared" si="5"/>
        <v>-0.60065122668500415</v>
      </c>
    </row>
    <row r="123" spans="1:10" x14ac:dyDescent="0.25">
      <c r="A123" s="7" t="s">
        <v>20</v>
      </c>
      <c r="B123" s="7" t="s">
        <v>101</v>
      </c>
      <c r="C123" s="8">
        <v>170.86624</v>
      </c>
      <c r="D123" s="8">
        <v>501.05412000000001</v>
      </c>
      <c r="E123" s="5">
        <f t="shared" si="3"/>
        <v>1.9324348683508221</v>
      </c>
      <c r="F123" s="8">
        <v>269.36383000000001</v>
      </c>
      <c r="G123" s="5">
        <f t="shared" si="4"/>
        <v>0.86013883155730309</v>
      </c>
      <c r="H123" s="8">
        <v>580.75527999999997</v>
      </c>
      <c r="I123" s="8">
        <v>770.41795000000002</v>
      </c>
      <c r="J123" s="5">
        <f t="shared" si="5"/>
        <v>0.32657932959300862</v>
      </c>
    </row>
    <row r="124" spans="1:10" x14ac:dyDescent="0.25">
      <c r="A124" s="7" t="s">
        <v>19</v>
      </c>
      <c r="B124" s="7" t="s">
        <v>101</v>
      </c>
      <c r="C124" s="8">
        <v>338.13449000000003</v>
      </c>
      <c r="D124" s="8">
        <v>876.55326000000002</v>
      </c>
      <c r="E124" s="5">
        <f t="shared" si="3"/>
        <v>1.5923213571026129</v>
      </c>
      <c r="F124" s="8">
        <v>961.90647999999999</v>
      </c>
      <c r="G124" s="5">
        <f t="shared" si="4"/>
        <v>-8.8733387054425461E-2</v>
      </c>
      <c r="H124" s="8">
        <v>689.22784999999999</v>
      </c>
      <c r="I124" s="8">
        <v>1838.45974</v>
      </c>
      <c r="J124" s="5">
        <f t="shared" si="5"/>
        <v>1.6674194027417784</v>
      </c>
    </row>
    <row r="125" spans="1:10" x14ac:dyDescent="0.25">
      <c r="A125" s="7" t="s">
        <v>18</v>
      </c>
      <c r="B125" s="7" t="s">
        <v>101</v>
      </c>
      <c r="C125" s="8">
        <v>10.35</v>
      </c>
      <c r="D125" s="8">
        <v>44.982900000000001</v>
      </c>
      <c r="E125" s="5">
        <f t="shared" si="3"/>
        <v>3.3461739130434784</v>
      </c>
      <c r="F125" s="8">
        <v>3.7612800000000002</v>
      </c>
      <c r="G125" s="5">
        <f t="shared" si="4"/>
        <v>10.959465926493108</v>
      </c>
      <c r="H125" s="8">
        <v>29.85</v>
      </c>
      <c r="I125" s="8">
        <v>48.74418</v>
      </c>
      <c r="J125" s="5">
        <f t="shared" si="5"/>
        <v>0.6329708542713568</v>
      </c>
    </row>
    <row r="126" spans="1:10" x14ac:dyDescent="0.25">
      <c r="A126" s="7" t="s">
        <v>17</v>
      </c>
      <c r="B126" s="7" t="s">
        <v>101</v>
      </c>
      <c r="C126" s="8">
        <v>267.94378</v>
      </c>
      <c r="D126" s="8">
        <v>946.05987000000005</v>
      </c>
      <c r="E126" s="5">
        <f t="shared" si="3"/>
        <v>2.5308148224228235</v>
      </c>
      <c r="F126" s="8">
        <v>628.57858999999996</v>
      </c>
      <c r="G126" s="5">
        <f t="shared" si="4"/>
        <v>0.50507810009882781</v>
      </c>
      <c r="H126" s="8">
        <v>911.61369999999999</v>
      </c>
      <c r="I126" s="8">
        <v>1574.6384599999999</v>
      </c>
      <c r="J126" s="5">
        <f t="shared" si="5"/>
        <v>0.72730890288287675</v>
      </c>
    </row>
    <row r="127" spans="1:10" x14ac:dyDescent="0.25">
      <c r="A127" s="7" t="s">
        <v>16</v>
      </c>
      <c r="B127" s="7" t="s">
        <v>101</v>
      </c>
      <c r="C127" s="8">
        <v>0</v>
      </c>
      <c r="D127" s="8">
        <v>0</v>
      </c>
      <c r="E127" s="5" t="str">
        <f t="shared" si="3"/>
        <v/>
      </c>
      <c r="F127" s="8">
        <v>0</v>
      </c>
      <c r="G127" s="5" t="str">
        <f t="shared" si="4"/>
        <v/>
      </c>
      <c r="H127" s="8">
        <v>0</v>
      </c>
      <c r="I127" s="8">
        <v>0</v>
      </c>
      <c r="J127" s="5" t="str">
        <f t="shared" si="5"/>
        <v/>
      </c>
    </row>
    <row r="128" spans="1:10" x14ac:dyDescent="0.25">
      <c r="A128" s="7" t="s">
        <v>15</v>
      </c>
      <c r="B128" s="7" t="s">
        <v>101</v>
      </c>
      <c r="C128" s="8">
        <v>2.3887</v>
      </c>
      <c r="D128" s="8">
        <v>1.35042</v>
      </c>
      <c r="E128" s="5">
        <f t="shared" si="3"/>
        <v>-0.43466320592791063</v>
      </c>
      <c r="F128" s="8">
        <v>0</v>
      </c>
      <c r="G128" s="5" t="str">
        <f t="shared" si="4"/>
        <v/>
      </c>
      <c r="H128" s="8">
        <v>2.3887</v>
      </c>
      <c r="I128" s="8">
        <v>1.35042</v>
      </c>
      <c r="J128" s="5">
        <f t="shared" si="5"/>
        <v>-0.43466320592791063</v>
      </c>
    </row>
    <row r="129" spans="1:10" x14ac:dyDescent="0.25">
      <c r="A129" s="7" t="s">
        <v>14</v>
      </c>
      <c r="B129" s="7" t="s">
        <v>101</v>
      </c>
      <c r="C129" s="8">
        <v>1813.3880799999999</v>
      </c>
      <c r="D129" s="8">
        <v>2247.0747000000001</v>
      </c>
      <c r="E129" s="5">
        <f t="shared" si="3"/>
        <v>0.23915819497390767</v>
      </c>
      <c r="F129" s="8">
        <v>2231.3946500000002</v>
      </c>
      <c r="G129" s="5">
        <f t="shared" si="4"/>
        <v>7.0270178338913691E-3</v>
      </c>
      <c r="H129" s="8">
        <v>3549.11634</v>
      </c>
      <c r="I129" s="8">
        <v>4478.4693500000003</v>
      </c>
      <c r="J129" s="5">
        <f t="shared" si="5"/>
        <v>0.26185476072615876</v>
      </c>
    </row>
    <row r="130" spans="1:10" x14ac:dyDescent="0.25">
      <c r="A130" s="7" t="s">
        <v>13</v>
      </c>
      <c r="B130" s="7" t="s">
        <v>101</v>
      </c>
      <c r="C130" s="8">
        <v>10.375</v>
      </c>
      <c r="D130" s="8">
        <v>308.98809999999997</v>
      </c>
      <c r="E130" s="5">
        <f t="shared" si="3"/>
        <v>28.781985542168673</v>
      </c>
      <c r="F130" s="8">
        <v>390.39416999999997</v>
      </c>
      <c r="G130" s="5">
        <f t="shared" si="4"/>
        <v>-0.20852276047052654</v>
      </c>
      <c r="H130" s="8">
        <v>355.99488000000002</v>
      </c>
      <c r="I130" s="8">
        <v>699.38226999999995</v>
      </c>
      <c r="J130" s="5">
        <f t="shared" si="5"/>
        <v>0.96458519291063927</v>
      </c>
    </row>
    <row r="131" spans="1:10" x14ac:dyDescent="0.25">
      <c r="A131" s="7" t="s">
        <v>12</v>
      </c>
      <c r="B131" s="7" t="s">
        <v>101</v>
      </c>
      <c r="C131" s="8">
        <v>1274.79728</v>
      </c>
      <c r="D131" s="8">
        <v>2630.95759</v>
      </c>
      <c r="E131" s="5">
        <f t="shared" si="3"/>
        <v>1.0638242889881284</v>
      </c>
      <c r="F131" s="8">
        <v>1861.2469100000001</v>
      </c>
      <c r="G131" s="5">
        <f t="shared" si="4"/>
        <v>0.41354571275016916</v>
      </c>
      <c r="H131" s="8">
        <v>2412.0401999999999</v>
      </c>
      <c r="I131" s="8">
        <v>4492.2044999999998</v>
      </c>
      <c r="J131" s="5">
        <f t="shared" si="5"/>
        <v>0.86240863647297417</v>
      </c>
    </row>
    <row r="132" spans="1:10" x14ac:dyDescent="0.25">
      <c r="A132" s="7" t="s">
        <v>11</v>
      </c>
      <c r="B132" s="7" t="s">
        <v>101</v>
      </c>
      <c r="C132" s="8">
        <v>346.71636000000001</v>
      </c>
      <c r="D132" s="8">
        <v>689.13477</v>
      </c>
      <c r="E132" s="5">
        <f t="shared" si="3"/>
        <v>0.98760384424894165</v>
      </c>
      <c r="F132" s="8">
        <v>731.60601999999994</v>
      </c>
      <c r="G132" s="5">
        <f t="shared" si="4"/>
        <v>-5.8052078357692993E-2</v>
      </c>
      <c r="H132" s="8">
        <v>794.92871000000002</v>
      </c>
      <c r="I132" s="8">
        <v>1420.7407900000001</v>
      </c>
      <c r="J132" s="5">
        <f t="shared" si="5"/>
        <v>0.78725560182623178</v>
      </c>
    </row>
    <row r="133" spans="1:10" x14ac:dyDescent="0.25">
      <c r="A133" s="7" t="s">
        <v>23</v>
      </c>
      <c r="B133" s="7" t="s">
        <v>101</v>
      </c>
      <c r="C133" s="8">
        <v>0</v>
      </c>
      <c r="D133" s="8">
        <v>0</v>
      </c>
      <c r="E133" s="5" t="str">
        <f t="shared" ref="E133:E196" si="6">IF(C133=0,"",(D133/C133-1))</f>
        <v/>
      </c>
      <c r="F133" s="8">
        <v>0</v>
      </c>
      <c r="G133" s="5" t="str">
        <f t="shared" ref="G133:G196" si="7">IF(F133=0,"",(D133/F133-1))</f>
        <v/>
      </c>
      <c r="H133" s="8">
        <v>19.124199999999998</v>
      </c>
      <c r="I133" s="8">
        <v>0</v>
      </c>
      <c r="J133" s="5">
        <f t="shared" ref="J133:J196" si="8">IF(H133=0,"",(I133/H133-1))</f>
        <v>-1</v>
      </c>
    </row>
    <row r="134" spans="1:10" x14ac:dyDescent="0.25">
      <c r="A134" s="7" t="s">
        <v>10</v>
      </c>
      <c r="B134" s="7" t="s">
        <v>101</v>
      </c>
      <c r="C134" s="8">
        <v>304.65731</v>
      </c>
      <c r="D134" s="8">
        <v>436.40825999999998</v>
      </c>
      <c r="E134" s="5">
        <f t="shared" si="6"/>
        <v>0.43245622433940611</v>
      </c>
      <c r="F134" s="8">
        <v>301.12162999999998</v>
      </c>
      <c r="G134" s="5">
        <f t="shared" si="7"/>
        <v>0.44927569633572983</v>
      </c>
      <c r="H134" s="8">
        <v>738.08001000000002</v>
      </c>
      <c r="I134" s="8">
        <v>737.52989000000002</v>
      </c>
      <c r="J134" s="5">
        <f t="shared" si="8"/>
        <v>-7.4533924851860611E-4</v>
      </c>
    </row>
    <row r="135" spans="1:10" x14ac:dyDescent="0.25">
      <c r="A135" s="7" t="s">
        <v>9</v>
      </c>
      <c r="B135" s="7" t="s">
        <v>101</v>
      </c>
      <c r="C135" s="8">
        <v>26.08644</v>
      </c>
      <c r="D135" s="8">
        <v>125.11239999999999</v>
      </c>
      <c r="E135" s="5">
        <f t="shared" si="6"/>
        <v>3.7960702955251842</v>
      </c>
      <c r="F135" s="8">
        <v>73.919390000000007</v>
      </c>
      <c r="G135" s="5">
        <f t="shared" si="7"/>
        <v>0.69255184600414021</v>
      </c>
      <c r="H135" s="8">
        <v>48.158729999999998</v>
      </c>
      <c r="I135" s="8">
        <v>199.03179</v>
      </c>
      <c r="J135" s="5">
        <f t="shared" si="8"/>
        <v>3.1328288765089942</v>
      </c>
    </row>
    <row r="136" spans="1:10" x14ac:dyDescent="0.25">
      <c r="A136" s="7" t="s">
        <v>8</v>
      </c>
      <c r="B136" s="7" t="s">
        <v>101</v>
      </c>
      <c r="C136" s="8">
        <v>0</v>
      </c>
      <c r="D136" s="8">
        <v>10.35277</v>
      </c>
      <c r="E136" s="5" t="str">
        <f t="shared" si="6"/>
        <v/>
      </c>
      <c r="F136" s="8">
        <v>0</v>
      </c>
      <c r="G136" s="5" t="str">
        <f t="shared" si="7"/>
        <v/>
      </c>
      <c r="H136" s="8">
        <v>0</v>
      </c>
      <c r="I136" s="8">
        <v>10.35277</v>
      </c>
      <c r="J136" s="5" t="str">
        <f t="shared" si="8"/>
        <v/>
      </c>
    </row>
    <row r="137" spans="1:10" x14ac:dyDescent="0.25">
      <c r="A137" s="7" t="s">
        <v>7</v>
      </c>
      <c r="B137" s="7" t="s">
        <v>101</v>
      </c>
      <c r="C137" s="8">
        <v>610.46457999999996</v>
      </c>
      <c r="D137" s="8">
        <v>1176.24594</v>
      </c>
      <c r="E137" s="5">
        <f t="shared" si="6"/>
        <v>0.92680456579479209</v>
      </c>
      <c r="F137" s="8">
        <v>538.81586000000004</v>
      </c>
      <c r="G137" s="5">
        <f t="shared" si="7"/>
        <v>1.1830202622469201</v>
      </c>
      <c r="H137" s="8">
        <v>917.28062</v>
      </c>
      <c r="I137" s="8">
        <v>1715.0617999999999</v>
      </c>
      <c r="J137" s="5">
        <f t="shared" si="8"/>
        <v>0.86972422899330404</v>
      </c>
    </row>
    <row r="138" spans="1:10" x14ac:dyDescent="0.25">
      <c r="A138" s="7" t="s">
        <v>5</v>
      </c>
      <c r="B138" s="7" t="s">
        <v>101</v>
      </c>
      <c r="C138" s="8">
        <v>13.589790000000001</v>
      </c>
      <c r="D138" s="8">
        <v>0</v>
      </c>
      <c r="E138" s="5">
        <f t="shared" si="6"/>
        <v>-1</v>
      </c>
      <c r="F138" s="8">
        <v>13.177680000000001</v>
      </c>
      <c r="G138" s="5">
        <f t="shared" si="7"/>
        <v>-1</v>
      </c>
      <c r="H138" s="8">
        <v>13.589790000000001</v>
      </c>
      <c r="I138" s="8">
        <v>13.177680000000001</v>
      </c>
      <c r="J138" s="5">
        <f t="shared" si="8"/>
        <v>-3.0324971909058251E-2</v>
      </c>
    </row>
    <row r="139" spans="1:10" x14ac:dyDescent="0.25">
      <c r="A139" s="7" t="s">
        <v>4</v>
      </c>
      <c r="B139" s="7" t="s">
        <v>101</v>
      </c>
      <c r="C139" s="8">
        <v>0</v>
      </c>
      <c r="D139" s="8">
        <v>0</v>
      </c>
      <c r="E139" s="5" t="str">
        <f t="shared" si="6"/>
        <v/>
      </c>
      <c r="F139" s="8">
        <v>0</v>
      </c>
      <c r="G139" s="5" t="str">
        <f t="shared" si="7"/>
        <v/>
      </c>
      <c r="H139" s="8">
        <v>0</v>
      </c>
      <c r="I139" s="8">
        <v>0</v>
      </c>
      <c r="J139" s="5" t="str">
        <f t="shared" si="8"/>
        <v/>
      </c>
    </row>
    <row r="140" spans="1:10" x14ac:dyDescent="0.25">
      <c r="A140" s="7" t="s">
        <v>3</v>
      </c>
      <c r="B140" s="7" t="s">
        <v>101</v>
      </c>
      <c r="C140" s="8">
        <v>0</v>
      </c>
      <c r="D140" s="8">
        <v>1.046</v>
      </c>
      <c r="E140" s="5" t="str">
        <f t="shared" si="6"/>
        <v/>
      </c>
      <c r="F140" s="8">
        <v>2.5600000000000001E-2</v>
      </c>
      <c r="G140" s="5">
        <f t="shared" si="7"/>
        <v>39.859375</v>
      </c>
      <c r="H140" s="8">
        <v>0</v>
      </c>
      <c r="I140" s="8">
        <v>1.0716000000000001</v>
      </c>
      <c r="J140" s="5" t="str">
        <f t="shared" si="8"/>
        <v/>
      </c>
    </row>
    <row r="141" spans="1:10" x14ac:dyDescent="0.25">
      <c r="A141" s="7" t="s">
        <v>2</v>
      </c>
      <c r="B141" s="7" t="s">
        <v>101</v>
      </c>
      <c r="C141" s="8">
        <v>24.1</v>
      </c>
      <c r="D141" s="8">
        <v>0</v>
      </c>
      <c r="E141" s="5">
        <f t="shared" si="6"/>
        <v>-1</v>
      </c>
      <c r="F141" s="8">
        <v>38.71105</v>
      </c>
      <c r="G141" s="5">
        <f t="shared" si="7"/>
        <v>-1</v>
      </c>
      <c r="H141" s="8">
        <v>176.35695000000001</v>
      </c>
      <c r="I141" s="8">
        <v>38.71105</v>
      </c>
      <c r="J141" s="5">
        <f t="shared" si="8"/>
        <v>-0.78049603375426946</v>
      </c>
    </row>
    <row r="142" spans="1:10" s="2" customFormat="1" ht="13" x14ac:dyDescent="0.3">
      <c r="A142" s="2" t="s">
        <v>0</v>
      </c>
      <c r="B142" s="2" t="s">
        <v>101</v>
      </c>
      <c r="C142" s="4">
        <v>5215.8044399999999</v>
      </c>
      <c r="D142" s="4">
        <v>10009.77657</v>
      </c>
      <c r="E142" s="3">
        <f t="shared" si="6"/>
        <v>0.9191242089590308</v>
      </c>
      <c r="F142" s="4">
        <v>8049.7832600000002</v>
      </c>
      <c r="G142" s="3">
        <f t="shared" si="7"/>
        <v>0.24348398543093186</v>
      </c>
      <c r="H142" s="4">
        <v>11289.127350000001</v>
      </c>
      <c r="I142" s="4">
        <v>18059.559829999998</v>
      </c>
      <c r="J142" s="3">
        <f t="shared" si="8"/>
        <v>0.59973036622711118</v>
      </c>
    </row>
    <row r="143" spans="1:10" x14ac:dyDescent="0.25">
      <c r="A143" s="7" t="s">
        <v>21</v>
      </c>
      <c r="B143" s="7" t="s">
        <v>100</v>
      </c>
      <c r="C143" s="8">
        <v>69609.208620000005</v>
      </c>
      <c r="D143" s="8">
        <v>82517.104579999999</v>
      </c>
      <c r="E143" s="5">
        <f t="shared" si="6"/>
        <v>0.18543374096471643</v>
      </c>
      <c r="F143" s="8">
        <v>63645.625119999997</v>
      </c>
      <c r="G143" s="5">
        <f t="shared" si="7"/>
        <v>0.29650866692595068</v>
      </c>
      <c r="H143" s="8">
        <v>142713.08825999999</v>
      </c>
      <c r="I143" s="8">
        <v>146162.7297</v>
      </c>
      <c r="J143" s="5">
        <f t="shared" si="8"/>
        <v>2.4171864557477107E-2</v>
      </c>
    </row>
    <row r="144" spans="1:10" x14ac:dyDescent="0.25">
      <c r="A144" s="7" t="s">
        <v>20</v>
      </c>
      <c r="B144" s="7" t="s">
        <v>100</v>
      </c>
      <c r="C144" s="8">
        <v>12676.92504</v>
      </c>
      <c r="D144" s="8">
        <v>13888.55726</v>
      </c>
      <c r="E144" s="5">
        <f t="shared" si="6"/>
        <v>9.5577769544024971E-2</v>
      </c>
      <c r="F144" s="8">
        <v>16729.691900000002</v>
      </c>
      <c r="G144" s="5">
        <f t="shared" si="7"/>
        <v>-0.16982587945926264</v>
      </c>
      <c r="H144" s="8">
        <v>25310.642380000001</v>
      </c>
      <c r="I144" s="8">
        <v>30618.249159999999</v>
      </c>
      <c r="J144" s="5">
        <f t="shared" si="8"/>
        <v>0.20969862006323359</v>
      </c>
    </row>
    <row r="145" spans="1:10" x14ac:dyDescent="0.25">
      <c r="A145" s="7" t="s">
        <v>19</v>
      </c>
      <c r="B145" s="7" t="s">
        <v>100</v>
      </c>
      <c r="C145" s="8">
        <v>51538.314839999999</v>
      </c>
      <c r="D145" s="8">
        <v>50232.965080000002</v>
      </c>
      <c r="E145" s="5">
        <f t="shared" si="6"/>
        <v>-2.5327754003064307E-2</v>
      </c>
      <c r="F145" s="8">
        <v>47717.310250000002</v>
      </c>
      <c r="G145" s="5">
        <f t="shared" si="7"/>
        <v>5.2719962982406443E-2</v>
      </c>
      <c r="H145" s="8">
        <v>110981.40485000001</v>
      </c>
      <c r="I145" s="8">
        <v>97950.275330000004</v>
      </c>
      <c r="J145" s="5">
        <f t="shared" si="8"/>
        <v>-0.11741723343304755</v>
      </c>
    </row>
    <row r="146" spans="1:10" x14ac:dyDescent="0.25">
      <c r="A146" s="7" t="s">
        <v>18</v>
      </c>
      <c r="B146" s="7" t="s">
        <v>100</v>
      </c>
      <c r="C146" s="8">
        <v>12781.386399999999</v>
      </c>
      <c r="D146" s="8">
        <v>4176.6741700000002</v>
      </c>
      <c r="E146" s="5">
        <f t="shared" si="6"/>
        <v>-0.6732221341809993</v>
      </c>
      <c r="F146" s="8">
        <v>4893.0297200000005</v>
      </c>
      <c r="G146" s="5">
        <f t="shared" si="7"/>
        <v>-0.14640326975164997</v>
      </c>
      <c r="H146" s="8">
        <v>40471.423849999999</v>
      </c>
      <c r="I146" s="8">
        <v>9069.7038900000007</v>
      </c>
      <c r="J146" s="5">
        <f t="shared" si="8"/>
        <v>-0.77589857170295728</v>
      </c>
    </row>
    <row r="147" spans="1:10" x14ac:dyDescent="0.25">
      <c r="A147" s="7" t="s">
        <v>17</v>
      </c>
      <c r="B147" s="7" t="s">
        <v>100</v>
      </c>
      <c r="C147" s="8">
        <v>104874.79308</v>
      </c>
      <c r="D147" s="8">
        <v>71000.984289999993</v>
      </c>
      <c r="E147" s="5">
        <f t="shared" si="6"/>
        <v>-0.32299285457622384</v>
      </c>
      <c r="F147" s="8">
        <v>79677.494300000006</v>
      </c>
      <c r="G147" s="5">
        <f t="shared" si="7"/>
        <v>-0.1088953673333577</v>
      </c>
      <c r="H147" s="8">
        <v>169920.21909999999</v>
      </c>
      <c r="I147" s="8">
        <v>150678.47859000001</v>
      </c>
      <c r="J147" s="5">
        <f t="shared" si="8"/>
        <v>-0.11323985227841538</v>
      </c>
    </row>
    <row r="148" spans="1:10" x14ac:dyDescent="0.25">
      <c r="A148" s="7" t="s">
        <v>16</v>
      </c>
      <c r="B148" s="7" t="s">
        <v>100</v>
      </c>
      <c r="C148" s="8">
        <v>8.5401500000000006</v>
      </c>
      <c r="D148" s="8">
        <v>87.210830000000001</v>
      </c>
      <c r="E148" s="5">
        <f t="shared" si="6"/>
        <v>9.2118616183556483</v>
      </c>
      <c r="F148" s="8">
        <v>9.6733399999999996</v>
      </c>
      <c r="G148" s="5">
        <f t="shared" si="7"/>
        <v>8.0155861367428418</v>
      </c>
      <c r="H148" s="8">
        <v>94.909149999999997</v>
      </c>
      <c r="I148" s="8">
        <v>96.884169999999997</v>
      </c>
      <c r="J148" s="5">
        <f t="shared" si="8"/>
        <v>2.0809584744990284E-2</v>
      </c>
    </row>
    <row r="149" spans="1:10" x14ac:dyDescent="0.25">
      <c r="A149" s="7" t="s">
        <v>27</v>
      </c>
      <c r="B149" s="7" t="s">
        <v>100</v>
      </c>
      <c r="C149" s="8">
        <v>208.21313000000001</v>
      </c>
      <c r="D149" s="8">
        <v>554.89666999999997</v>
      </c>
      <c r="E149" s="5">
        <f t="shared" si="6"/>
        <v>1.6650416810889879</v>
      </c>
      <c r="F149" s="8">
        <v>140.03627</v>
      </c>
      <c r="G149" s="5">
        <f t="shared" si="7"/>
        <v>2.9625210668636059</v>
      </c>
      <c r="H149" s="8">
        <v>670.97347000000002</v>
      </c>
      <c r="I149" s="8">
        <v>694.93294000000003</v>
      </c>
      <c r="J149" s="5">
        <f t="shared" si="8"/>
        <v>3.570852063644181E-2</v>
      </c>
    </row>
    <row r="150" spans="1:10" x14ac:dyDescent="0.25">
      <c r="A150" s="7" t="s">
        <v>15</v>
      </c>
      <c r="B150" s="7" t="s">
        <v>100</v>
      </c>
      <c r="C150" s="8">
        <v>752.86081000000001</v>
      </c>
      <c r="D150" s="8">
        <v>738.31975999999997</v>
      </c>
      <c r="E150" s="5">
        <f t="shared" si="6"/>
        <v>-1.9314393586246092E-2</v>
      </c>
      <c r="F150" s="8">
        <v>859.39859000000001</v>
      </c>
      <c r="G150" s="5">
        <f t="shared" si="7"/>
        <v>-0.14088786205711601</v>
      </c>
      <c r="H150" s="8">
        <v>1458.1356000000001</v>
      </c>
      <c r="I150" s="8">
        <v>1597.7183500000001</v>
      </c>
      <c r="J150" s="5">
        <f t="shared" si="8"/>
        <v>9.5726865183183296E-2</v>
      </c>
    </row>
    <row r="151" spans="1:10" x14ac:dyDescent="0.25">
      <c r="A151" s="7" t="s">
        <v>14</v>
      </c>
      <c r="B151" s="7" t="s">
        <v>100</v>
      </c>
      <c r="C151" s="8">
        <v>13668.893400000001</v>
      </c>
      <c r="D151" s="8">
        <v>10687.994640000001</v>
      </c>
      <c r="E151" s="5">
        <f t="shared" si="6"/>
        <v>-0.21807901142897201</v>
      </c>
      <c r="F151" s="8">
        <v>6715.36564</v>
      </c>
      <c r="G151" s="5">
        <f t="shared" si="7"/>
        <v>0.59157300033479654</v>
      </c>
      <c r="H151" s="8">
        <v>25308.479340000002</v>
      </c>
      <c r="I151" s="8">
        <v>17403.360280000001</v>
      </c>
      <c r="J151" s="5">
        <f t="shared" si="8"/>
        <v>-0.31235061395039943</v>
      </c>
    </row>
    <row r="152" spans="1:10" x14ac:dyDescent="0.25">
      <c r="A152" s="7" t="s">
        <v>13</v>
      </c>
      <c r="B152" s="7" t="s">
        <v>100</v>
      </c>
      <c r="C152" s="8">
        <v>19422.907459999999</v>
      </c>
      <c r="D152" s="8">
        <v>33311.990189999997</v>
      </c>
      <c r="E152" s="5">
        <f t="shared" si="6"/>
        <v>0.71508772610915794</v>
      </c>
      <c r="F152" s="8">
        <v>43733.502099999998</v>
      </c>
      <c r="G152" s="5">
        <f t="shared" si="7"/>
        <v>-0.23829584665253689</v>
      </c>
      <c r="H152" s="8">
        <v>38427.445780000002</v>
      </c>
      <c r="I152" s="8">
        <v>77045.492289999995</v>
      </c>
      <c r="J152" s="5">
        <f t="shared" si="8"/>
        <v>1.0049600155860268</v>
      </c>
    </row>
    <row r="153" spans="1:10" x14ac:dyDescent="0.25">
      <c r="A153" s="7" t="s">
        <v>12</v>
      </c>
      <c r="B153" s="7" t="s">
        <v>100</v>
      </c>
      <c r="C153" s="8">
        <v>33397.26958</v>
      </c>
      <c r="D153" s="8">
        <v>34927.580399999999</v>
      </c>
      <c r="E153" s="5">
        <f t="shared" si="6"/>
        <v>4.5821435082717965E-2</v>
      </c>
      <c r="F153" s="8">
        <v>31014.876499999998</v>
      </c>
      <c r="G153" s="5">
        <f t="shared" si="7"/>
        <v>0.12615571433921402</v>
      </c>
      <c r="H153" s="8">
        <v>64310.562639999996</v>
      </c>
      <c r="I153" s="8">
        <v>65942.456900000005</v>
      </c>
      <c r="J153" s="5">
        <f t="shared" si="8"/>
        <v>2.5375213542059738E-2</v>
      </c>
    </row>
    <row r="154" spans="1:10" x14ac:dyDescent="0.25">
      <c r="A154" s="7" t="s">
        <v>11</v>
      </c>
      <c r="B154" s="7" t="s">
        <v>100</v>
      </c>
      <c r="C154" s="8">
        <v>97094.52807</v>
      </c>
      <c r="D154" s="8">
        <v>126617.87411999999</v>
      </c>
      <c r="E154" s="5">
        <f t="shared" si="6"/>
        <v>0.30406807300937944</v>
      </c>
      <c r="F154" s="8">
        <v>125051.23050999999</v>
      </c>
      <c r="G154" s="5">
        <f t="shared" si="7"/>
        <v>1.2528014347485517E-2</v>
      </c>
      <c r="H154" s="8">
        <v>204941.55353999999</v>
      </c>
      <c r="I154" s="8">
        <v>251669.10462999999</v>
      </c>
      <c r="J154" s="5">
        <f t="shared" si="8"/>
        <v>0.22800427869733997</v>
      </c>
    </row>
    <row r="155" spans="1:10" x14ac:dyDescent="0.25">
      <c r="A155" s="7" t="s">
        <v>23</v>
      </c>
      <c r="B155" s="7" t="s">
        <v>100</v>
      </c>
      <c r="C155" s="8">
        <v>332.23878000000002</v>
      </c>
      <c r="D155" s="8">
        <v>357.90257000000003</v>
      </c>
      <c r="E155" s="5">
        <f t="shared" si="6"/>
        <v>7.7245016370455E-2</v>
      </c>
      <c r="F155" s="8">
        <v>170.07750999999999</v>
      </c>
      <c r="G155" s="5">
        <f t="shared" si="7"/>
        <v>1.1043497755817335</v>
      </c>
      <c r="H155" s="8">
        <v>1121.3453300000001</v>
      </c>
      <c r="I155" s="8">
        <v>527.98008000000004</v>
      </c>
      <c r="J155" s="5">
        <f t="shared" si="8"/>
        <v>-0.52915478766920088</v>
      </c>
    </row>
    <row r="156" spans="1:10" x14ac:dyDescent="0.25">
      <c r="A156" s="7" t="s">
        <v>10</v>
      </c>
      <c r="B156" s="7" t="s">
        <v>100</v>
      </c>
      <c r="C156" s="8">
        <v>83365.526859999998</v>
      </c>
      <c r="D156" s="8">
        <v>112011.30085</v>
      </c>
      <c r="E156" s="5">
        <f t="shared" si="6"/>
        <v>0.34361654114063622</v>
      </c>
      <c r="F156" s="8">
        <v>60154.642220000002</v>
      </c>
      <c r="G156" s="5">
        <f t="shared" si="7"/>
        <v>0.86205580677128335</v>
      </c>
      <c r="H156" s="8">
        <v>153635.06768000001</v>
      </c>
      <c r="I156" s="8">
        <v>172165.94307000001</v>
      </c>
      <c r="J156" s="5">
        <f t="shared" si="8"/>
        <v>0.12061618268426311</v>
      </c>
    </row>
    <row r="157" spans="1:10" x14ac:dyDescent="0.25">
      <c r="A157" s="7" t="s">
        <v>9</v>
      </c>
      <c r="B157" s="7" t="s">
        <v>100</v>
      </c>
      <c r="C157" s="8">
        <v>149424.96178000001</v>
      </c>
      <c r="D157" s="8">
        <v>147678.41404999999</v>
      </c>
      <c r="E157" s="5">
        <f t="shared" si="6"/>
        <v>-1.1688460275944279E-2</v>
      </c>
      <c r="F157" s="8">
        <v>139212.08648999999</v>
      </c>
      <c r="G157" s="5">
        <f t="shared" si="7"/>
        <v>6.081603812904679E-2</v>
      </c>
      <c r="H157" s="8">
        <v>273466.00406000001</v>
      </c>
      <c r="I157" s="8">
        <v>286890.50053999998</v>
      </c>
      <c r="J157" s="5">
        <f t="shared" si="8"/>
        <v>4.9090184083921962E-2</v>
      </c>
    </row>
    <row r="158" spans="1:10" x14ac:dyDescent="0.25">
      <c r="A158" s="7" t="s">
        <v>8</v>
      </c>
      <c r="B158" s="7" t="s">
        <v>100</v>
      </c>
      <c r="C158" s="8">
        <v>12154.824430000001</v>
      </c>
      <c r="D158" s="8">
        <v>12888.10493</v>
      </c>
      <c r="E158" s="5">
        <f t="shared" si="6"/>
        <v>6.0328349802416525E-2</v>
      </c>
      <c r="F158" s="8">
        <v>15997.542380000001</v>
      </c>
      <c r="G158" s="5">
        <f t="shared" si="7"/>
        <v>-0.19436969605327592</v>
      </c>
      <c r="H158" s="8">
        <v>23114.506450000001</v>
      </c>
      <c r="I158" s="8">
        <v>28885.64731</v>
      </c>
      <c r="J158" s="5">
        <f t="shared" si="8"/>
        <v>0.24967614482635847</v>
      </c>
    </row>
    <row r="159" spans="1:10" x14ac:dyDescent="0.25">
      <c r="A159" s="7" t="s">
        <v>7</v>
      </c>
      <c r="B159" s="7" t="s">
        <v>100</v>
      </c>
      <c r="C159" s="8">
        <v>15363.15828</v>
      </c>
      <c r="D159" s="8">
        <v>18341.06222</v>
      </c>
      <c r="E159" s="5">
        <f t="shared" si="6"/>
        <v>0.19383409880484548</v>
      </c>
      <c r="F159" s="8">
        <v>15355.75519</v>
      </c>
      <c r="G159" s="5">
        <f t="shared" si="7"/>
        <v>0.19440965247636255</v>
      </c>
      <c r="H159" s="8">
        <v>29667.158329999998</v>
      </c>
      <c r="I159" s="8">
        <v>33696.817410000003</v>
      </c>
      <c r="J159" s="5">
        <f t="shared" si="8"/>
        <v>0.13582895386125116</v>
      </c>
    </row>
    <row r="160" spans="1:10" x14ac:dyDescent="0.25">
      <c r="A160" s="7" t="s">
        <v>6</v>
      </c>
      <c r="B160" s="7" t="s">
        <v>100</v>
      </c>
      <c r="C160" s="8">
        <v>2194.9653699999999</v>
      </c>
      <c r="D160" s="8">
        <v>3362.2127599999999</v>
      </c>
      <c r="E160" s="5">
        <f t="shared" si="6"/>
        <v>0.53178396614065937</v>
      </c>
      <c r="F160" s="8">
        <v>2341.7211299999999</v>
      </c>
      <c r="G160" s="5">
        <f t="shared" si="7"/>
        <v>0.43578700167427709</v>
      </c>
      <c r="H160" s="8">
        <v>4971.4266100000004</v>
      </c>
      <c r="I160" s="8">
        <v>5703.9338900000002</v>
      </c>
      <c r="J160" s="5">
        <f t="shared" si="8"/>
        <v>0.14734347652373359</v>
      </c>
    </row>
    <row r="161" spans="1:10" x14ac:dyDescent="0.25">
      <c r="A161" s="7" t="s">
        <v>5</v>
      </c>
      <c r="B161" s="7" t="s">
        <v>100</v>
      </c>
      <c r="C161" s="8">
        <v>104277.66241</v>
      </c>
      <c r="D161" s="8">
        <v>140277.13595</v>
      </c>
      <c r="E161" s="5">
        <f t="shared" si="6"/>
        <v>0.34522708610840236</v>
      </c>
      <c r="F161" s="8">
        <v>111601.37431</v>
      </c>
      <c r="G161" s="5">
        <f t="shared" si="7"/>
        <v>0.25694810496102027</v>
      </c>
      <c r="H161" s="8">
        <v>184969.40492999999</v>
      </c>
      <c r="I161" s="8">
        <v>251878.51026000001</v>
      </c>
      <c r="J161" s="5">
        <f t="shared" si="8"/>
        <v>0.36173066218881544</v>
      </c>
    </row>
    <row r="162" spans="1:10" x14ac:dyDescent="0.25">
      <c r="A162" s="7" t="s">
        <v>4</v>
      </c>
      <c r="B162" s="7" t="s">
        <v>100</v>
      </c>
      <c r="C162" s="8">
        <v>7749.0918499999998</v>
      </c>
      <c r="D162" s="8">
        <v>5202.8894399999999</v>
      </c>
      <c r="E162" s="5">
        <f t="shared" si="6"/>
        <v>-0.32858074975585683</v>
      </c>
      <c r="F162" s="8">
        <v>7032.7143599999999</v>
      </c>
      <c r="G162" s="5">
        <f t="shared" si="7"/>
        <v>-0.260187578555373</v>
      </c>
      <c r="H162" s="8">
        <v>12937.54729</v>
      </c>
      <c r="I162" s="8">
        <v>12235.603800000001</v>
      </c>
      <c r="J162" s="5">
        <f t="shared" si="8"/>
        <v>-5.4256303321307486E-2</v>
      </c>
    </row>
    <row r="163" spans="1:10" x14ac:dyDescent="0.25">
      <c r="A163" s="7" t="s">
        <v>26</v>
      </c>
      <c r="B163" s="7" t="s">
        <v>100</v>
      </c>
      <c r="C163" s="8">
        <v>86.453199999999995</v>
      </c>
      <c r="D163" s="8">
        <v>38.253790000000002</v>
      </c>
      <c r="E163" s="5">
        <f t="shared" si="6"/>
        <v>-0.55752025373265535</v>
      </c>
      <c r="F163" s="8">
        <v>87.401240000000001</v>
      </c>
      <c r="G163" s="5">
        <f t="shared" si="7"/>
        <v>-0.56231982521071777</v>
      </c>
      <c r="H163" s="8">
        <v>127.56518</v>
      </c>
      <c r="I163" s="8">
        <v>125.65503</v>
      </c>
      <c r="J163" s="5">
        <f t="shared" si="8"/>
        <v>-1.4973913727868382E-2</v>
      </c>
    </row>
    <row r="164" spans="1:10" x14ac:dyDescent="0.25">
      <c r="A164" s="7" t="s">
        <v>3</v>
      </c>
      <c r="B164" s="7" t="s">
        <v>100</v>
      </c>
      <c r="C164" s="8">
        <v>746.92106999999999</v>
      </c>
      <c r="D164" s="8">
        <v>1264.6462300000001</v>
      </c>
      <c r="E164" s="5">
        <f t="shared" si="6"/>
        <v>0.69314574296317555</v>
      </c>
      <c r="F164" s="8">
        <v>1509.66272</v>
      </c>
      <c r="G164" s="5">
        <f t="shared" si="7"/>
        <v>-0.16229882791303207</v>
      </c>
      <c r="H164" s="8">
        <v>1456.8849700000001</v>
      </c>
      <c r="I164" s="8">
        <v>2774.3089500000001</v>
      </c>
      <c r="J164" s="5">
        <f t="shared" si="8"/>
        <v>0.90427453582694306</v>
      </c>
    </row>
    <row r="165" spans="1:10" x14ac:dyDescent="0.25">
      <c r="A165" s="7" t="s">
        <v>32</v>
      </c>
      <c r="B165" s="7" t="s">
        <v>100</v>
      </c>
      <c r="C165" s="8">
        <v>957.99073999999996</v>
      </c>
      <c r="D165" s="8">
        <v>0</v>
      </c>
      <c r="E165" s="5">
        <f t="shared" si="6"/>
        <v>-1</v>
      </c>
      <c r="F165" s="8">
        <v>0</v>
      </c>
      <c r="G165" s="5" t="str">
        <f t="shared" si="7"/>
        <v/>
      </c>
      <c r="H165" s="8">
        <v>957.99073999999996</v>
      </c>
      <c r="I165" s="8">
        <v>0</v>
      </c>
      <c r="J165" s="5">
        <f t="shared" si="8"/>
        <v>-1</v>
      </c>
    </row>
    <row r="166" spans="1:10" x14ac:dyDescent="0.25">
      <c r="A166" s="7" t="s">
        <v>2</v>
      </c>
      <c r="B166" s="7" t="s">
        <v>100</v>
      </c>
      <c r="C166" s="8">
        <v>1972.16329</v>
      </c>
      <c r="D166" s="8">
        <v>2233.319</v>
      </c>
      <c r="E166" s="5">
        <f t="shared" si="6"/>
        <v>0.13242093660510235</v>
      </c>
      <c r="F166" s="8">
        <v>2897.9982100000002</v>
      </c>
      <c r="G166" s="5">
        <f t="shared" si="7"/>
        <v>-0.22935804711901464</v>
      </c>
      <c r="H166" s="8">
        <v>3731.96038</v>
      </c>
      <c r="I166" s="8">
        <v>5131.3172100000002</v>
      </c>
      <c r="J166" s="5">
        <f t="shared" si="8"/>
        <v>0.37496561793616912</v>
      </c>
    </row>
    <row r="167" spans="1:10" x14ac:dyDescent="0.25">
      <c r="A167" s="7" t="s">
        <v>25</v>
      </c>
      <c r="B167" s="7" t="s">
        <v>100</v>
      </c>
      <c r="C167" s="8">
        <v>587.35292000000004</v>
      </c>
      <c r="D167" s="8">
        <v>7676.2569000000003</v>
      </c>
      <c r="E167" s="5">
        <f t="shared" si="6"/>
        <v>12.069241062085807</v>
      </c>
      <c r="F167" s="8">
        <v>7530.6099100000001</v>
      </c>
      <c r="G167" s="5">
        <f t="shared" si="7"/>
        <v>1.9340663205325903E-2</v>
      </c>
      <c r="H167" s="8">
        <v>4735.26062</v>
      </c>
      <c r="I167" s="8">
        <v>15206.86681</v>
      </c>
      <c r="J167" s="5">
        <f t="shared" si="8"/>
        <v>2.2114107396268294</v>
      </c>
    </row>
    <row r="168" spans="1:10" s="2" customFormat="1" ht="13" x14ac:dyDescent="0.3">
      <c r="A168" s="2" t="s">
        <v>0</v>
      </c>
      <c r="B168" s="2" t="s">
        <v>100</v>
      </c>
      <c r="C168" s="4">
        <v>846765.01488000003</v>
      </c>
      <c r="D168" s="4">
        <v>974617.73635000002</v>
      </c>
      <c r="E168" s="3">
        <f t="shared" si="6"/>
        <v>0.15098961249375509</v>
      </c>
      <c r="F168" s="4">
        <v>862351.79339999997</v>
      </c>
      <c r="G168" s="3">
        <f t="shared" si="7"/>
        <v>0.13018578242571799</v>
      </c>
      <c r="H168" s="4">
        <v>1623734.0231999999</v>
      </c>
      <c r="I168" s="4">
        <v>1836969.52975</v>
      </c>
      <c r="J168" s="3">
        <f t="shared" si="8"/>
        <v>0.13132415993215618</v>
      </c>
    </row>
    <row r="169" spans="1:10" x14ac:dyDescent="0.25">
      <c r="A169" s="7" t="s">
        <v>21</v>
      </c>
      <c r="B169" s="7" t="s">
        <v>99</v>
      </c>
      <c r="C169" s="8">
        <v>1363.94586</v>
      </c>
      <c r="D169" s="8">
        <v>2275.4937500000001</v>
      </c>
      <c r="E169" s="5">
        <f t="shared" si="6"/>
        <v>0.66831676881954838</v>
      </c>
      <c r="F169" s="8">
        <v>1396.2309499999999</v>
      </c>
      <c r="G169" s="5">
        <f t="shared" si="7"/>
        <v>0.62974023029642789</v>
      </c>
      <c r="H169" s="8">
        <v>2907.9260899999999</v>
      </c>
      <c r="I169" s="8">
        <v>3671.7247000000002</v>
      </c>
      <c r="J169" s="5">
        <f t="shared" si="8"/>
        <v>0.262660943352931</v>
      </c>
    </row>
    <row r="170" spans="1:10" x14ac:dyDescent="0.25">
      <c r="A170" s="7" t="s">
        <v>20</v>
      </c>
      <c r="B170" s="7" t="s">
        <v>99</v>
      </c>
      <c r="C170" s="8">
        <v>1333.03178</v>
      </c>
      <c r="D170" s="8">
        <v>1492.56222</v>
      </c>
      <c r="E170" s="5">
        <f t="shared" si="6"/>
        <v>0.1196748962729155</v>
      </c>
      <c r="F170" s="8">
        <v>1684.66794</v>
      </c>
      <c r="G170" s="5">
        <f t="shared" si="7"/>
        <v>-0.11403180142432101</v>
      </c>
      <c r="H170" s="8">
        <v>2276.1318200000001</v>
      </c>
      <c r="I170" s="8">
        <v>3177.2301600000001</v>
      </c>
      <c r="J170" s="5">
        <f t="shared" si="8"/>
        <v>0.39589022572515153</v>
      </c>
    </row>
    <row r="171" spans="1:10" x14ac:dyDescent="0.25">
      <c r="A171" s="7" t="s">
        <v>19</v>
      </c>
      <c r="B171" s="7" t="s">
        <v>99</v>
      </c>
      <c r="C171" s="8">
        <v>2904.6147000000001</v>
      </c>
      <c r="D171" s="8">
        <v>3486.6891000000001</v>
      </c>
      <c r="E171" s="5">
        <f t="shared" si="6"/>
        <v>0.20039642435191141</v>
      </c>
      <c r="F171" s="8">
        <v>5954.1975700000003</v>
      </c>
      <c r="G171" s="5">
        <f t="shared" si="7"/>
        <v>-0.4144149469329752</v>
      </c>
      <c r="H171" s="8">
        <v>6522.8465999999999</v>
      </c>
      <c r="I171" s="8">
        <v>9440.8866699999999</v>
      </c>
      <c r="J171" s="5">
        <f t="shared" si="8"/>
        <v>0.44735684417291055</v>
      </c>
    </row>
    <row r="172" spans="1:10" x14ac:dyDescent="0.25">
      <c r="A172" s="7" t="s">
        <v>18</v>
      </c>
      <c r="B172" s="7" t="s">
        <v>99</v>
      </c>
      <c r="C172" s="8">
        <v>1075.73667</v>
      </c>
      <c r="D172" s="8">
        <v>265.50698999999997</v>
      </c>
      <c r="E172" s="5">
        <f t="shared" si="6"/>
        <v>-0.75318588888486993</v>
      </c>
      <c r="F172" s="8">
        <v>213.6217</v>
      </c>
      <c r="G172" s="5">
        <f t="shared" si="7"/>
        <v>0.2428839860369989</v>
      </c>
      <c r="H172" s="8">
        <v>1438.67896</v>
      </c>
      <c r="I172" s="8">
        <v>479.12869000000001</v>
      </c>
      <c r="J172" s="5">
        <f t="shared" si="8"/>
        <v>-0.666966221567597</v>
      </c>
    </row>
    <row r="173" spans="1:10" x14ac:dyDescent="0.25">
      <c r="A173" s="7" t="s">
        <v>17</v>
      </c>
      <c r="B173" s="7" t="s">
        <v>99</v>
      </c>
      <c r="C173" s="8">
        <v>3386.3333600000001</v>
      </c>
      <c r="D173" s="8">
        <v>3731.3294500000002</v>
      </c>
      <c r="E173" s="5">
        <f t="shared" si="6"/>
        <v>0.10187895086619592</v>
      </c>
      <c r="F173" s="8">
        <v>1746.18129</v>
      </c>
      <c r="G173" s="5">
        <f t="shared" si="7"/>
        <v>1.1368511227147557</v>
      </c>
      <c r="H173" s="8">
        <v>6612.7705699999997</v>
      </c>
      <c r="I173" s="8">
        <v>5477.5107399999997</v>
      </c>
      <c r="J173" s="5">
        <f t="shared" si="8"/>
        <v>-0.17167688157068484</v>
      </c>
    </row>
    <row r="174" spans="1:10" x14ac:dyDescent="0.25">
      <c r="A174" s="7" t="s">
        <v>16</v>
      </c>
      <c r="B174" s="7" t="s">
        <v>99</v>
      </c>
      <c r="C174" s="8">
        <v>6.2171500000000002</v>
      </c>
      <c r="D174" s="8">
        <v>11.356019999999999</v>
      </c>
      <c r="E174" s="5">
        <f t="shared" si="6"/>
        <v>0.8265636183781957</v>
      </c>
      <c r="F174" s="8">
        <v>1.0324500000000001</v>
      </c>
      <c r="G174" s="5">
        <f t="shared" si="7"/>
        <v>9.999099229986923</v>
      </c>
      <c r="H174" s="8">
        <v>6.2171500000000002</v>
      </c>
      <c r="I174" s="8">
        <v>12.38847</v>
      </c>
      <c r="J174" s="5">
        <f t="shared" si="8"/>
        <v>0.99262845516032261</v>
      </c>
    </row>
    <row r="175" spans="1:10" x14ac:dyDescent="0.25">
      <c r="A175" s="7" t="s">
        <v>27</v>
      </c>
      <c r="B175" s="7" t="s">
        <v>99</v>
      </c>
      <c r="C175" s="8">
        <v>311.68696</v>
      </c>
      <c r="D175" s="8">
        <v>1873.7672500000001</v>
      </c>
      <c r="E175" s="5">
        <f t="shared" si="6"/>
        <v>5.0116959978049778</v>
      </c>
      <c r="F175" s="8">
        <v>183.30183</v>
      </c>
      <c r="G175" s="5">
        <f t="shared" si="7"/>
        <v>9.2223052001172068</v>
      </c>
      <c r="H175" s="8">
        <v>467.81304999999998</v>
      </c>
      <c r="I175" s="8">
        <v>2057.0690800000002</v>
      </c>
      <c r="J175" s="5">
        <f t="shared" si="8"/>
        <v>3.3972032845171816</v>
      </c>
    </row>
    <row r="176" spans="1:10" x14ac:dyDescent="0.25">
      <c r="A176" s="7" t="s">
        <v>15</v>
      </c>
      <c r="B176" s="7" t="s">
        <v>99</v>
      </c>
      <c r="C176" s="8">
        <v>515.70590000000004</v>
      </c>
      <c r="D176" s="8">
        <v>255.8279</v>
      </c>
      <c r="E176" s="5">
        <f t="shared" si="6"/>
        <v>-0.50392675360122896</v>
      </c>
      <c r="F176" s="8">
        <v>55.316549999999999</v>
      </c>
      <c r="G176" s="5">
        <f t="shared" si="7"/>
        <v>3.6247985458239897</v>
      </c>
      <c r="H176" s="8">
        <v>537.58326999999997</v>
      </c>
      <c r="I176" s="8">
        <v>311.14445000000001</v>
      </c>
      <c r="J176" s="5">
        <f t="shared" si="8"/>
        <v>-0.42121627036496123</v>
      </c>
    </row>
    <row r="177" spans="1:10" x14ac:dyDescent="0.25">
      <c r="A177" s="7" t="s">
        <v>14</v>
      </c>
      <c r="B177" s="7" t="s">
        <v>99</v>
      </c>
      <c r="C177" s="8">
        <v>2125.8289599999998</v>
      </c>
      <c r="D177" s="8">
        <v>1426.7555199999999</v>
      </c>
      <c r="E177" s="5">
        <f t="shared" si="6"/>
        <v>-0.32884745346587052</v>
      </c>
      <c r="F177" s="8">
        <v>1110.61411</v>
      </c>
      <c r="G177" s="5">
        <f t="shared" si="7"/>
        <v>0.2846545952851256</v>
      </c>
      <c r="H177" s="8">
        <v>3865.5795600000001</v>
      </c>
      <c r="I177" s="8">
        <v>2537.3696300000001</v>
      </c>
      <c r="J177" s="5">
        <f t="shared" si="8"/>
        <v>-0.34359917041779886</v>
      </c>
    </row>
    <row r="178" spans="1:10" x14ac:dyDescent="0.25">
      <c r="A178" s="7" t="s">
        <v>13</v>
      </c>
      <c r="B178" s="7" t="s">
        <v>99</v>
      </c>
      <c r="C178" s="8">
        <v>4381.7102500000001</v>
      </c>
      <c r="D178" s="8">
        <v>6223.1194699999996</v>
      </c>
      <c r="E178" s="5">
        <f t="shared" si="6"/>
        <v>0.42024897013671758</v>
      </c>
      <c r="F178" s="8">
        <v>4184.2671899999996</v>
      </c>
      <c r="G178" s="5">
        <f t="shared" si="7"/>
        <v>0.48726627326110128</v>
      </c>
      <c r="H178" s="8">
        <v>8944.5803699999997</v>
      </c>
      <c r="I178" s="8">
        <v>10407.38666</v>
      </c>
      <c r="J178" s="5">
        <f t="shared" si="8"/>
        <v>0.16354107509685223</v>
      </c>
    </row>
    <row r="179" spans="1:10" x14ac:dyDescent="0.25">
      <c r="A179" s="7" t="s">
        <v>12</v>
      </c>
      <c r="B179" s="7" t="s">
        <v>99</v>
      </c>
      <c r="C179" s="8">
        <v>3784.2206700000002</v>
      </c>
      <c r="D179" s="8">
        <v>7534.11114</v>
      </c>
      <c r="E179" s="5">
        <f t="shared" si="6"/>
        <v>0.99092806604219508</v>
      </c>
      <c r="F179" s="8">
        <v>4627.5585700000001</v>
      </c>
      <c r="G179" s="5">
        <f t="shared" si="7"/>
        <v>0.62809633331123882</v>
      </c>
      <c r="H179" s="8">
        <v>8480.9562600000008</v>
      </c>
      <c r="I179" s="8">
        <v>12161.66971</v>
      </c>
      <c r="J179" s="5">
        <f t="shared" si="8"/>
        <v>0.43399745702732817</v>
      </c>
    </row>
    <row r="180" spans="1:10" x14ac:dyDescent="0.25">
      <c r="A180" s="7" t="s">
        <v>11</v>
      </c>
      <c r="B180" s="7" t="s">
        <v>99</v>
      </c>
      <c r="C180" s="8">
        <v>19278.625690000001</v>
      </c>
      <c r="D180" s="8">
        <v>22790.281510000001</v>
      </c>
      <c r="E180" s="5">
        <f t="shared" si="6"/>
        <v>0.18215280883955987</v>
      </c>
      <c r="F180" s="8">
        <v>17346.99079</v>
      </c>
      <c r="G180" s="5">
        <f t="shared" si="7"/>
        <v>0.31378875943935403</v>
      </c>
      <c r="H180" s="8">
        <v>34298.134230000003</v>
      </c>
      <c r="I180" s="8">
        <v>40137.272299999997</v>
      </c>
      <c r="J180" s="5">
        <f t="shared" si="8"/>
        <v>0.17024652218232328</v>
      </c>
    </row>
    <row r="181" spans="1:10" x14ac:dyDescent="0.25">
      <c r="A181" s="7" t="s">
        <v>23</v>
      </c>
      <c r="B181" s="7" t="s">
        <v>99</v>
      </c>
      <c r="C181" s="8">
        <v>200.31516999999999</v>
      </c>
      <c r="D181" s="8">
        <v>282.08035999999998</v>
      </c>
      <c r="E181" s="5">
        <f t="shared" si="6"/>
        <v>0.40818271526814476</v>
      </c>
      <c r="F181" s="8">
        <v>170.52435</v>
      </c>
      <c r="G181" s="5">
        <f t="shared" si="7"/>
        <v>0.65419401979834535</v>
      </c>
      <c r="H181" s="8">
        <v>274.28444000000002</v>
      </c>
      <c r="I181" s="8">
        <v>452.60471000000001</v>
      </c>
      <c r="J181" s="5">
        <f t="shared" si="8"/>
        <v>0.65012900476600133</v>
      </c>
    </row>
    <row r="182" spans="1:10" x14ac:dyDescent="0.25">
      <c r="A182" s="7" t="s">
        <v>10</v>
      </c>
      <c r="B182" s="7" t="s">
        <v>99</v>
      </c>
      <c r="C182" s="8">
        <v>23622.27608</v>
      </c>
      <c r="D182" s="8">
        <v>20533.476920000001</v>
      </c>
      <c r="E182" s="5">
        <f t="shared" si="6"/>
        <v>-0.13075789773768487</v>
      </c>
      <c r="F182" s="8">
        <v>30147.614440000001</v>
      </c>
      <c r="G182" s="5">
        <f t="shared" si="7"/>
        <v>-0.31890209884215304</v>
      </c>
      <c r="H182" s="8">
        <v>45868.803569999996</v>
      </c>
      <c r="I182" s="8">
        <v>50681.091359999999</v>
      </c>
      <c r="J182" s="5">
        <f t="shared" si="8"/>
        <v>0.10491417729385533</v>
      </c>
    </row>
    <row r="183" spans="1:10" x14ac:dyDescent="0.25">
      <c r="A183" s="7" t="s">
        <v>9</v>
      </c>
      <c r="B183" s="7" t="s">
        <v>99</v>
      </c>
      <c r="C183" s="8">
        <v>3186.3338100000001</v>
      </c>
      <c r="D183" s="8">
        <v>3292.17137</v>
      </c>
      <c r="E183" s="5">
        <f t="shared" si="6"/>
        <v>3.3216092949156506E-2</v>
      </c>
      <c r="F183" s="8">
        <v>3849.2255500000001</v>
      </c>
      <c r="G183" s="5">
        <f t="shared" si="7"/>
        <v>-0.14471850837631484</v>
      </c>
      <c r="H183" s="8">
        <v>6528.0796499999997</v>
      </c>
      <c r="I183" s="8">
        <v>7141.3969200000001</v>
      </c>
      <c r="J183" s="5">
        <f t="shared" si="8"/>
        <v>9.3950641365106558E-2</v>
      </c>
    </row>
    <row r="184" spans="1:10" x14ac:dyDescent="0.25">
      <c r="A184" s="7" t="s">
        <v>8</v>
      </c>
      <c r="B184" s="7" t="s">
        <v>99</v>
      </c>
      <c r="C184" s="8">
        <v>2464.7705599999999</v>
      </c>
      <c r="D184" s="8">
        <v>2130.2618900000002</v>
      </c>
      <c r="E184" s="5">
        <f t="shared" si="6"/>
        <v>-0.13571594672081755</v>
      </c>
      <c r="F184" s="8">
        <v>2127.6254399999998</v>
      </c>
      <c r="G184" s="5">
        <f t="shared" si="7"/>
        <v>1.2391513799536735E-3</v>
      </c>
      <c r="H184" s="8">
        <v>4550.6045999999997</v>
      </c>
      <c r="I184" s="8">
        <v>4257.8873299999996</v>
      </c>
      <c r="J184" s="5">
        <f t="shared" si="8"/>
        <v>-6.4324918495445638E-2</v>
      </c>
    </row>
    <row r="185" spans="1:10" x14ac:dyDescent="0.25">
      <c r="A185" s="7" t="s">
        <v>7</v>
      </c>
      <c r="B185" s="7" t="s">
        <v>99</v>
      </c>
      <c r="C185" s="8">
        <v>20341.888159999999</v>
      </c>
      <c r="D185" s="8">
        <v>22179.92527</v>
      </c>
      <c r="E185" s="5">
        <f t="shared" si="6"/>
        <v>9.0357251772443137E-2</v>
      </c>
      <c r="F185" s="8">
        <v>23402.438150000002</v>
      </c>
      <c r="G185" s="5">
        <f t="shared" si="7"/>
        <v>-5.2238697188908167E-2</v>
      </c>
      <c r="H185" s="8">
        <v>38873.624089999998</v>
      </c>
      <c r="I185" s="8">
        <v>45582.363420000001</v>
      </c>
      <c r="J185" s="5">
        <f t="shared" si="8"/>
        <v>0.17257818088861399</v>
      </c>
    </row>
    <row r="186" spans="1:10" x14ac:dyDescent="0.25">
      <c r="A186" s="7" t="s">
        <v>6</v>
      </c>
      <c r="B186" s="7" t="s">
        <v>99</v>
      </c>
      <c r="C186" s="8">
        <v>2545.04889</v>
      </c>
      <c r="D186" s="8">
        <v>88.604420000000005</v>
      </c>
      <c r="E186" s="5">
        <f t="shared" si="6"/>
        <v>-0.96518557252548498</v>
      </c>
      <c r="F186" s="8">
        <v>3.29461</v>
      </c>
      <c r="G186" s="5">
        <f t="shared" si="7"/>
        <v>25.893750701904022</v>
      </c>
      <c r="H186" s="8">
        <v>3266.6263199999999</v>
      </c>
      <c r="I186" s="8">
        <v>91.899029999999996</v>
      </c>
      <c r="J186" s="5">
        <f t="shared" si="8"/>
        <v>-0.97186729640995484</v>
      </c>
    </row>
    <row r="187" spans="1:10" x14ac:dyDescent="0.25">
      <c r="A187" s="7" t="s">
        <v>5</v>
      </c>
      <c r="B187" s="7" t="s">
        <v>99</v>
      </c>
      <c r="C187" s="8">
        <v>1220.47855</v>
      </c>
      <c r="D187" s="8">
        <v>1110.59998</v>
      </c>
      <c r="E187" s="5">
        <f t="shared" si="6"/>
        <v>-9.0029087360855353E-2</v>
      </c>
      <c r="F187" s="8">
        <v>2012.6292699999999</v>
      </c>
      <c r="G187" s="5">
        <f t="shared" si="7"/>
        <v>-0.44818452332256897</v>
      </c>
      <c r="H187" s="8">
        <v>2450.3056299999998</v>
      </c>
      <c r="I187" s="8">
        <v>3123.2292499999999</v>
      </c>
      <c r="J187" s="5">
        <f t="shared" si="8"/>
        <v>0.27462844298325351</v>
      </c>
    </row>
    <row r="188" spans="1:10" x14ac:dyDescent="0.25">
      <c r="A188" s="7" t="s">
        <v>4</v>
      </c>
      <c r="B188" s="7" t="s">
        <v>99</v>
      </c>
      <c r="C188" s="8">
        <v>682.04371000000003</v>
      </c>
      <c r="D188" s="8">
        <v>2547.3497000000002</v>
      </c>
      <c r="E188" s="5">
        <f t="shared" si="6"/>
        <v>2.7348774904763804</v>
      </c>
      <c r="F188" s="8">
        <v>2778.9476800000002</v>
      </c>
      <c r="G188" s="5">
        <f t="shared" si="7"/>
        <v>-8.3340172852768513E-2</v>
      </c>
      <c r="H188" s="8">
        <v>1896.04251</v>
      </c>
      <c r="I188" s="8">
        <v>5326.29738</v>
      </c>
      <c r="J188" s="5">
        <f t="shared" si="8"/>
        <v>1.8091655919676612</v>
      </c>
    </row>
    <row r="189" spans="1:10" x14ac:dyDescent="0.25">
      <c r="A189" s="7" t="s">
        <v>26</v>
      </c>
      <c r="B189" s="7" t="s">
        <v>99</v>
      </c>
      <c r="C189" s="8">
        <v>7601.8636399999996</v>
      </c>
      <c r="D189" s="8">
        <v>7649.8238600000004</v>
      </c>
      <c r="E189" s="5">
        <f t="shared" si="6"/>
        <v>6.3090081947327903E-3</v>
      </c>
      <c r="F189" s="8">
        <v>5903.4038799999998</v>
      </c>
      <c r="G189" s="5">
        <f t="shared" si="7"/>
        <v>0.29583271202511741</v>
      </c>
      <c r="H189" s="8">
        <v>13638.66491</v>
      </c>
      <c r="I189" s="8">
        <v>13553.22774</v>
      </c>
      <c r="J189" s="5">
        <f t="shared" si="8"/>
        <v>-6.2643352970243038E-3</v>
      </c>
    </row>
    <row r="190" spans="1:10" x14ac:dyDescent="0.25">
      <c r="A190" s="7" t="s">
        <v>3</v>
      </c>
      <c r="B190" s="7" t="s">
        <v>99</v>
      </c>
      <c r="C190" s="8">
        <v>132.37450000000001</v>
      </c>
      <c r="D190" s="8">
        <v>713.86375999999996</v>
      </c>
      <c r="E190" s="5">
        <f t="shared" si="6"/>
        <v>4.3927588772762114</v>
      </c>
      <c r="F190" s="8">
        <v>492.67554000000001</v>
      </c>
      <c r="G190" s="5">
        <f t="shared" si="7"/>
        <v>0.44895311831393125</v>
      </c>
      <c r="H190" s="8">
        <v>469.99549000000002</v>
      </c>
      <c r="I190" s="8">
        <v>1206.5392999999999</v>
      </c>
      <c r="J190" s="5">
        <f t="shared" si="8"/>
        <v>1.567129527136526</v>
      </c>
    </row>
    <row r="191" spans="1:10" x14ac:dyDescent="0.25">
      <c r="A191" s="7" t="s">
        <v>32</v>
      </c>
      <c r="B191" s="7" t="s">
        <v>99</v>
      </c>
      <c r="C191" s="8">
        <v>532.44000000000005</v>
      </c>
      <c r="D191" s="8">
        <v>1667.2913799999999</v>
      </c>
      <c r="E191" s="5">
        <f t="shared" si="6"/>
        <v>2.1314164600706178</v>
      </c>
      <c r="F191" s="8">
        <v>1248.0754400000001</v>
      </c>
      <c r="G191" s="5">
        <f t="shared" si="7"/>
        <v>0.33588990421925113</v>
      </c>
      <c r="H191" s="8">
        <v>1362.0405800000001</v>
      </c>
      <c r="I191" s="8">
        <v>2915.3668200000002</v>
      </c>
      <c r="J191" s="5">
        <f t="shared" si="8"/>
        <v>1.1404404999445759</v>
      </c>
    </row>
    <row r="192" spans="1:10" x14ac:dyDescent="0.25">
      <c r="A192" s="7" t="s">
        <v>2</v>
      </c>
      <c r="B192" s="7" t="s">
        <v>99</v>
      </c>
      <c r="C192" s="8">
        <v>86479.069629999998</v>
      </c>
      <c r="D192" s="8">
        <v>63113.695010000003</v>
      </c>
      <c r="E192" s="5">
        <f t="shared" si="6"/>
        <v>-0.27018531443467841</v>
      </c>
      <c r="F192" s="8">
        <v>73634.917889999997</v>
      </c>
      <c r="G192" s="5">
        <f t="shared" si="7"/>
        <v>-0.14288360986179394</v>
      </c>
      <c r="H192" s="8">
        <v>153024.60277999999</v>
      </c>
      <c r="I192" s="8">
        <v>136748.61290000001</v>
      </c>
      <c r="J192" s="5">
        <f t="shared" si="8"/>
        <v>-0.10636191556333985</v>
      </c>
    </row>
    <row r="193" spans="1:10" x14ac:dyDescent="0.25">
      <c r="A193" s="7" t="s">
        <v>25</v>
      </c>
      <c r="B193" s="7" t="s">
        <v>99</v>
      </c>
      <c r="C193" s="8">
        <v>11.54847</v>
      </c>
      <c r="D193" s="8">
        <v>10.139150000000001</v>
      </c>
      <c r="E193" s="5">
        <f t="shared" si="6"/>
        <v>-0.12203521332263056</v>
      </c>
      <c r="F193" s="8">
        <v>0</v>
      </c>
      <c r="G193" s="5" t="str">
        <f t="shared" si="7"/>
        <v/>
      </c>
      <c r="H193" s="8">
        <v>22.964569999999998</v>
      </c>
      <c r="I193" s="8">
        <v>10.139150000000001</v>
      </c>
      <c r="J193" s="5">
        <f t="shared" si="8"/>
        <v>-0.55848726973768714</v>
      </c>
    </row>
    <row r="194" spans="1:10" s="2" customFormat="1" ht="13" x14ac:dyDescent="0.3">
      <c r="A194" s="2" t="s">
        <v>0</v>
      </c>
      <c r="B194" s="2" t="s">
        <v>99</v>
      </c>
      <c r="C194" s="4">
        <v>190061.88574999999</v>
      </c>
      <c r="D194" s="4">
        <v>177148.66216000001</v>
      </c>
      <c r="E194" s="3">
        <f t="shared" si="6"/>
        <v>-6.7942204924692384E-2</v>
      </c>
      <c r="F194" s="4">
        <v>184725.25425999999</v>
      </c>
      <c r="G194" s="3">
        <f t="shared" si="7"/>
        <v>-4.1015464454773221E-2</v>
      </c>
      <c r="H194" s="4">
        <v>349225.59967999998</v>
      </c>
      <c r="I194" s="4">
        <v>361873.91642000002</v>
      </c>
      <c r="J194" s="3">
        <f t="shared" si="8"/>
        <v>3.6218183178981844E-2</v>
      </c>
    </row>
    <row r="195" spans="1:10" x14ac:dyDescent="0.25">
      <c r="A195" s="7" t="s">
        <v>21</v>
      </c>
      <c r="B195" s="7" t="s">
        <v>98</v>
      </c>
      <c r="C195" s="8">
        <v>0</v>
      </c>
      <c r="D195" s="8">
        <v>0</v>
      </c>
      <c r="E195" s="5" t="str">
        <f t="shared" si="6"/>
        <v/>
      </c>
      <c r="F195" s="8">
        <v>0</v>
      </c>
      <c r="G195" s="5" t="str">
        <f t="shared" si="7"/>
        <v/>
      </c>
      <c r="H195" s="8">
        <v>0</v>
      </c>
      <c r="I195" s="8">
        <v>0</v>
      </c>
      <c r="J195" s="5" t="str">
        <f t="shared" si="8"/>
        <v/>
      </c>
    </row>
    <row r="196" spans="1:10" x14ac:dyDescent="0.25">
      <c r="A196" s="7" t="s">
        <v>20</v>
      </c>
      <c r="B196" s="7" t="s">
        <v>98</v>
      </c>
      <c r="C196" s="8">
        <v>28.149080000000001</v>
      </c>
      <c r="D196" s="8">
        <v>121.203</v>
      </c>
      <c r="E196" s="5">
        <f t="shared" si="6"/>
        <v>3.3057535095285528</v>
      </c>
      <c r="F196" s="8">
        <v>45.814999999999998</v>
      </c>
      <c r="G196" s="5">
        <f t="shared" si="7"/>
        <v>1.6454872858234206</v>
      </c>
      <c r="H196" s="8">
        <v>65.681079999999994</v>
      </c>
      <c r="I196" s="8">
        <v>167.018</v>
      </c>
      <c r="J196" s="5">
        <f t="shared" si="8"/>
        <v>1.5428631806906954</v>
      </c>
    </row>
    <row r="197" spans="1:10" x14ac:dyDescent="0.25">
      <c r="A197" s="7" t="s">
        <v>19</v>
      </c>
      <c r="B197" s="7" t="s">
        <v>98</v>
      </c>
      <c r="C197" s="8">
        <v>0.4</v>
      </c>
      <c r="D197" s="8">
        <v>2.282</v>
      </c>
      <c r="E197" s="5">
        <f t="shared" ref="E197:E260" si="9">IF(C197=0,"",(D197/C197-1))</f>
        <v>4.7050000000000001</v>
      </c>
      <c r="F197" s="8">
        <v>0.9</v>
      </c>
      <c r="G197" s="5">
        <f t="shared" ref="G197:G260" si="10">IF(F197=0,"",(D197/F197-1))</f>
        <v>1.5355555555555553</v>
      </c>
      <c r="H197" s="8">
        <v>0.76500000000000001</v>
      </c>
      <c r="I197" s="8">
        <v>3.1819999999999999</v>
      </c>
      <c r="J197" s="5">
        <f t="shared" ref="J197:J260" si="11">IF(H197=0,"",(I197/H197-1))</f>
        <v>3.159477124183006</v>
      </c>
    </row>
    <row r="198" spans="1:10" x14ac:dyDescent="0.25">
      <c r="A198" s="7" t="s">
        <v>18</v>
      </c>
      <c r="B198" s="7" t="s">
        <v>98</v>
      </c>
      <c r="C198" s="8">
        <v>0</v>
      </c>
      <c r="D198" s="8">
        <v>0</v>
      </c>
      <c r="E198" s="5" t="str">
        <f t="shared" si="9"/>
        <v/>
      </c>
      <c r="F198" s="8">
        <v>0</v>
      </c>
      <c r="G198" s="5" t="str">
        <f t="shared" si="10"/>
        <v/>
      </c>
      <c r="H198" s="8">
        <v>0</v>
      </c>
      <c r="I198" s="8">
        <v>0</v>
      </c>
      <c r="J198" s="5" t="str">
        <f t="shared" si="11"/>
        <v/>
      </c>
    </row>
    <row r="199" spans="1:10" x14ac:dyDescent="0.25">
      <c r="A199" s="7" t="s">
        <v>17</v>
      </c>
      <c r="B199" s="7" t="s">
        <v>98</v>
      </c>
      <c r="C199" s="8">
        <v>2.8140000000000001</v>
      </c>
      <c r="D199" s="8">
        <v>0</v>
      </c>
      <c r="E199" s="5">
        <f t="shared" si="9"/>
        <v>-1</v>
      </c>
      <c r="F199" s="8">
        <v>0.82811999999999997</v>
      </c>
      <c r="G199" s="5">
        <f t="shared" si="10"/>
        <v>-1</v>
      </c>
      <c r="H199" s="8">
        <v>16.707560000000001</v>
      </c>
      <c r="I199" s="8">
        <v>0.82811999999999997</v>
      </c>
      <c r="J199" s="5">
        <f t="shared" si="11"/>
        <v>-0.95043441412151142</v>
      </c>
    </row>
    <row r="200" spans="1:10" x14ac:dyDescent="0.25">
      <c r="A200" s="7" t="s">
        <v>14</v>
      </c>
      <c r="B200" s="7" t="s">
        <v>98</v>
      </c>
      <c r="C200" s="8">
        <v>0</v>
      </c>
      <c r="D200" s="8">
        <v>0</v>
      </c>
      <c r="E200" s="5" t="str">
        <f t="shared" si="9"/>
        <v/>
      </c>
      <c r="F200" s="8">
        <v>0</v>
      </c>
      <c r="G200" s="5" t="str">
        <f t="shared" si="10"/>
        <v/>
      </c>
      <c r="H200" s="8">
        <v>0</v>
      </c>
      <c r="I200" s="8">
        <v>0</v>
      </c>
      <c r="J200" s="5" t="str">
        <f t="shared" si="11"/>
        <v/>
      </c>
    </row>
    <row r="201" spans="1:10" x14ac:dyDescent="0.25">
      <c r="A201" s="7" t="s">
        <v>13</v>
      </c>
      <c r="B201" s="7" t="s">
        <v>98</v>
      </c>
      <c r="C201" s="8">
        <v>0</v>
      </c>
      <c r="D201" s="8">
        <v>0</v>
      </c>
      <c r="E201" s="5" t="str">
        <f t="shared" si="9"/>
        <v/>
      </c>
      <c r="F201" s="8">
        <v>0</v>
      </c>
      <c r="G201" s="5" t="str">
        <f t="shared" si="10"/>
        <v/>
      </c>
      <c r="H201" s="8">
        <v>0</v>
      </c>
      <c r="I201" s="8">
        <v>0</v>
      </c>
      <c r="J201" s="5" t="str">
        <f t="shared" si="11"/>
        <v/>
      </c>
    </row>
    <row r="202" spans="1:10" x14ac:dyDescent="0.25">
      <c r="A202" s="7" t="s">
        <v>12</v>
      </c>
      <c r="B202" s="7" t="s">
        <v>98</v>
      </c>
      <c r="C202" s="8">
        <v>0</v>
      </c>
      <c r="D202" s="8">
        <v>0</v>
      </c>
      <c r="E202" s="5" t="str">
        <f t="shared" si="9"/>
        <v/>
      </c>
      <c r="F202" s="8">
        <v>0.23425000000000001</v>
      </c>
      <c r="G202" s="5">
        <f t="shared" si="10"/>
        <v>-1</v>
      </c>
      <c r="H202" s="8">
        <v>0.24809999999999999</v>
      </c>
      <c r="I202" s="8">
        <v>0.23425000000000001</v>
      </c>
      <c r="J202" s="5">
        <f t="shared" si="11"/>
        <v>-5.5824264409512159E-2</v>
      </c>
    </row>
    <row r="203" spans="1:10" x14ac:dyDescent="0.25">
      <c r="A203" s="7" t="s">
        <v>11</v>
      </c>
      <c r="B203" s="7" t="s">
        <v>98</v>
      </c>
      <c r="C203" s="8">
        <v>19.287680000000002</v>
      </c>
      <c r="D203" s="8">
        <v>76.77946</v>
      </c>
      <c r="E203" s="5">
        <f t="shared" si="9"/>
        <v>2.9807514434084346</v>
      </c>
      <c r="F203" s="8">
        <v>38.198509999999999</v>
      </c>
      <c r="G203" s="5">
        <f t="shared" si="10"/>
        <v>1.0100119088414705</v>
      </c>
      <c r="H203" s="8">
        <v>62.95561</v>
      </c>
      <c r="I203" s="8">
        <v>114.97797</v>
      </c>
      <c r="J203" s="5">
        <f t="shared" si="11"/>
        <v>0.82633398357985888</v>
      </c>
    </row>
    <row r="204" spans="1:10" x14ac:dyDescent="0.25">
      <c r="A204" s="7" t="s">
        <v>10</v>
      </c>
      <c r="B204" s="7" t="s">
        <v>98</v>
      </c>
      <c r="C204" s="8">
        <v>155.62360000000001</v>
      </c>
      <c r="D204" s="8">
        <v>241.88300000000001</v>
      </c>
      <c r="E204" s="5">
        <f t="shared" si="9"/>
        <v>0.55428225539057063</v>
      </c>
      <c r="F204" s="8">
        <v>258.964</v>
      </c>
      <c r="G204" s="5">
        <f t="shared" si="10"/>
        <v>-6.5958974992663011E-2</v>
      </c>
      <c r="H204" s="8">
        <v>317.63420000000002</v>
      </c>
      <c r="I204" s="8">
        <v>500.84699999999998</v>
      </c>
      <c r="J204" s="5">
        <f t="shared" si="11"/>
        <v>0.57680438693314495</v>
      </c>
    </row>
    <row r="205" spans="1:10" x14ac:dyDescent="0.25">
      <c r="A205" s="7" t="s">
        <v>9</v>
      </c>
      <c r="B205" s="7" t="s">
        <v>98</v>
      </c>
      <c r="C205" s="8">
        <v>46.698</v>
      </c>
      <c r="D205" s="8">
        <v>57.125</v>
      </c>
      <c r="E205" s="5">
        <f t="shared" si="9"/>
        <v>0.22328579382414659</v>
      </c>
      <c r="F205" s="8">
        <v>23.046810000000001</v>
      </c>
      <c r="G205" s="5">
        <f t="shared" si="10"/>
        <v>1.4786510584328156</v>
      </c>
      <c r="H205" s="8">
        <v>89.575999999999993</v>
      </c>
      <c r="I205" s="8">
        <v>80.171809999999994</v>
      </c>
      <c r="J205" s="5">
        <f t="shared" si="11"/>
        <v>-0.1049855988211128</v>
      </c>
    </row>
    <row r="206" spans="1:10" x14ac:dyDescent="0.25">
      <c r="A206" s="7" t="s">
        <v>7</v>
      </c>
      <c r="B206" s="7" t="s">
        <v>98</v>
      </c>
      <c r="C206" s="8">
        <v>0</v>
      </c>
      <c r="D206" s="8">
        <v>3.0950000000000002</v>
      </c>
      <c r="E206" s="5" t="str">
        <f t="shared" si="9"/>
        <v/>
      </c>
      <c r="F206" s="8">
        <v>2.5820699999999999</v>
      </c>
      <c r="G206" s="5">
        <f t="shared" si="10"/>
        <v>0.19865069498503152</v>
      </c>
      <c r="H206" s="8">
        <v>12.88824</v>
      </c>
      <c r="I206" s="8">
        <v>5.6770699999999996</v>
      </c>
      <c r="J206" s="5">
        <f t="shared" si="11"/>
        <v>-0.55951549629739983</v>
      </c>
    </row>
    <row r="207" spans="1:10" x14ac:dyDescent="0.25">
      <c r="A207" s="7" t="s">
        <v>5</v>
      </c>
      <c r="B207" s="7" t="s">
        <v>98</v>
      </c>
      <c r="C207" s="8">
        <v>0</v>
      </c>
      <c r="D207" s="8">
        <v>0.78</v>
      </c>
      <c r="E207" s="5" t="str">
        <f t="shared" si="9"/>
        <v/>
      </c>
      <c r="F207" s="8">
        <v>0.32134000000000001</v>
      </c>
      <c r="G207" s="5">
        <f t="shared" si="10"/>
        <v>1.4273355324578327</v>
      </c>
      <c r="H207" s="8">
        <v>0</v>
      </c>
      <c r="I207" s="8">
        <v>1.10134</v>
      </c>
      <c r="J207" s="5" t="str">
        <f t="shared" si="11"/>
        <v/>
      </c>
    </row>
    <row r="208" spans="1:10" x14ac:dyDescent="0.25">
      <c r="A208" s="7" t="s">
        <v>3</v>
      </c>
      <c r="B208" s="7" t="s">
        <v>98</v>
      </c>
      <c r="C208" s="8">
        <v>0</v>
      </c>
      <c r="D208" s="8">
        <v>0</v>
      </c>
      <c r="E208" s="5" t="str">
        <f t="shared" si="9"/>
        <v/>
      </c>
      <c r="F208" s="8">
        <v>0</v>
      </c>
      <c r="G208" s="5" t="str">
        <f t="shared" si="10"/>
        <v/>
      </c>
      <c r="H208" s="8">
        <v>0.73499999999999999</v>
      </c>
      <c r="I208" s="8">
        <v>0</v>
      </c>
      <c r="J208" s="5">
        <f t="shared" si="11"/>
        <v>-1</v>
      </c>
    </row>
    <row r="209" spans="1:10" s="2" customFormat="1" ht="13" x14ac:dyDescent="0.3">
      <c r="A209" s="2" t="s">
        <v>0</v>
      </c>
      <c r="B209" s="2" t="s">
        <v>98</v>
      </c>
      <c r="C209" s="4">
        <v>252.97236000000001</v>
      </c>
      <c r="D209" s="4">
        <v>503.14746000000002</v>
      </c>
      <c r="E209" s="3">
        <f t="shared" si="9"/>
        <v>0.98894242833485846</v>
      </c>
      <c r="F209" s="4">
        <v>370.89010000000002</v>
      </c>
      <c r="G209" s="3">
        <f t="shared" si="10"/>
        <v>0.35659447367292896</v>
      </c>
      <c r="H209" s="4">
        <v>567.19078999999999</v>
      </c>
      <c r="I209" s="4">
        <v>874.03755999999998</v>
      </c>
      <c r="J209" s="3">
        <f t="shared" si="11"/>
        <v>0.54099392199228058</v>
      </c>
    </row>
    <row r="210" spans="1:10" x14ac:dyDescent="0.25">
      <c r="A210" s="7" t="s">
        <v>21</v>
      </c>
      <c r="B210" s="7" t="s">
        <v>97</v>
      </c>
      <c r="C210" s="8">
        <v>1053.60652</v>
      </c>
      <c r="D210" s="8">
        <v>1431.1501699999999</v>
      </c>
      <c r="E210" s="5">
        <f t="shared" si="9"/>
        <v>0.35833458016186137</v>
      </c>
      <c r="F210" s="8">
        <v>1656.35961</v>
      </c>
      <c r="G210" s="5">
        <f t="shared" si="10"/>
        <v>-0.13596651273089189</v>
      </c>
      <c r="H210" s="8">
        <v>2727.0172699999998</v>
      </c>
      <c r="I210" s="8">
        <v>3087.5097799999999</v>
      </c>
      <c r="J210" s="5">
        <f t="shared" si="11"/>
        <v>0.13219296920697543</v>
      </c>
    </row>
    <row r="211" spans="1:10" x14ac:dyDescent="0.25">
      <c r="A211" s="7" t="s">
        <v>20</v>
      </c>
      <c r="B211" s="7" t="s">
        <v>97</v>
      </c>
      <c r="C211" s="8">
        <v>519.51334999999995</v>
      </c>
      <c r="D211" s="8">
        <v>507.70706999999999</v>
      </c>
      <c r="E211" s="5">
        <f t="shared" si="9"/>
        <v>-2.2725652767152105E-2</v>
      </c>
      <c r="F211" s="8">
        <v>554.68937000000005</v>
      </c>
      <c r="G211" s="5">
        <f t="shared" si="10"/>
        <v>-8.4700198960005468E-2</v>
      </c>
      <c r="H211" s="8">
        <v>917.52892999999995</v>
      </c>
      <c r="I211" s="8">
        <v>1062.39644</v>
      </c>
      <c r="J211" s="5">
        <f t="shared" si="11"/>
        <v>0.15788876542563091</v>
      </c>
    </row>
    <row r="212" spans="1:10" x14ac:dyDescent="0.25">
      <c r="A212" s="7" t="s">
        <v>19</v>
      </c>
      <c r="B212" s="7" t="s">
        <v>97</v>
      </c>
      <c r="C212" s="8">
        <v>459.68211000000002</v>
      </c>
      <c r="D212" s="8">
        <v>357.36991</v>
      </c>
      <c r="E212" s="5">
        <f t="shared" si="9"/>
        <v>-0.22257163760408261</v>
      </c>
      <c r="F212" s="8">
        <v>472.30509999999998</v>
      </c>
      <c r="G212" s="5">
        <f t="shared" si="10"/>
        <v>-0.2433494577975126</v>
      </c>
      <c r="H212" s="8">
        <v>823.60649000000001</v>
      </c>
      <c r="I212" s="8">
        <v>829.67501000000004</v>
      </c>
      <c r="J212" s="5">
        <f t="shared" si="11"/>
        <v>7.3682275136031095E-3</v>
      </c>
    </row>
    <row r="213" spans="1:10" x14ac:dyDescent="0.25">
      <c r="A213" s="7" t="s">
        <v>18</v>
      </c>
      <c r="B213" s="7" t="s">
        <v>97</v>
      </c>
      <c r="C213" s="8">
        <v>4.4374500000000001</v>
      </c>
      <c r="D213" s="8">
        <v>0.35099999999999998</v>
      </c>
      <c r="E213" s="5">
        <f t="shared" si="9"/>
        <v>-0.92090051718892607</v>
      </c>
      <c r="F213" s="8">
        <v>0</v>
      </c>
      <c r="G213" s="5" t="str">
        <f t="shared" si="10"/>
        <v/>
      </c>
      <c r="H213" s="8">
        <v>11.7027</v>
      </c>
      <c r="I213" s="8">
        <v>0.35099999999999998</v>
      </c>
      <c r="J213" s="5">
        <f t="shared" si="11"/>
        <v>-0.9700069214796585</v>
      </c>
    </row>
    <row r="214" spans="1:10" x14ac:dyDescent="0.25">
      <c r="A214" s="7" t="s">
        <v>17</v>
      </c>
      <c r="B214" s="7" t="s">
        <v>97</v>
      </c>
      <c r="C214" s="8">
        <v>56.26641</v>
      </c>
      <c r="D214" s="8">
        <v>32.743879999999997</v>
      </c>
      <c r="E214" s="5">
        <f t="shared" si="9"/>
        <v>-0.41805635013856413</v>
      </c>
      <c r="F214" s="8">
        <v>42.145679999999999</v>
      </c>
      <c r="G214" s="5">
        <f t="shared" si="10"/>
        <v>-0.22307861683569941</v>
      </c>
      <c r="H214" s="8">
        <v>117.07252</v>
      </c>
      <c r="I214" s="8">
        <v>74.889560000000003</v>
      </c>
      <c r="J214" s="5">
        <f t="shared" si="11"/>
        <v>-0.36031478608301926</v>
      </c>
    </row>
    <row r="215" spans="1:10" x14ac:dyDescent="0.25">
      <c r="A215" s="7" t="s">
        <v>27</v>
      </c>
      <c r="B215" s="7" t="s">
        <v>97</v>
      </c>
      <c r="C215" s="8">
        <v>0</v>
      </c>
      <c r="D215" s="8">
        <v>0</v>
      </c>
      <c r="E215" s="5" t="str">
        <f t="shared" si="9"/>
        <v/>
      </c>
      <c r="F215" s="8">
        <v>0</v>
      </c>
      <c r="G215" s="5" t="str">
        <f t="shared" si="10"/>
        <v/>
      </c>
      <c r="H215" s="8">
        <v>0</v>
      </c>
      <c r="I215" s="8">
        <v>0</v>
      </c>
      <c r="J215" s="5" t="str">
        <f t="shared" si="11"/>
        <v/>
      </c>
    </row>
    <row r="216" spans="1:10" x14ac:dyDescent="0.25">
      <c r="A216" s="7" t="s">
        <v>15</v>
      </c>
      <c r="B216" s="7" t="s">
        <v>97</v>
      </c>
      <c r="C216" s="8">
        <v>0</v>
      </c>
      <c r="D216" s="8">
        <v>0</v>
      </c>
      <c r="E216" s="5" t="str">
        <f t="shared" si="9"/>
        <v/>
      </c>
      <c r="F216" s="8">
        <v>0.35681000000000002</v>
      </c>
      <c r="G216" s="5">
        <f t="shared" si="10"/>
        <v>-1</v>
      </c>
      <c r="H216" s="8">
        <v>6.2996699999999999</v>
      </c>
      <c r="I216" s="8">
        <v>0.35681000000000002</v>
      </c>
      <c r="J216" s="5">
        <f t="shared" si="11"/>
        <v>-0.94336052523386149</v>
      </c>
    </row>
    <row r="217" spans="1:10" x14ac:dyDescent="0.25">
      <c r="A217" s="7" t="s">
        <v>14</v>
      </c>
      <c r="B217" s="7" t="s">
        <v>97</v>
      </c>
      <c r="C217" s="8">
        <v>14.07898</v>
      </c>
      <c r="D217" s="8">
        <v>2.9127999999999998</v>
      </c>
      <c r="E217" s="5">
        <f t="shared" si="9"/>
        <v>-0.79311001223099975</v>
      </c>
      <c r="F217" s="8">
        <v>51.110750000000003</v>
      </c>
      <c r="G217" s="5">
        <f t="shared" si="10"/>
        <v>-0.94301003213609658</v>
      </c>
      <c r="H217" s="8">
        <v>39.79092</v>
      </c>
      <c r="I217" s="8">
        <v>54.02355</v>
      </c>
      <c r="J217" s="5">
        <f t="shared" si="11"/>
        <v>0.35768537143649848</v>
      </c>
    </row>
    <row r="218" spans="1:10" x14ac:dyDescent="0.25">
      <c r="A218" s="7" t="s">
        <v>13</v>
      </c>
      <c r="B218" s="7" t="s">
        <v>97</v>
      </c>
      <c r="C218" s="8">
        <v>4.6461399999999999</v>
      </c>
      <c r="D218" s="8">
        <v>46.033830000000002</v>
      </c>
      <c r="E218" s="5">
        <f t="shared" si="9"/>
        <v>8.9079730701184214</v>
      </c>
      <c r="F218" s="8">
        <v>2.5878199999999998</v>
      </c>
      <c r="G218" s="5">
        <f t="shared" si="10"/>
        <v>16.788652224652413</v>
      </c>
      <c r="H218" s="8">
        <v>4.6461399999999999</v>
      </c>
      <c r="I218" s="8">
        <v>48.621650000000002</v>
      </c>
      <c r="J218" s="5">
        <f t="shared" si="11"/>
        <v>9.4649558558287108</v>
      </c>
    </row>
    <row r="219" spans="1:10" x14ac:dyDescent="0.25">
      <c r="A219" s="7" t="s">
        <v>12</v>
      </c>
      <c r="B219" s="7" t="s">
        <v>97</v>
      </c>
      <c r="C219" s="8">
        <v>311.64636000000002</v>
      </c>
      <c r="D219" s="8">
        <v>44.149239999999999</v>
      </c>
      <c r="E219" s="5">
        <f t="shared" si="9"/>
        <v>-0.85833545432714187</v>
      </c>
      <c r="F219" s="8">
        <v>48.912140000000001</v>
      </c>
      <c r="G219" s="5">
        <f t="shared" si="10"/>
        <v>-9.7376643099238769E-2</v>
      </c>
      <c r="H219" s="8">
        <v>490.43678999999997</v>
      </c>
      <c r="I219" s="8">
        <v>93.06138</v>
      </c>
      <c r="J219" s="5">
        <f t="shared" si="11"/>
        <v>-0.81024796284144995</v>
      </c>
    </row>
    <row r="220" spans="1:10" x14ac:dyDescent="0.25">
      <c r="A220" s="7" t="s">
        <v>11</v>
      </c>
      <c r="B220" s="7" t="s">
        <v>97</v>
      </c>
      <c r="C220" s="8">
        <v>171.27782999999999</v>
      </c>
      <c r="D220" s="8">
        <v>153.08028999999999</v>
      </c>
      <c r="E220" s="5">
        <f t="shared" si="9"/>
        <v>-0.10624574120305008</v>
      </c>
      <c r="F220" s="8">
        <v>117.0723</v>
      </c>
      <c r="G220" s="5">
        <f t="shared" si="10"/>
        <v>0.30757053547252422</v>
      </c>
      <c r="H220" s="8">
        <v>274.91142000000002</v>
      </c>
      <c r="I220" s="8">
        <v>270.15258999999998</v>
      </c>
      <c r="J220" s="5">
        <f t="shared" si="11"/>
        <v>-1.7310412204775028E-2</v>
      </c>
    </row>
    <row r="221" spans="1:10" x14ac:dyDescent="0.25">
      <c r="A221" s="7" t="s">
        <v>23</v>
      </c>
      <c r="B221" s="7" t="s">
        <v>97</v>
      </c>
      <c r="C221" s="8">
        <v>0</v>
      </c>
      <c r="D221" s="8">
        <v>0</v>
      </c>
      <c r="E221" s="5" t="str">
        <f t="shared" si="9"/>
        <v/>
      </c>
      <c r="F221" s="8">
        <v>0</v>
      </c>
      <c r="G221" s="5" t="str">
        <f t="shared" si="10"/>
        <v/>
      </c>
      <c r="H221" s="8">
        <v>0</v>
      </c>
      <c r="I221" s="8">
        <v>0</v>
      </c>
      <c r="J221" s="5" t="str">
        <f t="shared" si="11"/>
        <v/>
      </c>
    </row>
    <row r="222" spans="1:10" x14ac:dyDescent="0.25">
      <c r="A222" s="7" t="s">
        <v>10</v>
      </c>
      <c r="B222" s="7" t="s">
        <v>97</v>
      </c>
      <c r="C222" s="8">
        <v>239.89902000000001</v>
      </c>
      <c r="D222" s="8">
        <v>384.71946000000003</v>
      </c>
      <c r="E222" s="5">
        <f t="shared" si="9"/>
        <v>0.60367249520235644</v>
      </c>
      <c r="F222" s="8">
        <v>878.09858999999994</v>
      </c>
      <c r="G222" s="5">
        <f t="shared" si="10"/>
        <v>-0.56187213556509641</v>
      </c>
      <c r="H222" s="8">
        <v>621.11284000000001</v>
      </c>
      <c r="I222" s="8">
        <v>1262.8180500000001</v>
      </c>
      <c r="J222" s="5">
        <f t="shared" si="11"/>
        <v>1.0331539917931822</v>
      </c>
    </row>
    <row r="223" spans="1:10" x14ac:dyDescent="0.25">
      <c r="A223" s="7" t="s">
        <v>9</v>
      </c>
      <c r="B223" s="7" t="s">
        <v>97</v>
      </c>
      <c r="C223" s="8">
        <v>169.50668999999999</v>
      </c>
      <c r="D223" s="8">
        <v>108.9216</v>
      </c>
      <c r="E223" s="5">
        <f t="shared" si="9"/>
        <v>-0.35742005227050333</v>
      </c>
      <c r="F223" s="8">
        <v>70.940700000000007</v>
      </c>
      <c r="G223" s="5">
        <f t="shared" si="10"/>
        <v>0.53538941679459029</v>
      </c>
      <c r="H223" s="8">
        <v>299.03656999999998</v>
      </c>
      <c r="I223" s="8">
        <v>179.8623</v>
      </c>
      <c r="J223" s="5">
        <f t="shared" si="11"/>
        <v>-0.39852741087820798</v>
      </c>
    </row>
    <row r="224" spans="1:10" x14ac:dyDescent="0.25">
      <c r="A224" s="7" t="s">
        <v>8</v>
      </c>
      <c r="B224" s="7" t="s">
        <v>97</v>
      </c>
      <c r="C224" s="8">
        <v>1.2193799999999999</v>
      </c>
      <c r="D224" s="8">
        <v>0.74231000000000003</v>
      </c>
      <c r="E224" s="5">
        <f t="shared" si="9"/>
        <v>-0.39123981039544675</v>
      </c>
      <c r="F224" s="8">
        <v>3.88428</v>
      </c>
      <c r="G224" s="5">
        <f t="shared" si="10"/>
        <v>-0.80889379756351243</v>
      </c>
      <c r="H224" s="8">
        <v>1.76295</v>
      </c>
      <c r="I224" s="8">
        <v>4.6265900000000002</v>
      </c>
      <c r="J224" s="5">
        <f t="shared" si="11"/>
        <v>1.6243455571627101</v>
      </c>
    </row>
    <row r="225" spans="1:10" x14ac:dyDescent="0.25">
      <c r="A225" s="7" t="s">
        <v>7</v>
      </c>
      <c r="B225" s="7" t="s">
        <v>97</v>
      </c>
      <c r="C225" s="8">
        <v>386.58175999999997</v>
      </c>
      <c r="D225" s="8">
        <v>776.25387000000001</v>
      </c>
      <c r="E225" s="5">
        <f t="shared" si="9"/>
        <v>1.0079940398636502</v>
      </c>
      <c r="F225" s="8">
        <v>748.93077000000005</v>
      </c>
      <c r="G225" s="5">
        <f t="shared" si="10"/>
        <v>3.6482811355180278E-2</v>
      </c>
      <c r="H225" s="8">
        <v>932.30273</v>
      </c>
      <c r="I225" s="8">
        <v>1525.1846399999999</v>
      </c>
      <c r="J225" s="5">
        <f t="shared" si="11"/>
        <v>0.63593282623982006</v>
      </c>
    </row>
    <row r="226" spans="1:10" x14ac:dyDescent="0.25">
      <c r="A226" s="7" t="s">
        <v>6</v>
      </c>
      <c r="B226" s="7" t="s">
        <v>97</v>
      </c>
      <c r="C226" s="8">
        <v>0</v>
      </c>
      <c r="D226" s="8">
        <v>0</v>
      </c>
      <c r="E226" s="5" t="str">
        <f t="shared" si="9"/>
        <v/>
      </c>
      <c r="F226" s="8">
        <v>0</v>
      </c>
      <c r="G226" s="5" t="str">
        <f t="shared" si="10"/>
        <v/>
      </c>
      <c r="H226" s="8">
        <v>0.60902000000000001</v>
      </c>
      <c r="I226" s="8">
        <v>0</v>
      </c>
      <c r="J226" s="5">
        <f t="shared" si="11"/>
        <v>-1</v>
      </c>
    </row>
    <row r="227" spans="1:10" x14ac:dyDescent="0.25">
      <c r="A227" s="7" t="s">
        <v>5</v>
      </c>
      <c r="B227" s="7" t="s">
        <v>97</v>
      </c>
      <c r="C227" s="8">
        <v>16.861709999999999</v>
      </c>
      <c r="D227" s="8">
        <v>27.781970000000001</v>
      </c>
      <c r="E227" s="5">
        <f t="shared" si="9"/>
        <v>0.64763656829586114</v>
      </c>
      <c r="F227" s="8">
        <v>2.5446200000000001</v>
      </c>
      <c r="G227" s="5">
        <f t="shared" si="10"/>
        <v>9.9179248767988941</v>
      </c>
      <c r="H227" s="8">
        <v>19.557960000000001</v>
      </c>
      <c r="I227" s="8">
        <v>30.326589999999999</v>
      </c>
      <c r="J227" s="5">
        <f t="shared" si="11"/>
        <v>0.55060088066444535</v>
      </c>
    </row>
    <row r="228" spans="1:10" x14ac:dyDescent="0.25">
      <c r="A228" s="7" t="s">
        <v>4</v>
      </c>
      <c r="B228" s="7" t="s">
        <v>97</v>
      </c>
      <c r="C228" s="8">
        <v>100.34218</v>
      </c>
      <c r="D228" s="8">
        <v>198.63028</v>
      </c>
      <c r="E228" s="5">
        <f t="shared" si="9"/>
        <v>0.9795292468232204</v>
      </c>
      <c r="F228" s="8">
        <v>129.71250000000001</v>
      </c>
      <c r="G228" s="5">
        <f t="shared" si="10"/>
        <v>0.53131178567986881</v>
      </c>
      <c r="H228" s="8">
        <v>131.84218000000001</v>
      </c>
      <c r="I228" s="8">
        <v>328.34278</v>
      </c>
      <c r="J228" s="5">
        <f t="shared" si="11"/>
        <v>1.4904228677044022</v>
      </c>
    </row>
    <row r="229" spans="1:10" x14ac:dyDescent="0.25">
      <c r="A229" s="7" t="s">
        <v>26</v>
      </c>
      <c r="B229" s="7" t="s">
        <v>97</v>
      </c>
      <c r="C229" s="8">
        <v>2.1957900000000001</v>
      </c>
      <c r="D229" s="8">
        <v>18.007380000000001</v>
      </c>
      <c r="E229" s="5">
        <f t="shared" si="9"/>
        <v>7.2008662030522039</v>
      </c>
      <c r="F229" s="8">
        <v>15.786</v>
      </c>
      <c r="G229" s="5">
        <f t="shared" si="10"/>
        <v>0.14071835803876853</v>
      </c>
      <c r="H229" s="8">
        <v>18.486409999999999</v>
      </c>
      <c r="I229" s="8">
        <v>33.793379999999999</v>
      </c>
      <c r="J229" s="5">
        <f t="shared" si="11"/>
        <v>0.82801203695038672</v>
      </c>
    </row>
    <row r="230" spans="1:10" x14ac:dyDescent="0.25">
      <c r="A230" s="7" t="s">
        <v>3</v>
      </c>
      <c r="B230" s="7" t="s">
        <v>97</v>
      </c>
      <c r="C230" s="8">
        <v>1.36812</v>
      </c>
      <c r="D230" s="8">
        <v>15.771520000000001</v>
      </c>
      <c r="E230" s="5">
        <f t="shared" si="9"/>
        <v>10.52787767154928</v>
      </c>
      <c r="F230" s="8">
        <v>0.2397</v>
      </c>
      <c r="G230" s="5">
        <f t="shared" si="10"/>
        <v>64.796912807676264</v>
      </c>
      <c r="H230" s="8">
        <v>30.002610000000001</v>
      </c>
      <c r="I230" s="8">
        <v>16.011220000000002</v>
      </c>
      <c r="J230" s="5">
        <f t="shared" si="11"/>
        <v>-0.46633909516538719</v>
      </c>
    </row>
    <row r="231" spans="1:10" x14ac:dyDescent="0.25">
      <c r="A231" s="7" t="s">
        <v>2</v>
      </c>
      <c r="B231" s="7" t="s">
        <v>97</v>
      </c>
      <c r="C231" s="8">
        <v>1375.2470000000001</v>
      </c>
      <c r="D231" s="8">
        <v>2352.6060900000002</v>
      </c>
      <c r="E231" s="5">
        <f t="shared" si="9"/>
        <v>0.71067894712731605</v>
      </c>
      <c r="F231" s="8">
        <v>2667.5867600000001</v>
      </c>
      <c r="G231" s="5">
        <f t="shared" si="10"/>
        <v>-0.11807701054866526</v>
      </c>
      <c r="H231" s="8">
        <v>2685.12997</v>
      </c>
      <c r="I231" s="8">
        <v>5020.1928500000004</v>
      </c>
      <c r="J231" s="5">
        <f t="shared" si="11"/>
        <v>0.86962750633631347</v>
      </c>
    </row>
    <row r="232" spans="1:10" x14ac:dyDescent="0.25">
      <c r="A232" s="7" t="s">
        <v>25</v>
      </c>
      <c r="B232" s="7" t="s">
        <v>97</v>
      </c>
      <c r="C232" s="8">
        <v>0</v>
      </c>
      <c r="D232" s="8">
        <v>0.51702999999999999</v>
      </c>
      <c r="E232" s="5" t="str">
        <f t="shared" si="9"/>
        <v/>
      </c>
      <c r="F232" s="8">
        <v>0</v>
      </c>
      <c r="G232" s="5" t="str">
        <f t="shared" si="10"/>
        <v/>
      </c>
      <c r="H232" s="8">
        <v>0</v>
      </c>
      <c r="I232" s="8">
        <v>0.51702999999999999</v>
      </c>
      <c r="J232" s="5" t="str">
        <f t="shared" si="11"/>
        <v/>
      </c>
    </row>
    <row r="233" spans="1:10" s="2" customFormat="1" ht="13" x14ac:dyDescent="0.3">
      <c r="A233" s="2" t="s">
        <v>0</v>
      </c>
      <c r="B233" s="2" t="s">
        <v>97</v>
      </c>
      <c r="C233" s="4">
        <v>4888.3768</v>
      </c>
      <c r="D233" s="4">
        <v>6459.4497000000001</v>
      </c>
      <c r="E233" s="3">
        <f t="shared" si="9"/>
        <v>0.32138948454219007</v>
      </c>
      <c r="F233" s="4">
        <v>7463.2830000000004</v>
      </c>
      <c r="G233" s="3">
        <f t="shared" si="10"/>
        <v>-0.13450291245823054</v>
      </c>
      <c r="H233" s="4">
        <v>10154.137629999999</v>
      </c>
      <c r="I233" s="4">
        <v>13922.7327</v>
      </c>
      <c r="J233" s="3">
        <f t="shared" si="11"/>
        <v>0.37113886056318912</v>
      </c>
    </row>
    <row r="234" spans="1:10" x14ac:dyDescent="0.25">
      <c r="A234" s="7" t="s">
        <v>21</v>
      </c>
      <c r="B234" s="7" t="s">
        <v>96</v>
      </c>
      <c r="C234" s="8">
        <v>743.02784999999994</v>
      </c>
      <c r="D234" s="8">
        <v>485.33098999999999</v>
      </c>
      <c r="E234" s="5">
        <f t="shared" si="9"/>
        <v>-0.34681992067995837</v>
      </c>
      <c r="F234" s="8">
        <v>579.89691000000005</v>
      </c>
      <c r="G234" s="5">
        <f t="shared" si="10"/>
        <v>-0.1630736745950242</v>
      </c>
      <c r="H234" s="8">
        <v>1308.95595</v>
      </c>
      <c r="I234" s="8">
        <v>1065.2279000000001</v>
      </c>
      <c r="J234" s="5">
        <f t="shared" si="11"/>
        <v>-0.18620034539741381</v>
      </c>
    </row>
    <row r="235" spans="1:10" x14ac:dyDescent="0.25">
      <c r="A235" s="7" t="s">
        <v>20</v>
      </c>
      <c r="B235" s="7" t="s">
        <v>96</v>
      </c>
      <c r="C235" s="8">
        <v>6642.5560999999998</v>
      </c>
      <c r="D235" s="8">
        <v>5540.4974300000003</v>
      </c>
      <c r="E235" s="5">
        <f t="shared" si="9"/>
        <v>-0.16590882386375316</v>
      </c>
      <c r="F235" s="8">
        <v>3779.2985399999998</v>
      </c>
      <c r="G235" s="5">
        <f t="shared" si="10"/>
        <v>0.46601211080826666</v>
      </c>
      <c r="H235" s="8">
        <v>9559.6123499999994</v>
      </c>
      <c r="I235" s="8">
        <v>9319.7959699999992</v>
      </c>
      <c r="J235" s="5">
        <f t="shared" si="11"/>
        <v>-2.5086412630528909E-2</v>
      </c>
    </row>
    <row r="236" spans="1:10" x14ac:dyDescent="0.25">
      <c r="A236" s="7" t="s">
        <v>19</v>
      </c>
      <c r="B236" s="7" t="s">
        <v>96</v>
      </c>
      <c r="C236" s="8">
        <v>1930.7527399999999</v>
      </c>
      <c r="D236" s="8">
        <v>2205.02486</v>
      </c>
      <c r="E236" s="5">
        <f t="shared" si="9"/>
        <v>0.14205450253562768</v>
      </c>
      <c r="F236" s="8">
        <v>2061.04909</v>
      </c>
      <c r="G236" s="5">
        <f t="shared" si="10"/>
        <v>6.985557534682485E-2</v>
      </c>
      <c r="H236" s="8">
        <v>4551.4298200000003</v>
      </c>
      <c r="I236" s="8">
        <v>4266.07395</v>
      </c>
      <c r="J236" s="5">
        <f t="shared" si="11"/>
        <v>-6.2695873886944864E-2</v>
      </c>
    </row>
    <row r="237" spans="1:10" x14ac:dyDescent="0.25">
      <c r="A237" s="7" t="s">
        <v>18</v>
      </c>
      <c r="B237" s="7" t="s">
        <v>96</v>
      </c>
      <c r="C237" s="8">
        <v>50.145580000000002</v>
      </c>
      <c r="D237" s="8">
        <v>27.171050000000001</v>
      </c>
      <c r="E237" s="5">
        <f t="shared" si="9"/>
        <v>-0.45815663115273575</v>
      </c>
      <c r="F237" s="8">
        <v>25.670390000000001</v>
      </c>
      <c r="G237" s="5">
        <f t="shared" si="10"/>
        <v>5.8458792406348214E-2</v>
      </c>
      <c r="H237" s="8">
        <v>70.248480000000001</v>
      </c>
      <c r="I237" s="8">
        <v>52.841439999999999</v>
      </c>
      <c r="J237" s="5">
        <f t="shared" si="11"/>
        <v>-0.24779240775031719</v>
      </c>
    </row>
    <row r="238" spans="1:10" x14ac:dyDescent="0.25">
      <c r="A238" s="7" t="s">
        <v>17</v>
      </c>
      <c r="B238" s="7" t="s">
        <v>96</v>
      </c>
      <c r="C238" s="8">
        <v>514.45351000000005</v>
      </c>
      <c r="D238" s="8">
        <v>538.01228000000003</v>
      </c>
      <c r="E238" s="5">
        <f t="shared" si="9"/>
        <v>4.5793778333828472E-2</v>
      </c>
      <c r="F238" s="8">
        <v>400.19466</v>
      </c>
      <c r="G238" s="5">
        <f t="shared" si="10"/>
        <v>0.34437645919613225</v>
      </c>
      <c r="H238" s="8">
        <v>1034.93696</v>
      </c>
      <c r="I238" s="8">
        <v>938.20694000000003</v>
      </c>
      <c r="J238" s="5">
        <f t="shared" si="11"/>
        <v>-9.3464649286464696E-2</v>
      </c>
    </row>
    <row r="239" spans="1:10" x14ac:dyDescent="0.25">
      <c r="A239" s="7" t="s">
        <v>16</v>
      </c>
      <c r="B239" s="7" t="s">
        <v>96</v>
      </c>
      <c r="C239" s="8">
        <v>146.76652999999999</v>
      </c>
      <c r="D239" s="8">
        <v>150.62289999999999</v>
      </c>
      <c r="E239" s="5">
        <f t="shared" si="9"/>
        <v>2.6275541160508453E-2</v>
      </c>
      <c r="F239" s="8">
        <v>83.661439999999999</v>
      </c>
      <c r="G239" s="5">
        <f t="shared" si="10"/>
        <v>0.80038617551885305</v>
      </c>
      <c r="H239" s="8">
        <v>196.59046000000001</v>
      </c>
      <c r="I239" s="8">
        <v>234.28433999999999</v>
      </c>
      <c r="J239" s="5">
        <f t="shared" si="11"/>
        <v>0.19173809349650028</v>
      </c>
    </row>
    <row r="240" spans="1:10" x14ac:dyDescent="0.25">
      <c r="A240" s="7" t="s">
        <v>27</v>
      </c>
      <c r="B240" s="7" t="s">
        <v>96</v>
      </c>
      <c r="C240" s="8">
        <v>0</v>
      </c>
      <c r="D240" s="8">
        <v>0</v>
      </c>
      <c r="E240" s="5" t="str">
        <f t="shared" si="9"/>
        <v/>
      </c>
      <c r="F240" s="8">
        <v>0</v>
      </c>
      <c r="G240" s="5" t="str">
        <f t="shared" si="10"/>
        <v/>
      </c>
      <c r="H240" s="8">
        <v>0</v>
      </c>
      <c r="I240" s="8">
        <v>0</v>
      </c>
      <c r="J240" s="5" t="str">
        <f t="shared" si="11"/>
        <v/>
      </c>
    </row>
    <row r="241" spans="1:10" x14ac:dyDescent="0.25">
      <c r="A241" s="7" t="s">
        <v>15</v>
      </c>
      <c r="B241" s="7" t="s">
        <v>96</v>
      </c>
      <c r="C241" s="8">
        <v>6.0786300000000004</v>
      </c>
      <c r="D241" s="8">
        <v>15.806559999999999</v>
      </c>
      <c r="E241" s="5">
        <f t="shared" si="9"/>
        <v>1.6003490918183862</v>
      </c>
      <c r="F241" s="8">
        <v>42.382390000000001</v>
      </c>
      <c r="G241" s="5">
        <f t="shared" si="10"/>
        <v>-0.62704887572409196</v>
      </c>
      <c r="H241" s="8">
        <v>92.62473</v>
      </c>
      <c r="I241" s="8">
        <v>58.188949999999998</v>
      </c>
      <c r="J241" s="5">
        <f t="shared" si="11"/>
        <v>-0.37177738601775145</v>
      </c>
    </row>
    <row r="242" spans="1:10" x14ac:dyDescent="0.25">
      <c r="A242" s="7" t="s">
        <v>14</v>
      </c>
      <c r="B242" s="7" t="s">
        <v>96</v>
      </c>
      <c r="C242" s="8">
        <v>805.78282000000002</v>
      </c>
      <c r="D242" s="8">
        <v>516.53126999999995</v>
      </c>
      <c r="E242" s="5">
        <f t="shared" si="9"/>
        <v>-0.35896961665179217</v>
      </c>
      <c r="F242" s="8">
        <v>641.63169000000005</v>
      </c>
      <c r="G242" s="5">
        <f t="shared" si="10"/>
        <v>-0.19497232127047859</v>
      </c>
      <c r="H242" s="8">
        <v>1348.27475</v>
      </c>
      <c r="I242" s="8">
        <v>1158.1629600000001</v>
      </c>
      <c r="J242" s="5">
        <f t="shared" si="11"/>
        <v>-0.14100374571280816</v>
      </c>
    </row>
    <row r="243" spans="1:10" x14ac:dyDescent="0.25">
      <c r="A243" s="7" t="s">
        <v>13</v>
      </c>
      <c r="B243" s="7" t="s">
        <v>96</v>
      </c>
      <c r="C243" s="8">
        <v>158.32203999999999</v>
      </c>
      <c r="D243" s="8">
        <v>503.01497000000001</v>
      </c>
      <c r="E243" s="5">
        <f t="shared" si="9"/>
        <v>2.177163267982146</v>
      </c>
      <c r="F243" s="8">
        <v>191.02947</v>
      </c>
      <c r="G243" s="5">
        <f t="shared" si="10"/>
        <v>1.6331799486225869</v>
      </c>
      <c r="H243" s="8">
        <v>335.94182999999998</v>
      </c>
      <c r="I243" s="8">
        <v>694.04444000000001</v>
      </c>
      <c r="J243" s="5">
        <f t="shared" si="11"/>
        <v>1.0659661227659565</v>
      </c>
    </row>
    <row r="244" spans="1:10" x14ac:dyDescent="0.25">
      <c r="A244" s="7" t="s">
        <v>12</v>
      </c>
      <c r="B244" s="7" t="s">
        <v>96</v>
      </c>
      <c r="C244" s="8">
        <v>1155.8865499999999</v>
      </c>
      <c r="D244" s="8">
        <v>1673.99667</v>
      </c>
      <c r="E244" s="5">
        <f t="shared" si="9"/>
        <v>0.44823613528507633</v>
      </c>
      <c r="F244" s="8">
        <v>1028.6968300000001</v>
      </c>
      <c r="G244" s="5">
        <f t="shared" si="10"/>
        <v>0.62729836544747575</v>
      </c>
      <c r="H244" s="8">
        <v>2013.93003</v>
      </c>
      <c r="I244" s="8">
        <v>2702.6934999999999</v>
      </c>
      <c r="J244" s="5">
        <f t="shared" si="11"/>
        <v>0.34199970194595086</v>
      </c>
    </row>
    <row r="245" spans="1:10" x14ac:dyDescent="0.25">
      <c r="A245" s="7" t="s">
        <v>11</v>
      </c>
      <c r="B245" s="7" t="s">
        <v>96</v>
      </c>
      <c r="C245" s="8">
        <v>2045.6490100000001</v>
      </c>
      <c r="D245" s="8">
        <v>2353.8926900000001</v>
      </c>
      <c r="E245" s="5">
        <f t="shared" si="9"/>
        <v>0.15068258459450967</v>
      </c>
      <c r="F245" s="8">
        <v>1534.0034900000001</v>
      </c>
      <c r="G245" s="5">
        <f t="shared" si="10"/>
        <v>0.53447675011482532</v>
      </c>
      <c r="H245" s="8">
        <v>4341.6385799999998</v>
      </c>
      <c r="I245" s="8">
        <v>3887.8961800000002</v>
      </c>
      <c r="J245" s="5">
        <f t="shared" si="11"/>
        <v>-0.10450948222410528</v>
      </c>
    </row>
    <row r="246" spans="1:10" x14ac:dyDescent="0.25">
      <c r="A246" s="7" t="s">
        <v>23</v>
      </c>
      <c r="B246" s="7" t="s">
        <v>96</v>
      </c>
      <c r="C246" s="8">
        <v>14521.25016</v>
      </c>
      <c r="D246" s="8">
        <v>16118.41221</v>
      </c>
      <c r="E246" s="5">
        <f t="shared" si="9"/>
        <v>0.10998791649492534</v>
      </c>
      <c r="F246" s="8">
        <v>18431.72741</v>
      </c>
      <c r="G246" s="5">
        <f t="shared" si="10"/>
        <v>-0.12550723806521391</v>
      </c>
      <c r="H246" s="8">
        <v>28443.998339999998</v>
      </c>
      <c r="I246" s="8">
        <v>34550.139620000002</v>
      </c>
      <c r="J246" s="5">
        <f t="shared" si="11"/>
        <v>0.21467239615933709</v>
      </c>
    </row>
    <row r="247" spans="1:10" x14ac:dyDescent="0.25">
      <c r="A247" s="7" t="s">
        <v>10</v>
      </c>
      <c r="B247" s="7" t="s">
        <v>96</v>
      </c>
      <c r="C247" s="8">
        <v>16132.36391</v>
      </c>
      <c r="D247" s="8">
        <v>15676.227870000001</v>
      </c>
      <c r="E247" s="5">
        <f t="shared" si="9"/>
        <v>-2.8274594011436394E-2</v>
      </c>
      <c r="F247" s="8">
        <v>13485.14183</v>
      </c>
      <c r="G247" s="5">
        <f t="shared" si="10"/>
        <v>0.16248149760839414</v>
      </c>
      <c r="H247" s="8">
        <v>25752.709070000001</v>
      </c>
      <c r="I247" s="8">
        <v>29161.369699999999</v>
      </c>
      <c r="J247" s="5">
        <f t="shared" si="11"/>
        <v>0.1323612448202911</v>
      </c>
    </row>
    <row r="248" spans="1:10" x14ac:dyDescent="0.25">
      <c r="A248" s="7" t="s">
        <v>9</v>
      </c>
      <c r="B248" s="7" t="s">
        <v>96</v>
      </c>
      <c r="C248" s="8">
        <v>6007.2921800000004</v>
      </c>
      <c r="D248" s="8">
        <v>9731.5918899999997</v>
      </c>
      <c r="E248" s="5">
        <f t="shared" si="9"/>
        <v>0.61996313786755075</v>
      </c>
      <c r="F248" s="8">
        <v>7692.0370400000002</v>
      </c>
      <c r="G248" s="5">
        <f t="shared" si="10"/>
        <v>0.26515145980108268</v>
      </c>
      <c r="H248" s="8">
        <v>10885.469520000001</v>
      </c>
      <c r="I248" s="8">
        <v>17423.628929999999</v>
      </c>
      <c r="J248" s="5">
        <f t="shared" si="11"/>
        <v>0.60063182373414037</v>
      </c>
    </row>
    <row r="249" spans="1:10" x14ac:dyDescent="0.25">
      <c r="A249" s="7" t="s">
        <v>8</v>
      </c>
      <c r="B249" s="7" t="s">
        <v>96</v>
      </c>
      <c r="C249" s="8">
        <v>3427.2589499999999</v>
      </c>
      <c r="D249" s="8">
        <v>6186.19992</v>
      </c>
      <c r="E249" s="5">
        <f t="shared" si="9"/>
        <v>0.80499927500371693</v>
      </c>
      <c r="F249" s="8">
        <v>5828.9466300000004</v>
      </c>
      <c r="G249" s="5">
        <f t="shared" si="10"/>
        <v>6.1289511240558259E-2</v>
      </c>
      <c r="H249" s="8">
        <v>8178.5074800000002</v>
      </c>
      <c r="I249" s="8">
        <v>12015.146549999999</v>
      </c>
      <c r="J249" s="5">
        <f t="shared" si="11"/>
        <v>0.469112375257007</v>
      </c>
    </row>
    <row r="250" spans="1:10" x14ac:dyDescent="0.25">
      <c r="A250" s="7" t="s">
        <v>7</v>
      </c>
      <c r="B250" s="7" t="s">
        <v>96</v>
      </c>
      <c r="C250" s="8">
        <v>492.95458000000002</v>
      </c>
      <c r="D250" s="8">
        <v>537.10560999999996</v>
      </c>
      <c r="E250" s="5">
        <f t="shared" si="9"/>
        <v>8.9564093308555748E-2</v>
      </c>
      <c r="F250" s="8">
        <v>334.21334999999999</v>
      </c>
      <c r="G250" s="5">
        <f t="shared" si="10"/>
        <v>0.6070740740906968</v>
      </c>
      <c r="H250" s="8">
        <v>1186.9696899999999</v>
      </c>
      <c r="I250" s="8">
        <v>871.31895999999995</v>
      </c>
      <c r="J250" s="5">
        <f t="shared" si="11"/>
        <v>-0.26592989918723198</v>
      </c>
    </row>
    <row r="251" spans="1:10" x14ac:dyDescent="0.25">
      <c r="A251" s="7" t="s">
        <v>6</v>
      </c>
      <c r="B251" s="7" t="s">
        <v>96</v>
      </c>
      <c r="C251" s="8">
        <v>0</v>
      </c>
      <c r="D251" s="8">
        <v>17.964020000000001</v>
      </c>
      <c r="E251" s="5" t="str">
        <f t="shared" si="9"/>
        <v/>
      </c>
      <c r="F251" s="8">
        <v>0</v>
      </c>
      <c r="G251" s="5" t="str">
        <f t="shared" si="10"/>
        <v/>
      </c>
      <c r="H251" s="8">
        <v>53.051000000000002</v>
      </c>
      <c r="I251" s="8">
        <v>17.964020000000001</v>
      </c>
      <c r="J251" s="5">
        <f t="shared" si="11"/>
        <v>-0.66138206631354735</v>
      </c>
    </row>
    <row r="252" spans="1:10" x14ac:dyDescent="0.25">
      <c r="A252" s="7" t="s">
        <v>5</v>
      </c>
      <c r="B252" s="7" t="s">
        <v>96</v>
      </c>
      <c r="C252" s="8">
        <v>14767.415080000001</v>
      </c>
      <c r="D252" s="8">
        <v>11984.456099999999</v>
      </c>
      <c r="E252" s="5">
        <f t="shared" si="9"/>
        <v>-0.18845268213318223</v>
      </c>
      <c r="F252" s="8">
        <v>10762.680410000001</v>
      </c>
      <c r="G252" s="5">
        <f t="shared" si="10"/>
        <v>0.11351964784393309</v>
      </c>
      <c r="H252" s="8">
        <v>24125.649590000001</v>
      </c>
      <c r="I252" s="8">
        <v>22747.13651</v>
      </c>
      <c r="J252" s="5">
        <f t="shared" si="11"/>
        <v>-5.7138900026608597E-2</v>
      </c>
    </row>
    <row r="253" spans="1:10" x14ac:dyDescent="0.25">
      <c r="A253" s="7" t="s">
        <v>4</v>
      </c>
      <c r="B253" s="7" t="s">
        <v>96</v>
      </c>
      <c r="C253" s="8">
        <v>217.33405999999999</v>
      </c>
      <c r="D253" s="8">
        <v>0</v>
      </c>
      <c r="E253" s="5">
        <f t="shared" si="9"/>
        <v>-1</v>
      </c>
      <c r="F253" s="8">
        <v>318.60476</v>
      </c>
      <c r="G253" s="5">
        <f t="shared" si="10"/>
        <v>-1</v>
      </c>
      <c r="H253" s="8">
        <v>633.00805000000003</v>
      </c>
      <c r="I253" s="8">
        <v>318.60476</v>
      </c>
      <c r="J253" s="5">
        <f t="shared" si="11"/>
        <v>-0.49668134552159326</v>
      </c>
    </row>
    <row r="254" spans="1:10" x14ac:dyDescent="0.25">
      <c r="A254" s="7" t="s">
        <v>26</v>
      </c>
      <c r="B254" s="7" t="s">
        <v>96</v>
      </c>
      <c r="C254" s="8">
        <v>0</v>
      </c>
      <c r="D254" s="8">
        <v>138.46753000000001</v>
      </c>
      <c r="E254" s="5" t="str">
        <f t="shared" si="9"/>
        <v/>
      </c>
      <c r="F254" s="8">
        <v>0</v>
      </c>
      <c r="G254" s="5" t="str">
        <f t="shared" si="10"/>
        <v/>
      </c>
      <c r="H254" s="8">
        <v>0</v>
      </c>
      <c r="I254" s="8">
        <v>138.46753000000001</v>
      </c>
      <c r="J254" s="5" t="str">
        <f t="shared" si="11"/>
        <v/>
      </c>
    </row>
    <row r="255" spans="1:10" x14ac:dyDescent="0.25">
      <c r="A255" s="7" t="s">
        <v>3</v>
      </c>
      <c r="B255" s="7" t="s">
        <v>96</v>
      </c>
      <c r="C255" s="8">
        <v>6278.9104699999998</v>
      </c>
      <c r="D255" s="8">
        <v>10100.94679</v>
      </c>
      <c r="E255" s="5">
        <f t="shared" si="9"/>
        <v>0.60871011591283297</v>
      </c>
      <c r="F255" s="8">
        <v>2412.6471200000001</v>
      </c>
      <c r="G255" s="5">
        <f t="shared" si="10"/>
        <v>3.1866656363737107</v>
      </c>
      <c r="H255" s="8">
        <v>9359.6416900000004</v>
      </c>
      <c r="I255" s="8">
        <v>12513.59391</v>
      </c>
      <c r="J255" s="5">
        <f t="shared" si="11"/>
        <v>0.33697360694584444</v>
      </c>
    </row>
    <row r="256" spans="1:10" x14ac:dyDescent="0.25">
      <c r="A256" s="7" t="s">
        <v>2</v>
      </c>
      <c r="B256" s="7" t="s">
        <v>96</v>
      </c>
      <c r="C256" s="8">
        <v>2747.4889199999998</v>
      </c>
      <c r="D256" s="8">
        <v>795.12768000000005</v>
      </c>
      <c r="E256" s="5">
        <f t="shared" si="9"/>
        <v>-0.71059840343232383</v>
      </c>
      <c r="F256" s="8">
        <v>1575.79907</v>
      </c>
      <c r="G256" s="5">
        <f t="shared" si="10"/>
        <v>-0.49541302876895332</v>
      </c>
      <c r="H256" s="8">
        <v>4843.6331499999997</v>
      </c>
      <c r="I256" s="8">
        <v>2370.9267500000001</v>
      </c>
      <c r="J256" s="5">
        <f t="shared" si="11"/>
        <v>-0.51050653991002592</v>
      </c>
    </row>
    <row r="257" spans="1:10" x14ac:dyDescent="0.25">
      <c r="A257" s="7" t="s">
        <v>25</v>
      </c>
      <c r="B257" s="7" t="s">
        <v>96</v>
      </c>
      <c r="C257" s="8">
        <v>6367.1856799999996</v>
      </c>
      <c r="D257" s="8">
        <v>2866.7291100000002</v>
      </c>
      <c r="E257" s="5">
        <f t="shared" si="9"/>
        <v>-0.54976511537825923</v>
      </c>
      <c r="F257" s="8">
        <v>1948.74802</v>
      </c>
      <c r="G257" s="5">
        <f t="shared" si="10"/>
        <v>0.47106197444654763</v>
      </c>
      <c r="H257" s="8">
        <v>15592.71643</v>
      </c>
      <c r="I257" s="8">
        <v>4815.4771300000002</v>
      </c>
      <c r="J257" s="5">
        <f t="shared" si="11"/>
        <v>-0.69117137789185068</v>
      </c>
    </row>
    <row r="258" spans="1:10" s="2" customFormat="1" ht="13" x14ac:dyDescent="0.3">
      <c r="A258" s="2" t="s">
        <v>0</v>
      </c>
      <c r="B258" s="2" t="s">
        <v>96</v>
      </c>
      <c r="C258" s="4">
        <v>85158.875350000002</v>
      </c>
      <c r="D258" s="4">
        <v>88181.593999999997</v>
      </c>
      <c r="E258" s="3">
        <f t="shared" si="9"/>
        <v>3.5495051309411219E-2</v>
      </c>
      <c r="F258" s="4">
        <v>73158.060540000006</v>
      </c>
      <c r="G258" s="3">
        <f t="shared" si="10"/>
        <v>0.20535718619530252</v>
      </c>
      <c r="H258" s="4">
        <v>153909.53795</v>
      </c>
      <c r="I258" s="4">
        <v>161339.65453999999</v>
      </c>
      <c r="J258" s="3">
        <f t="shared" si="11"/>
        <v>4.8275868337761985E-2</v>
      </c>
    </row>
    <row r="259" spans="1:10" x14ac:dyDescent="0.25">
      <c r="A259" s="7" t="s">
        <v>21</v>
      </c>
      <c r="B259" s="7" t="s">
        <v>95</v>
      </c>
      <c r="C259" s="8">
        <v>1889.0533800000001</v>
      </c>
      <c r="D259" s="8">
        <v>1863.5236</v>
      </c>
      <c r="E259" s="5">
        <f t="shared" si="9"/>
        <v>-1.3514588984245735E-2</v>
      </c>
      <c r="F259" s="8">
        <v>1651.55133</v>
      </c>
      <c r="G259" s="5">
        <f t="shared" si="10"/>
        <v>0.12834737022675524</v>
      </c>
      <c r="H259" s="8">
        <v>3683.3577399999999</v>
      </c>
      <c r="I259" s="8">
        <v>3515.0749300000002</v>
      </c>
      <c r="J259" s="5">
        <f t="shared" si="11"/>
        <v>-4.5687337988516874E-2</v>
      </c>
    </row>
    <row r="260" spans="1:10" x14ac:dyDescent="0.25">
      <c r="A260" s="7" t="s">
        <v>20</v>
      </c>
      <c r="B260" s="7" t="s">
        <v>95</v>
      </c>
      <c r="C260" s="8">
        <v>473.71753999999999</v>
      </c>
      <c r="D260" s="8">
        <v>607.78093000000001</v>
      </c>
      <c r="E260" s="5">
        <f t="shared" si="9"/>
        <v>0.2830027995163531</v>
      </c>
      <c r="F260" s="8">
        <v>1026.02604</v>
      </c>
      <c r="G260" s="5">
        <f t="shared" si="10"/>
        <v>-0.40763596019453852</v>
      </c>
      <c r="H260" s="8">
        <v>914.89014999999995</v>
      </c>
      <c r="I260" s="8">
        <v>1633.8069700000001</v>
      </c>
      <c r="J260" s="5">
        <f t="shared" si="11"/>
        <v>0.78579578105633785</v>
      </c>
    </row>
    <row r="261" spans="1:10" x14ac:dyDescent="0.25">
      <c r="A261" s="7" t="s">
        <v>19</v>
      </c>
      <c r="B261" s="7" t="s">
        <v>95</v>
      </c>
      <c r="C261" s="8">
        <v>2835.0333799999999</v>
      </c>
      <c r="D261" s="8">
        <v>3077.3220099999999</v>
      </c>
      <c r="E261" s="5">
        <f t="shared" ref="E261:E324" si="12">IF(C261=0,"",(D261/C261-1))</f>
        <v>8.5462355296853643E-2</v>
      </c>
      <c r="F261" s="8">
        <v>2986.5982899999999</v>
      </c>
      <c r="G261" s="5">
        <f t="shared" ref="G261:G324" si="13">IF(F261=0,"",(D261/F261-1))</f>
        <v>3.0376940984587542E-2</v>
      </c>
      <c r="H261" s="8">
        <v>5896.30296</v>
      </c>
      <c r="I261" s="8">
        <v>6063.9202999999998</v>
      </c>
      <c r="J261" s="5">
        <f t="shared" ref="J261:J324" si="14">IF(H261=0,"",(I261/H261-1))</f>
        <v>2.8427531817327045E-2</v>
      </c>
    </row>
    <row r="262" spans="1:10" x14ac:dyDescent="0.25">
      <c r="A262" s="7" t="s">
        <v>18</v>
      </c>
      <c r="B262" s="7" t="s">
        <v>95</v>
      </c>
      <c r="C262" s="8">
        <v>419.22268000000003</v>
      </c>
      <c r="D262" s="8">
        <v>577.56260999999995</v>
      </c>
      <c r="E262" s="5">
        <f t="shared" si="12"/>
        <v>0.37769886400230046</v>
      </c>
      <c r="F262" s="8">
        <v>471.07076999999998</v>
      </c>
      <c r="G262" s="5">
        <f t="shared" si="13"/>
        <v>0.22606335774134312</v>
      </c>
      <c r="H262" s="8">
        <v>748.45345999999995</v>
      </c>
      <c r="I262" s="8">
        <v>1048.63338</v>
      </c>
      <c r="J262" s="5">
        <f t="shared" si="14"/>
        <v>0.40106691470168365</v>
      </c>
    </row>
    <row r="263" spans="1:10" x14ac:dyDescent="0.25">
      <c r="A263" s="7" t="s">
        <v>17</v>
      </c>
      <c r="B263" s="7" t="s">
        <v>95</v>
      </c>
      <c r="C263" s="8">
        <v>28149.45203</v>
      </c>
      <c r="D263" s="8">
        <v>12499.618189999999</v>
      </c>
      <c r="E263" s="5">
        <f t="shared" si="12"/>
        <v>-0.55595518603066751</v>
      </c>
      <c r="F263" s="8">
        <v>26216.630410000002</v>
      </c>
      <c r="G263" s="5">
        <f t="shared" si="13"/>
        <v>-0.52321797292331751</v>
      </c>
      <c r="H263" s="8">
        <v>50951.519099999998</v>
      </c>
      <c r="I263" s="8">
        <v>38716.248599999999</v>
      </c>
      <c r="J263" s="5">
        <f t="shared" si="14"/>
        <v>-0.24013553896178141</v>
      </c>
    </row>
    <row r="264" spans="1:10" x14ac:dyDescent="0.25">
      <c r="A264" s="7" t="s">
        <v>16</v>
      </c>
      <c r="B264" s="7" t="s">
        <v>95</v>
      </c>
      <c r="C264" s="8">
        <v>0</v>
      </c>
      <c r="D264" s="8">
        <v>0</v>
      </c>
      <c r="E264" s="5" t="str">
        <f t="shared" si="12"/>
        <v/>
      </c>
      <c r="F264" s="8">
        <v>0</v>
      </c>
      <c r="G264" s="5" t="str">
        <f t="shared" si="13"/>
        <v/>
      </c>
      <c r="H264" s="8">
        <v>0</v>
      </c>
      <c r="I264" s="8">
        <v>0</v>
      </c>
      <c r="J264" s="5" t="str">
        <f t="shared" si="14"/>
        <v/>
      </c>
    </row>
    <row r="265" spans="1:10" x14ac:dyDescent="0.25">
      <c r="A265" s="7" t="s">
        <v>27</v>
      </c>
      <c r="B265" s="7" t="s">
        <v>95</v>
      </c>
      <c r="C265" s="8">
        <v>500.84199999999998</v>
      </c>
      <c r="D265" s="8">
        <v>0</v>
      </c>
      <c r="E265" s="5">
        <f t="shared" si="12"/>
        <v>-1</v>
      </c>
      <c r="F265" s="8">
        <v>0</v>
      </c>
      <c r="G265" s="5" t="str">
        <f t="shared" si="13"/>
        <v/>
      </c>
      <c r="H265" s="8">
        <v>500.93040000000002</v>
      </c>
      <c r="I265" s="8">
        <v>0</v>
      </c>
      <c r="J265" s="5">
        <f t="shared" si="14"/>
        <v>-1</v>
      </c>
    </row>
    <row r="266" spans="1:10" x14ac:dyDescent="0.25">
      <c r="A266" s="7" t="s">
        <v>15</v>
      </c>
      <c r="B266" s="7" t="s">
        <v>95</v>
      </c>
      <c r="C266" s="8">
        <v>16.402840000000001</v>
      </c>
      <c r="D266" s="8">
        <v>3.7559999999999998</v>
      </c>
      <c r="E266" s="5">
        <f t="shared" si="12"/>
        <v>-0.77101526321051717</v>
      </c>
      <c r="F266" s="8">
        <v>4.4168000000000003</v>
      </c>
      <c r="G266" s="5">
        <f t="shared" si="13"/>
        <v>-0.14961057779387799</v>
      </c>
      <c r="H266" s="8">
        <v>26.622669999999999</v>
      </c>
      <c r="I266" s="8">
        <v>8.1728000000000005</v>
      </c>
      <c r="J266" s="5">
        <f t="shared" si="14"/>
        <v>-0.69301351066590988</v>
      </c>
    </row>
    <row r="267" spans="1:10" x14ac:dyDescent="0.25">
      <c r="A267" s="7" t="s">
        <v>14</v>
      </c>
      <c r="B267" s="7" t="s">
        <v>95</v>
      </c>
      <c r="C267" s="8">
        <v>4527.3155200000001</v>
      </c>
      <c r="D267" s="8">
        <v>4397.2901599999996</v>
      </c>
      <c r="E267" s="5">
        <f t="shared" si="12"/>
        <v>-2.8720189574947153E-2</v>
      </c>
      <c r="F267" s="8">
        <v>4352.5209199999999</v>
      </c>
      <c r="G267" s="5">
        <f t="shared" si="13"/>
        <v>1.028581845391785E-2</v>
      </c>
      <c r="H267" s="8">
        <v>8597.1752099999994</v>
      </c>
      <c r="I267" s="8">
        <v>8749.8110799999995</v>
      </c>
      <c r="J267" s="5">
        <f t="shared" si="14"/>
        <v>1.77541885877186E-2</v>
      </c>
    </row>
    <row r="268" spans="1:10" x14ac:dyDescent="0.25">
      <c r="A268" s="7" t="s">
        <v>13</v>
      </c>
      <c r="B268" s="7" t="s">
        <v>95</v>
      </c>
      <c r="C268" s="8">
        <v>2213.1968400000001</v>
      </c>
      <c r="D268" s="8">
        <v>2897.3906400000001</v>
      </c>
      <c r="E268" s="5">
        <f t="shared" si="12"/>
        <v>0.30914276924414907</v>
      </c>
      <c r="F268" s="8">
        <v>2150.3230600000002</v>
      </c>
      <c r="G268" s="5">
        <f t="shared" si="13"/>
        <v>0.34742108936877591</v>
      </c>
      <c r="H268" s="8">
        <v>4193.5261099999998</v>
      </c>
      <c r="I268" s="8">
        <v>5047.7137000000002</v>
      </c>
      <c r="J268" s="5">
        <f t="shared" si="14"/>
        <v>0.2036919689048986</v>
      </c>
    </row>
    <row r="269" spans="1:10" x14ac:dyDescent="0.25">
      <c r="A269" s="7" t="s">
        <v>12</v>
      </c>
      <c r="B269" s="7" t="s">
        <v>95</v>
      </c>
      <c r="C269" s="8">
        <v>455.60059999999999</v>
      </c>
      <c r="D269" s="8">
        <v>628.29971999999998</v>
      </c>
      <c r="E269" s="5">
        <f t="shared" si="12"/>
        <v>0.37905814873817101</v>
      </c>
      <c r="F269" s="8">
        <v>856.25984000000005</v>
      </c>
      <c r="G269" s="5">
        <f t="shared" si="13"/>
        <v>-0.26622773759890461</v>
      </c>
      <c r="H269" s="8">
        <v>1005.74284</v>
      </c>
      <c r="I269" s="8">
        <v>1484.5595599999999</v>
      </c>
      <c r="J269" s="5">
        <f t="shared" si="14"/>
        <v>0.47608265349420731</v>
      </c>
    </row>
    <row r="270" spans="1:10" x14ac:dyDescent="0.25">
      <c r="A270" s="7" t="s">
        <v>11</v>
      </c>
      <c r="B270" s="7" t="s">
        <v>95</v>
      </c>
      <c r="C270" s="8">
        <v>4760.5868600000003</v>
      </c>
      <c r="D270" s="8">
        <v>3736.9682600000001</v>
      </c>
      <c r="E270" s="5">
        <f t="shared" si="12"/>
        <v>-0.21501941464418528</v>
      </c>
      <c r="F270" s="8">
        <v>3307.8995500000001</v>
      </c>
      <c r="G270" s="5">
        <f t="shared" si="13"/>
        <v>0.12971032025443452</v>
      </c>
      <c r="H270" s="8">
        <v>7255.8748800000003</v>
      </c>
      <c r="I270" s="8">
        <v>7044.8678099999997</v>
      </c>
      <c r="J270" s="5">
        <f t="shared" si="14"/>
        <v>-2.9080858406422827E-2</v>
      </c>
    </row>
    <row r="271" spans="1:10" x14ac:dyDescent="0.25">
      <c r="A271" s="7" t="s">
        <v>23</v>
      </c>
      <c r="B271" s="7" t="s">
        <v>95</v>
      </c>
      <c r="C271" s="8">
        <v>0</v>
      </c>
      <c r="D271" s="8">
        <v>4.9391999999999996</v>
      </c>
      <c r="E271" s="5" t="str">
        <f t="shared" si="12"/>
        <v/>
      </c>
      <c r="F271" s="8">
        <v>11.560090000000001</v>
      </c>
      <c r="G271" s="5">
        <f t="shared" si="13"/>
        <v>-0.57273689045673526</v>
      </c>
      <c r="H271" s="8">
        <v>0.42748000000000003</v>
      </c>
      <c r="I271" s="8">
        <v>16.499289999999998</v>
      </c>
      <c r="J271" s="5">
        <f t="shared" si="14"/>
        <v>37.596636099934493</v>
      </c>
    </row>
    <row r="272" spans="1:10" x14ac:dyDescent="0.25">
      <c r="A272" s="7" t="s">
        <v>10</v>
      </c>
      <c r="B272" s="7" t="s">
        <v>95</v>
      </c>
      <c r="C272" s="8">
        <v>3202.2584299999999</v>
      </c>
      <c r="D272" s="8">
        <v>3197.90715</v>
      </c>
      <c r="E272" s="5">
        <f t="shared" si="12"/>
        <v>-1.3588160028670249E-3</v>
      </c>
      <c r="F272" s="8">
        <v>4994.08032</v>
      </c>
      <c r="G272" s="5">
        <f t="shared" si="13"/>
        <v>-0.35966044895329197</v>
      </c>
      <c r="H272" s="8">
        <v>7258.9309599999997</v>
      </c>
      <c r="I272" s="8">
        <v>8191.98747</v>
      </c>
      <c r="J272" s="5">
        <f t="shared" si="14"/>
        <v>0.12853910791293721</v>
      </c>
    </row>
    <row r="273" spans="1:10" x14ac:dyDescent="0.25">
      <c r="A273" s="7" t="s">
        <v>9</v>
      </c>
      <c r="B273" s="7" t="s">
        <v>95</v>
      </c>
      <c r="C273" s="8">
        <v>2772.58986</v>
      </c>
      <c r="D273" s="8">
        <v>2720.9910300000001</v>
      </c>
      <c r="E273" s="5">
        <f t="shared" si="12"/>
        <v>-1.8610336402225758E-2</v>
      </c>
      <c r="F273" s="8">
        <v>2873.4506700000002</v>
      </c>
      <c r="G273" s="5">
        <f t="shared" si="13"/>
        <v>-5.3058032835482827E-2</v>
      </c>
      <c r="H273" s="8">
        <v>5864.7799000000005</v>
      </c>
      <c r="I273" s="8">
        <v>5594.4417000000003</v>
      </c>
      <c r="J273" s="5">
        <f t="shared" si="14"/>
        <v>-4.6095199582852242E-2</v>
      </c>
    </row>
    <row r="274" spans="1:10" x14ac:dyDescent="0.25">
      <c r="A274" s="7" t="s">
        <v>8</v>
      </c>
      <c r="B274" s="7" t="s">
        <v>95</v>
      </c>
      <c r="C274" s="8">
        <v>1327.7061000000001</v>
      </c>
      <c r="D274" s="8">
        <v>1778.74506</v>
      </c>
      <c r="E274" s="5">
        <f t="shared" si="12"/>
        <v>0.33971295303983307</v>
      </c>
      <c r="F274" s="8">
        <v>2631.7182699999998</v>
      </c>
      <c r="G274" s="5">
        <f t="shared" si="13"/>
        <v>-0.32411266043306375</v>
      </c>
      <c r="H274" s="8">
        <v>2532.9752400000002</v>
      </c>
      <c r="I274" s="8">
        <v>4410.4633299999996</v>
      </c>
      <c r="J274" s="5">
        <f t="shared" si="14"/>
        <v>0.74121849292139119</v>
      </c>
    </row>
    <row r="275" spans="1:10" x14ac:dyDescent="0.25">
      <c r="A275" s="7" t="s">
        <v>7</v>
      </c>
      <c r="B275" s="7" t="s">
        <v>95</v>
      </c>
      <c r="C275" s="8">
        <v>1975.4764</v>
      </c>
      <c r="D275" s="8">
        <v>768.61636999999996</v>
      </c>
      <c r="E275" s="5">
        <f t="shared" si="12"/>
        <v>-0.61092100619374645</v>
      </c>
      <c r="F275" s="8">
        <v>2170.7221</v>
      </c>
      <c r="G275" s="5">
        <f t="shared" si="13"/>
        <v>-0.64591673434383878</v>
      </c>
      <c r="H275" s="8">
        <v>5391.4014800000004</v>
      </c>
      <c r="I275" s="8">
        <v>2939.3384700000001</v>
      </c>
      <c r="J275" s="5">
        <f t="shared" si="14"/>
        <v>-0.45480994489024773</v>
      </c>
    </row>
    <row r="276" spans="1:10" x14ac:dyDescent="0.25">
      <c r="A276" s="7" t="s">
        <v>6</v>
      </c>
      <c r="B276" s="7" t="s">
        <v>95</v>
      </c>
      <c r="C276" s="8">
        <v>0</v>
      </c>
      <c r="D276" s="8">
        <v>0</v>
      </c>
      <c r="E276" s="5" t="str">
        <f t="shared" si="12"/>
        <v/>
      </c>
      <c r="F276" s="8">
        <v>0</v>
      </c>
      <c r="G276" s="5" t="str">
        <f t="shared" si="13"/>
        <v/>
      </c>
      <c r="H276" s="8">
        <v>422.73471000000001</v>
      </c>
      <c r="I276" s="8">
        <v>0</v>
      </c>
      <c r="J276" s="5">
        <f t="shared" si="14"/>
        <v>-1</v>
      </c>
    </row>
    <row r="277" spans="1:10" x14ac:dyDescent="0.25">
      <c r="A277" s="7" t="s">
        <v>5</v>
      </c>
      <c r="B277" s="7" t="s">
        <v>95</v>
      </c>
      <c r="C277" s="8">
        <v>5812.6100699999997</v>
      </c>
      <c r="D277" s="8">
        <v>7639.6383800000003</v>
      </c>
      <c r="E277" s="5">
        <f t="shared" si="12"/>
        <v>0.31432149894754602</v>
      </c>
      <c r="F277" s="8">
        <v>6326.9496300000001</v>
      </c>
      <c r="G277" s="5">
        <f t="shared" si="13"/>
        <v>0.20747577059500011</v>
      </c>
      <c r="H277" s="8">
        <v>11395.312239999999</v>
      </c>
      <c r="I277" s="8">
        <v>13966.588009999999</v>
      </c>
      <c r="J277" s="5">
        <f t="shared" si="14"/>
        <v>0.22564329224558399</v>
      </c>
    </row>
    <row r="278" spans="1:10" x14ac:dyDescent="0.25">
      <c r="A278" s="7" t="s">
        <v>4</v>
      </c>
      <c r="B278" s="7" t="s">
        <v>95</v>
      </c>
      <c r="C278" s="8">
        <v>15659.551750000001</v>
      </c>
      <c r="D278" s="8">
        <v>17184.90797</v>
      </c>
      <c r="E278" s="5">
        <f t="shared" si="12"/>
        <v>9.7407399927651239E-2</v>
      </c>
      <c r="F278" s="8">
        <v>21985.145980000001</v>
      </c>
      <c r="G278" s="5">
        <f t="shared" si="13"/>
        <v>-0.21834005625283548</v>
      </c>
      <c r="H278" s="8">
        <v>38582.542329999997</v>
      </c>
      <c r="I278" s="8">
        <v>39170.053950000001</v>
      </c>
      <c r="J278" s="5">
        <f t="shared" si="14"/>
        <v>1.5227395203119665E-2</v>
      </c>
    </row>
    <row r="279" spans="1:10" x14ac:dyDescent="0.25">
      <c r="A279" s="7" t="s">
        <v>26</v>
      </c>
      <c r="B279" s="7" t="s">
        <v>95</v>
      </c>
      <c r="C279" s="8">
        <v>1318.85348</v>
      </c>
      <c r="D279" s="8">
        <v>780.70038</v>
      </c>
      <c r="E279" s="5">
        <f t="shared" si="12"/>
        <v>-0.40804616142803063</v>
      </c>
      <c r="F279" s="8">
        <v>1478.87327</v>
      </c>
      <c r="G279" s="5">
        <f t="shared" si="13"/>
        <v>-0.47209784919569209</v>
      </c>
      <c r="H279" s="8">
        <v>1799.5235</v>
      </c>
      <c r="I279" s="8">
        <v>2259.5736499999998</v>
      </c>
      <c r="J279" s="5">
        <f t="shared" si="14"/>
        <v>0.25565109319216983</v>
      </c>
    </row>
    <row r="280" spans="1:10" x14ac:dyDescent="0.25">
      <c r="A280" s="7" t="s">
        <v>3</v>
      </c>
      <c r="B280" s="7" t="s">
        <v>95</v>
      </c>
      <c r="C280" s="8">
        <v>627.73203999999998</v>
      </c>
      <c r="D280" s="8">
        <v>470.80533000000003</v>
      </c>
      <c r="E280" s="5">
        <f t="shared" si="12"/>
        <v>-0.24998996387057126</v>
      </c>
      <c r="F280" s="8">
        <v>585.09860000000003</v>
      </c>
      <c r="G280" s="5">
        <f t="shared" si="13"/>
        <v>-0.19534018710692524</v>
      </c>
      <c r="H280" s="8">
        <v>1213.12051</v>
      </c>
      <c r="I280" s="8">
        <v>1055.9039299999999</v>
      </c>
      <c r="J280" s="5">
        <f t="shared" si="14"/>
        <v>-0.12959683617911966</v>
      </c>
    </row>
    <row r="281" spans="1:10" x14ac:dyDescent="0.25">
      <c r="A281" s="7" t="s">
        <v>2</v>
      </c>
      <c r="B281" s="7" t="s">
        <v>95</v>
      </c>
      <c r="C281" s="8">
        <v>0</v>
      </c>
      <c r="D281" s="8">
        <v>0</v>
      </c>
      <c r="E281" s="5" t="str">
        <f t="shared" si="12"/>
        <v/>
      </c>
      <c r="F281" s="8">
        <v>6.0562500000000004</v>
      </c>
      <c r="G281" s="5">
        <f t="shared" si="13"/>
        <v>-1</v>
      </c>
      <c r="H281" s="8">
        <v>21.63334</v>
      </c>
      <c r="I281" s="8">
        <v>6.0562500000000004</v>
      </c>
      <c r="J281" s="5">
        <f t="shared" si="14"/>
        <v>-0.72005016331273852</v>
      </c>
    </row>
    <row r="282" spans="1:10" x14ac:dyDescent="0.25">
      <c r="A282" s="7" t="s">
        <v>25</v>
      </c>
      <c r="B282" s="7" t="s">
        <v>95</v>
      </c>
      <c r="C282" s="8">
        <v>5107.3484200000003</v>
      </c>
      <c r="D282" s="8">
        <v>5443.5755499999996</v>
      </c>
      <c r="E282" s="5">
        <f t="shared" si="12"/>
        <v>6.5832033053268679E-2</v>
      </c>
      <c r="F282" s="8">
        <v>13678.39452</v>
      </c>
      <c r="G282" s="5">
        <f t="shared" si="13"/>
        <v>-0.60203110518265701</v>
      </c>
      <c r="H282" s="8">
        <v>23921.538280000001</v>
      </c>
      <c r="I282" s="8">
        <v>19121.970069999999</v>
      </c>
      <c r="J282" s="5">
        <f t="shared" si="14"/>
        <v>-0.20063794200111118</v>
      </c>
    </row>
    <row r="283" spans="1:10" s="2" customFormat="1" ht="13" x14ac:dyDescent="0.3">
      <c r="A283" s="2" t="s">
        <v>0</v>
      </c>
      <c r="B283" s="2" t="s">
        <v>95</v>
      </c>
      <c r="C283" s="4">
        <v>89984.833209999997</v>
      </c>
      <c r="D283" s="4">
        <v>74920.255529999995</v>
      </c>
      <c r="E283" s="3">
        <f t="shared" si="12"/>
        <v>-0.16741240876496821</v>
      </c>
      <c r="F283" s="4">
        <v>101167.53410999999</v>
      </c>
      <c r="G283" s="3">
        <f t="shared" si="13"/>
        <v>-0.25944369219735253</v>
      </c>
      <c r="H283" s="4">
        <v>189696.31956999999</v>
      </c>
      <c r="I283" s="4">
        <v>176087.78964</v>
      </c>
      <c r="J283" s="3">
        <f t="shared" si="14"/>
        <v>-7.1738502680745442E-2</v>
      </c>
    </row>
    <row r="284" spans="1:10" x14ac:dyDescent="0.25">
      <c r="A284" s="7" t="s">
        <v>21</v>
      </c>
      <c r="B284" s="7" t="s">
        <v>94</v>
      </c>
      <c r="C284" s="8">
        <v>0</v>
      </c>
      <c r="D284" s="8">
        <v>5.0000000000000001E-4</v>
      </c>
      <c r="E284" s="5" t="str">
        <f t="shared" si="12"/>
        <v/>
      </c>
      <c r="F284" s="8">
        <v>0</v>
      </c>
      <c r="G284" s="5" t="str">
        <f t="shared" si="13"/>
        <v/>
      </c>
      <c r="H284" s="8">
        <v>1.50634</v>
      </c>
      <c r="I284" s="8">
        <v>5.0000000000000001E-4</v>
      </c>
      <c r="J284" s="5">
        <f t="shared" si="14"/>
        <v>-0.99966806962571531</v>
      </c>
    </row>
    <row r="285" spans="1:10" x14ac:dyDescent="0.25">
      <c r="A285" s="7" t="s">
        <v>20</v>
      </c>
      <c r="B285" s="7" t="s">
        <v>94</v>
      </c>
      <c r="C285" s="8">
        <v>259.71879000000001</v>
      </c>
      <c r="D285" s="8">
        <v>299.53253000000001</v>
      </c>
      <c r="E285" s="5">
        <f t="shared" si="12"/>
        <v>0.15329557018188789</v>
      </c>
      <c r="F285" s="8">
        <v>234.26767000000001</v>
      </c>
      <c r="G285" s="5">
        <f t="shared" si="13"/>
        <v>0.27859098099195667</v>
      </c>
      <c r="H285" s="8">
        <v>700.63864999999998</v>
      </c>
      <c r="I285" s="8">
        <v>533.80020000000002</v>
      </c>
      <c r="J285" s="5">
        <f t="shared" si="14"/>
        <v>-0.23812338928205001</v>
      </c>
    </row>
    <row r="286" spans="1:10" x14ac:dyDescent="0.25">
      <c r="A286" s="7" t="s">
        <v>19</v>
      </c>
      <c r="B286" s="7" t="s">
        <v>94</v>
      </c>
      <c r="C286" s="8">
        <v>608.16992000000005</v>
      </c>
      <c r="D286" s="8">
        <v>551.48132999999996</v>
      </c>
      <c r="E286" s="5">
        <f t="shared" si="12"/>
        <v>-9.3211762265388076E-2</v>
      </c>
      <c r="F286" s="8">
        <v>829.03842999999995</v>
      </c>
      <c r="G286" s="5">
        <f t="shared" si="13"/>
        <v>-0.33479400948880023</v>
      </c>
      <c r="H286" s="8">
        <v>1173.69993</v>
      </c>
      <c r="I286" s="8">
        <v>1380.5197599999999</v>
      </c>
      <c r="J286" s="5">
        <f t="shared" si="14"/>
        <v>0.17621184487929553</v>
      </c>
    </row>
    <row r="287" spans="1:10" x14ac:dyDescent="0.25">
      <c r="A287" s="7" t="s">
        <v>18</v>
      </c>
      <c r="B287" s="7" t="s">
        <v>94</v>
      </c>
      <c r="C287" s="8">
        <v>101.03925</v>
      </c>
      <c r="D287" s="8">
        <v>107.18991</v>
      </c>
      <c r="E287" s="5">
        <f t="shared" si="12"/>
        <v>6.0873967294887921E-2</v>
      </c>
      <c r="F287" s="8">
        <v>102.74975999999999</v>
      </c>
      <c r="G287" s="5">
        <f t="shared" si="13"/>
        <v>4.3213239622165611E-2</v>
      </c>
      <c r="H287" s="8">
        <v>420.74034</v>
      </c>
      <c r="I287" s="8">
        <v>209.93967000000001</v>
      </c>
      <c r="J287" s="5">
        <f t="shared" si="14"/>
        <v>-0.5010231963970937</v>
      </c>
    </row>
    <row r="288" spans="1:10" x14ac:dyDescent="0.25">
      <c r="A288" s="7" t="s">
        <v>17</v>
      </c>
      <c r="B288" s="7" t="s">
        <v>94</v>
      </c>
      <c r="C288" s="8">
        <v>0</v>
      </c>
      <c r="D288" s="8">
        <v>0</v>
      </c>
      <c r="E288" s="5" t="str">
        <f t="shared" si="12"/>
        <v/>
      </c>
      <c r="F288" s="8">
        <v>0</v>
      </c>
      <c r="G288" s="5" t="str">
        <f t="shared" si="13"/>
        <v/>
      </c>
      <c r="H288" s="8">
        <v>8.6999999999999994E-2</v>
      </c>
      <c r="I288" s="8">
        <v>0</v>
      </c>
      <c r="J288" s="5">
        <f t="shared" si="14"/>
        <v>-1</v>
      </c>
    </row>
    <row r="289" spans="1:10" x14ac:dyDescent="0.25">
      <c r="A289" s="7" t="s">
        <v>27</v>
      </c>
      <c r="B289" s="7" t="s">
        <v>94</v>
      </c>
      <c r="C289" s="8">
        <v>0</v>
      </c>
      <c r="D289" s="8">
        <v>1300.5485699999999</v>
      </c>
      <c r="E289" s="5" t="str">
        <f t="shared" si="12"/>
        <v/>
      </c>
      <c r="F289" s="8">
        <v>0</v>
      </c>
      <c r="G289" s="5" t="str">
        <f t="shared" si="13"/>
        <v/>
      </c>
      <c r="H289" s="8">
        <v>0</v>
      </c>
      <c r="I289" s="8">
        <v>1300.5485699999999</v>
      </c>
      <c r="J289" s="5" t="str">
        <f t="shared" si="14"/>
        <v/>
      </c>
    </row>
    <row r="290" spans="1:10" x14ac:dyDescent="0.25">
      <c r="A290" s="7" t="s">
        <v>15</v>
      </c>
      <c r="B290" s="7" t="s">
        <v>94</v>
      </c>
      <c r="C290" s="8">
        <v>0</v>
      </c>
      <c r="D290" s="8">
        <v>0</v>
      </c>
      <c r="E290" s="5" t="str">
        <f t="shared" si="12"/>
        <v/>
      </c>
      <c r="F290" s="8">
        <v>0</v>
      </c>
      <c r="G290" s="5" t="str">
        <f t="shared" si="13"/>
        <v/>
      </c>
      <c r="H290" s="8">
        <v>0</v>
      </c>
      <c r="I290" s="8">
        <v>0</v>
      </c>
      <c r="J290" s="5" t="str">
        <f t="shared" si="14"/>
        <v/>
      </c>
    </row>
    <row r="291" spans="1:10" x14ac:dyDescent="0.25">
      <c r="A291" s="7" t="s">
        <v>14</v>
      </c>
      <c r="B291" s="7" t="s">
        <v>94</v>
      </c>
      <c r="C291" s="8">
        <v>0</v>
      </c>
      <c r="D291" s="8">
        <v>724.68350999999996</v>
      </c>
      <c r="E291" s="5" t="str">
        <f t="shared" si="12"/>
        <v/>
      </c>
      <c r="F291" s="8">
        <v>314.73403999999999</v>
      </c>
      <c r="G291" s="5">
        <f t="shared" si="13"/>
        <v>1.3025266348692375</v>
      </c>
      <c r="H291" s="8">
        <v>0</v>
      </c>
      <c r="I291" s="8">
        <v>1039.4175499999999</v>
      </c>
      <c r="J291" s="5" t="str">
        <f t="shared" si="14"/>
        <v/>
      </c>
    </row>
    <row r="292" spans="1:10" x14ac:dyDescent="0.25">
      <c r="A292" s="7" t="s">
        <v>13</v>
      </c>
      <c r="B292" s="7" t="s">
        <v>94</v>
      </c>
      <c r="C292" s="8">
        <v>0</v>
      </c>
      <c r="D292" s="8">
        <v>0</v>
      </c>
      <c r="E292" s="5" t="str">
        <f t="shared" si="12"/>
        <v/>
      </c>
      <c r="F292" s="8">
        <v>1.59</v>
      </c>
      <c r="G292" s="5">
        <f t="shared" si="13"/>
        <v>-1</v>
      </c>
      <c r="H292" s="8">
        <v>46.386749999999999</v>
      </c>
      <c r="I292" s="8">
        <v>1.59</v>
      </c>
      <c r="J292" s="5">
        <f t="shared" si="14"/>
        <v>-0.96572297046031463</v>
      </c>
    </row>
    <row r="293" spans="1:10" x14ac:dyDescent="0.25">
      <c r="A293" s="7" t="s">
        <v>12</v>
      </c>
      <c r="B293" s="7" t="s">
        <v>94</v>
      </c>
      <c r="C293" s="8">
        <v>0</v>
      </c>
      <c r="D293" s="8">
        <v>27.969930000000002</v>
      </c>
      <c r="E293" s="5" t="str">
        <f t="shared" si="12"/>
        <v/>
      </c>
      <c r="F293" s="8">
        <v>0</v>
      </c>
      <c r="G293" s="5" t="str">
        <f t="shared" si="13"/>
        <v/>
      </c>
      <c r="H293" s="8">
        <v>0</v>
      </c>
      <c r="I293" s="8">
        <v>27.969930000000002</v>
      </c>
      <c r="J293" s="5" t="str">
        <f t="shared" si="14"/>
        <v/>
      </c>
    </row>
    <row r="294" spans="1:10" x14ac:dyDescent="0.25">
      <c r="A294" s="7" t="s">
        <v>11</v>
      </c>
      <c r="B294" s="7" t="s">
        <v>94</v>
      </c>
      <c r="C294" s="8">
        <v>93.756460000000004</v>
      </c>
      <c r="D294" s="8">
        <v>49.898409999999998</v>
      </c>
      <c r="E294" s="5">
        <f t="shared" si="12"/>
        <v>-0.46778696635943806</v>
      </c>
      <c r="F294" s="8">
        <v>68.459639999999993</v>
      </c>
      <c r="G294" s="5">
        <f t="shared" si="13"/>
        <v>-0.27112660831988011</v>
      </c>
      <c r="H294" s="8">
        <v>212.87262999999999</v>
      </c>
      <c r="I294" s="8">
        <v>118.35805000000001</v>
      </c>
      <c r="J294" s="5">
        <f t="shared" si="14"/>
        <v>-0.4439959237596679</v>
      </c>
    </row>
    <row r="295" spans="1:10" x14ac:dyDescent="0.25">
      <c r="A295" s="7" t="s">
        <v>23</v>
      </c>
      <c r="B295" s="7" t="s">
        <v>94</v>
      </c>
      <c r="C295" s="8">
        <v>0</v>
      </c>
      <c r="D295" s="8">
        <v>0</v>
      </c>
      <c r="E295" s="5" t="str">
        <f t="shared" si="12"/>
        <v/>
      </c>
      <c r="F295" s="8">
        <v>0</v>
      </c>
      <c r="G295" s="5" t="str">
        <f t="shared" si="13"/>
        <v/>
      </c>
      <c r="H295" s="8">
        <v>0.3</v>
      </c>
      <c r="I295" s="8">
        <v>0</v>
      </c>
      <c r="J295" s="5">
        <f t="shared" si="14"/>
        <v>-1</v>
      </c>
    </row>
    <row r="296" spans="1:10" x14ac:dyDescent="0.25">
      <c r="A296" s="7" t="s">
        <v>10</v>
      </c>
      <c r="B296" s="7" t="s">
        <v>94</v>
      </c>
      <c r="C296" s="8">
        <v>0</v>
      </c>
      <c r="D296" s="8">
        <v>0</v>
      </c>
      <c r="E296" s="5" t="str">
        <f t="shared" si="12"/>
        <v/>
      </c>
      <c r="F296" s="8">
        <v>0</v>
      </c>
      <c r="G296" s="5" t="str">
        <f t="shared" si="13"/>
        <v/>
      </c>
      <c r="H296" s="8">
        <v>0</v>
      </c>
      <c r="I296" s="8">
        <v>0</v>
      </c>
      <c r="J296" s="5" t="str">
        <f t="shared" si="14"/>
        <v/>
      </c>
    </row>
    <row r="297" spans="1:10" x14ac:dyDescent="0.25">
      <c r="A297" s="7" t="s">
        <v>9</v>
      </c>
      <c r="B297" s="7" t="s">
        <v>94</v>
      </c>
      <c r="C297" s="8">
        <v>44.029600000000002</v>
      </c>
      <c r="D297" s="8">
        <v>62.384</v>
      </c>
      <c r="E297" s="5">
        <f t="shared" si="12"/>
        <v>0.41686501807874698</v>
      </c>
      <c r="F297" s="8">
        <v>34</v>
      </c>
      <c r="G297" s="5">
        <f t="shared" si="13"/>
        <v>0.83482352941176474</v>
      </c>
      <c r="H297" s="8">
        <v>56.430419999999998</v>
      </c>
      <c r="I297" s="8">
        <v>96.384</v>
      </c>
      <c r="J297" s="5">
        <f t="shared" si="14"/>
        <v>0.70801493237158253</v>
      </c>
    </row>
    <row r="298" spans="1:10" x14ac:dyDescent="0.25">
      <c r="A298" s="7" t="s">
        <v>8</v>
      </c>
      <c r="B298" s="7" t="s">
        <v>94</v>
      </c>
      <c r="C298" s="8">
        <v>0</v>
      </c>
      <c r="D298" s="8">
        <v>0</v>
      </c>
      <c r="E298" s="5" t="str">
        <f t="shared" si="12"/>
        <v/>
      </c>
      <c r="F298" s="8">
        <v>0</v>
      </c>
      <c r="G298" s="5" t="str">
        <f t="shared" si="13"/>
        <v/>
      </c>
      <c r="H298" s="8">
        <v>4.5789999999999997</v>
      </c>
      <c r="I298" s="8">
        <v>0</v>
      </c>
      <c r="J298" s="5">
        <f t="shared" si="14"/>
        <v>-1</v>
      </c>
    </row>
    <row r="299" spans="1:10" x14ac:dyDescent="0.25">
      <c r="A299" s="7" t="s">
        <v>7</v>
      </c>
      <c r="B299" s="7" t="s">
        <v>94</v>
      </c>
      <c r="C299" s="8">
        <v>954.52413000000001</v>
      </c>
      <c r="D299" s="8">
        <v>2043.8523499999999</v>
      </c>
      <c r="E299" s="5">
        <f t="shared" si="12"/>
        <v>1.1412264873806803</v>
      </c>
      <c r="F299" s="8">
        <v>2211.8378200000002</v>
      </c>
      <c r="G299" s="5">
        <f t="shared" si="13"/>
        <v>-7.5948366774920339E-2</v>
      </c>
      <c r="H299" s="8">
        <v>2409.2183799999998</v>
      </c>
      <c r="I299" s="8">
        <v>4255.6901699999999</v>
      </c>
      <c r="J299" s="5">
        <f t="shared" si="14"/>
        <v>0.76641943516967537</v>
      </c>
    </row>
    <row r="300" spans="1:10" x14ac:dyDescent="0.25">
      <c r="A300" s="7" t="s">
        <v>5</v>
      </c>
      <c r="B300" s="7" t="s">
        <v>94</v>
      </c>
      <c r="C300" s="8">
        <v>55.921639999999996</v>
      </c>
      <c r="D300" s="8">
        <v>0</v>
      </c>
      <c r="E300" s="5">
        <f t="shared" si="12"/>
        <v>-1</v>
      </c>
      <c r="F300" s="8">
        <v>0</v>
      </c>
      <c r="G300" s="5" t="str">
        <f t="shared" si="13"/>
        <v/>
      </c>
      <c r="H300" s="8">
        <v>61.580719999999999</v>
      </c>
      <c r="I300" s="8">
        <v>0</v>
      </c>
      <c r="J300" s="5">
        <f t="shared" si="14"/>
        <v>-1</v>
      </c>
    </row>
    <row r="301" spans="1:10" x14ac:dyDescent="0.25">
      <c r="A301" s="7" t="s">
        <v>4</v>
      </c>
      <c r="B301" s="7" t="s">
        <v>94</v>
      </c>
      <c r="C301" s="8">
        <v>0</v>
      </c>
      <c r="D301" s="8">
        <v>0</v>
      </c>
      <c r="E301" s="5" t="str">
        <f t="shared" si="12"/>
        <v/>
      </c>
      <c r="F301" s="8">
        <v>0</v>
      </c>
      <c r="G301" s="5" t="str">
        <f t="shared" si="13"/>
        <v/>
      </c>
      <c r="H301" s="8">
        <v>0</v>
      </c>
      <c r="I301" s="8">
        <v>0</v>
      </c>
      <c r="J301" s="5" t="str">
        <f t="shared" si="14"/>
        <v/>
      </c>
    </row>
    <row r="302" spans="1:10" x14ac:dyDescent="0.25">
      <c r="A302" s="7" t="s">
        <v>3</v>
      </c>
      <c r="B302" s="7" t="s">
        <v>94</v>
      </c>
      <c r="C302" s="8">
        <v>0</v>
      </c>
      <c r="D302" s="8">
        <v>0</v>
      </c>
      <c r="E302" s="5" t="str">
        <f t="shared" si="12"/>
        <v/>
      </c>
      <c r="F302" s="8">
        <v>0</v>
      </c>
      <c r="G302" s="5" t="str">
        <f t="shared" si="13"/>
        <v/>
      </c>
      <c r="H302" s="8">
        <v>0</v>
      </c>
      <c r="I302" s="8">
        <v>0</v>
      </c>
      <c r="J302" s="5" t="str">
        <f t="shared" si="14"/>
        <v/>
      </c>
    </row>
    <row r="303" spans="1:10" x14ac:dyDescent="0.25">
      <c r="A303" s="7" t="s">
        <v>2</v>
      </c>
      <c r="B303" s="7" t="s">
        <v>94</v>
      </c>
      <c r="C303" s="8">
        <v>0</v>
      </c>
      <c r="D303" s="8">
        <v>0</v>
      </c>
      <c r="E303" s="5" t="str">
        <f t="shared" si="12"/>
        <v/>
      </c>
      <c r="F303" s="8">
        <v>0</v>
      </c>
      <c r="G303" s="5" t="str">
        <f t="shared" si="13"/>
        <v/>
      </c>
      <c r="H303" s="8">
        <v>0</v>
      </c>
      <c r="I303" s="8">
        <v>0</v>
      </c>
      <c r="J303" s="5" t="str">
        <f t="shared" si="14"/>
        <v/>
      </c>
    </row>
    <row r="304" spans="1:10" x14ac:dyDescent="0.25">
      <c r="A304" s="7" t="s">
        <v>25</v>
      </c>
      <c r="B304" s="7" t="s">
        <v>94</v>
      </c>
      <c r="C304" s="8">
        <v>0</v>
      </c>
      <c r="D304" s="8">
        <v>0</v>
      </c>
      <c r="E304" s="5" t="str">
        <f t="shared" si="12"/>
        <v/>
      </c>
      <c r="F304" s="8">
        <v>0</v>
      </c>
      <c r="G304" s="5" t="str">
        <f t="shared" si="13"/>
        <v/>
      </c>
      <c r="H304" s="8">
        <v>23.166</v>
      </c>
      <c r="I304" s="8">
        <v>0</v>
      </c>
      <c r="J304" s="5">
        <f t="shared" si="14"/>
        <v>-1</v>
      </c>
    </row>
    <row r="305" spans="1:10" s="2" customFormat="1" ht="13" x14ac:dyDescent="0.3">
      <c r="A305" s="2" t="s">
        <v>0</v>
      </c>
      <c r="B305" s="2" t="s">
        <v>94</v>
      </c>
      <c r="C305" s="4">
        <v>2117.1597900000002</v>
      </c>
      <c r="D305" s="4">
        <v>5167.5410400000001</v>
      </c>
      <c r="E305" s="3">
        <f t="shared" si="12"/>
        <v>1.4407893369257687</v>
      </c>
      <c r="F305" s="4">
        <v>3796.6773600000001</v>
      </c>
      <c r="G305" s="3">
        <f t="shared" si="13"/>
        <v>0.36106931140443277</v>
      </c>
      <c r="H305" s="4">
        <v>5111.2061599999997</v>
      </c>
      <c r="I305" s="4">
        <v>8964.2183999999997</v>
      </c>
      <c r="J305" s="3">
        <f t="shared" si="14"/>
        <v>0.75383620213824454</v>
      </c>
    </row>
    <row r="306" spans="1:10" x14ac:dyDescent="0.25">
      <c r="A306" s="7" t="s">
        <v>21</v>
      </c>
      <c r="B306" s="7" t="s">
        <v>93</v>
      </c>
      <c r="C306" s="8">
        <v>1.8</v>
      </c>
      <c r="D306" s="8">
        <v>1.16937</v>
      </c>
      <c r="E306" s="5">
        <f t="shared" si="12"/>
        <v>-0.35035000000000005</v>
      </c>
      <c r="F306" s="8">
        <v>0</v>
      </c>
      <c r="G306" s="5" t="str">
        <f t="shared" si="13"/>
        <v/>
      </c>
      <c r="H306" s="8">
        <v>1.8</v>
      </c>
      <c r="I306" s="8">
        <v>1.16937</v>
      </c>
      <c r="J306" s="5">
        <f t="shared" si="14"/>
        <v>-0.35035000000000005</v>
      </c>
    </row>
    <row r="307" spans="1:10" x14ac:dyDescent="0.25">
      <c r="A307" s="7" t="s">
        <v>20</v>
      </c>
      <c r="B307" s="7" t="s">
        <v>93</v>
      </c>
      <c r="C307" s="8">
        <v>13.012</v>
      </c>
      <c r="D307" s="8">
        <v>22.144580000000001</v>
      </c>
      <c r="E307" s="5">
        <f t="shared" si="12"/>
        <v>0.70185828466031364</v>
      </c>
      <c r="F307" s="8">
        <v>14.6854</v>
      </c>
      <c r="G307" s="5">
        <f t="shared" si="13"/>
        <v>0.50793168725400761</v>
      </c>
      <c r="H307" s="8">
        <v>13.074870000000001</v>
      </c>
      <c r="I307" s="8">
        <v>36.829979999999999</v>
      </c>
      <c r="J307" s="5">
        <f t="shared" si="14"/>
        <v>1.8168524811336555</v>
      </c>
    </row>
    <row r="308" spans="1:10" x14ac:dyDescent="0.25">
      <c r="A308" s="7" t="s">
        <v>19</v>
      </c>
      <c r="B308" s="7" t="s">
        <v>93</v>
      </c>
      <c r="C308" s="8">
        <v>26.492799999999999</v>
      </c>
      <c r="D308" s="8">
        <v>95.992130000000003</v>
      </c>
      <c r="E308" s="5">
        <f t="shared" si="12"/>
        <v>2.6233289799492696</v>
      </c>
      <c r="F308" s="8">
        <v>37.402549999999998</v>
      </c>
      <c r="G308" s="5">
        <f t="shared" si="13"/>
        <v>1.5664595061031936</v>
      </c>
      <c r="H308" s="8">
        <v>80.252790000000005</v>
      </c>
      <c r="I308" s="8">
        <v>133.39467999999999</v>
      </c>
      <c r="J308" s="5">
        <f t="shared" si="14"/>
        <v>0.6621812151328319</v>
      </c>
    </row>
    <row r="309" spans="1:10" x14ac:dyDescent="0.25">
      <c r="A309" s="7" t="s">
        <v>18</v>
      </c>
      <c r="B309" s="7" t="s">
        <v>93</v>
      </c>
      <c r="C309" s="8">
        <v>0</v>
      </c>
      <c r="D309" s="8">
        <v>0.82679999999999998</v>
      </c>
      <c r="E309" s="5" t="str">
        <f t="shared" si="12"/>
        <v/>
      </c>
      <c r="F309" s="8">
        <v>2.2154099999999999</v>
      </c>
      <c r="G309" s="5">
        <f t="shared" si="13"/>
        <v>-0.62679594296315355</v>
      </c>
      <c r="H309" s="8">
        <v>0.50288999999999995</v>
      </c>
      <c r="I309" s="8">
        <v>3.0422099999999999</v>
      </c>
      <c r="J309" s="5">
        <f t="shared" si="14"/>
        <v>5.0494541549841916</v>
      </c>
    </row>
    <row r="310" spans="1:10" x14ac:dyDescent="0.25">
      <c r="A310" s="7" t="s">
        <v>17</v>
      </c>
      <c r="B310" s="7" t="s">
        <v>93</v>
      </c>
      <c r="C310" s="8">
        <v>64.134399999999999</v>
      </c>
      <c r="D310" s="8">
        <v>35.088639999999998</v>
      </c>
      <c r="E310" s="5">
        <f t="shared" si="12"/>
        <v>-0.45288893324019563</v>
      </c>
      <c r="F310" s="8">
        <v>5.7966600000000001</v>
      </c>
      <c r="G310" s="5">
        <f t="shared" si="13"/>
        <v>5.0532513550906897</v>
      </c>
      <c r="H310" s="8">
        <v>69.890450000000001</v>
      </c>
      <c r="I310" s="8">
        <v>40.885300000000001</v>
      </c>
      <c r="J310" s="5">
        <f t="shared" si="14"/>
        <v>-0.41500877444629414</v>
      </c>
    </row>
    <row r="311" spans="1:10" x14ac:dyDescent="0.25">
      <c r="A311" s="7" t="s">
        <v>16</v>
      </c>
      <c r="B311" s="7" t="s">
        <v>93</v>
      </c>
      <c r="C311" s="8">
        <v>0</v>
      </c>
      <c r="D311" s="8">
        <v>0</v>
      </c>
      <c r="E311" s="5" t="str">
        <f t="shared" si="12"/>
        <v/>
      </c>
      <c r="F311" s="8">
        <v>0</v>
      </c>
      <c r="G311" s="5" t="str">
        <f t="shared" si="13"/>
        <v/>
      </c>
      <c r="H311" s="8">
        <v>0</v>
      </c>
      <c r="I311" s="8">
        <v>0</v>
      </c>
      <c r="J311" s="5" t="str">
        <f t="shared" si="14"/>
        <v/>
      </c>
    </row>
    <row r="312" spans="1:10" x14ac:dyDescent="0.25">
      <c r="A312" s="7" t="s">
        <v>15</v>
      </c>
      <c r="B312" s="7" t="s">
        <v>93</v>
      </c>
      <c r="C312" s="8">
        <v>78.887699999999995</v>
      </c>
      <c r="D312" s="8">
        <v>1.0921000000000001</v>
      </c>
      <c r="E312" s="5">
        <f t="shared" si="12"/>
        <v>-0.9861562702423825</v>
      </c>
      <c r="F312" s="8">
        <v>79.30395</v>
      </c>
      <c r="G312" s="5">
        <f t="shared" si="13"/>
        <v>-0.98622893311115023</v>
      </c>
      <c r="H312" s="8">
        <v>237.12375</v>
      </c>
      <c r="I312" s="8">
        <v>80.396050000000002</v>
      </c>
      <c r="J312" s="5">
        <f t="shared" si="14"/>
        <v>-0.66095319427092392</v>
      </c>
    </row>
    <row r="313" spans="1:10" x14ac:dyDescent="0.25">
      <c r="A313" s="7" t="s">
        <v>14</v>
      </c>
      <c r="B313" s="7" t="s">
        <v>93</v>
      </c>
      <c r="C313" s="8">
        <v>162.93729999999999</v>
      </c>
      <c r="D313" s="8">
        <v>422.42707000000001</v>
      </c>
      <c r="E313" s="5">
        <f t="shared" si="12"/>
        <v>1.5925743829067995</v>
      </c>
      <c r="F313" s="8">
        <v>152.78359</v>
      </c>
      <c r="G313" s="5">
        <f t="shared" si="13"/>
        <v>1.7648719996695981</v>
      </c>
      <c r="H313" s="8">
        <v>625.18524000000002</v>
      </c>
      <c r="I313" s="8">
        <v>575.21065999999996</v>
      </c>
      <c r="J313" s="5">
        <f t="shared" si="14"/>
        <v>-7.9935636356354256E-2</v>
      </c>
    </row>
    <row r="314" spans="1:10" x14ac:dyDescent="0.25">
      <c r="A314" s="7" t="s">
        <v>13</v>
      </c>
      <c r="B314" s="7" t="s">
        <v>93</v>
      </c>
      <c r="C314" s="8">
        <v>484.59555999999998</v>
      </c>
      <c r="D314" s="8">
        <v>214.09433000000001</v>
      </c>
      <c r="E314" s="5">
        <f t="shared" si="12"/>
        <v>-0.55819997607902139</v>
      </c>
      <c r="F314" s="8">
        <v>137.94560000000001</v>
      </c>
      <c r="G314" s="5">
        <f t="shared" si="13"/>
        <v>0.55201999918808564</v>
      </c>
      <c r="H314" s="8">
        <v>895.16723999999999</v>
      </c>
      <c r="I314" s="8">
        <v>352.03993000000003</v>
      </c>
      <c r="J314" s="5">
        <f t="shared" si="14"/>
        <v>-0.60673278213353732</v>
      </c>
    </row>
    <row r="315" spans="1:10" x14ac:dyDescent="0.25">
      <c r="A315" s="7" t="s">
        <v>12</v>
      </c>
      <c r="B315" s="7" t="s">
        <v>93</v>
      </c>
      <c r="C315" s="8">
        <v>47.206339999999997</v>
      </c>
      <c r="D315" s="8">
        <v>240.37610000000001</v>
      </c>
      <c r="E315" s="5">
        <f t="shared" si="12"/>
        <v>4.092030011223069</v>
      </c>
      <c r="F315" s="8">
        <v>294.19830999999999</v>
      </c>
      <c r="G315" s="5">
        <f t="shared" si="13"/>
        <v>-0.18294534050858413</v>
      </c>
      <c r="H315" s="8">
        <v>251.51414</v>
      </c>
      <c r="I315" s="8">
        <v>534.57440999999994</v>
      </c>
      <c r="J315" s="5">
        <f t="shared" si="14"/>
        <v>1.1254248767087209</v>
      </c>
    </row>
    <row r="316" spans="1:10" x14ac:dyDescent="0.25">
      <c r="A316" s="7" t="s">
        <v>11</v>
      </c>
      <c r="B316" s="7" t="s">
        <v>93</v>
      </c>
      <c r="C316" s="8">
        <v>174.94781</v>
      </c>
      <c r="D316" s="8">
        <v>294.32702999999998</v>
      </c>
      <c r="E316" s="5">
        <f t="shared" si="12"/>
        <v>0.6823704738001577</v>
      </c>
      <c r="F316" s="8">
        <v>116.83208</v>
      </c>
      <c r="G316" s="5">
        <f t="shared" si="13"/>
        <v>1.519231276204275</v>
      </c>
      <c r="H316" s="8">
        <v>659.49189000000001</v>
      </c>
      <c r="I316" s="8">
        <v>411.15911</v>
      </c>
      <c r="J316" s="5">
        <f t="shared" si="14"/>
        <v>-0.37655168132545191</v>
      </c>
    </row>
    <row r="317" spans="1:10" x14ac:dyDescent="0.25">
      <c r="A317" s="7" t="s">
        <v>23</v>
      </c>
      <c r="B317" s="7" t="s">
        <v>93</v>
      </c>
      <c r="C317" s="8">
        <v>0</v>
      </c>
      <c r="D317" s="8">
        <v>15.033200000000001</v>
      </c>
      <c r="E317" s="5" t="str">
        <f t="shared" si="12"/>
        <v/>
      </c>
      <c r="F317" s="8">
        <v>12.66517</v>
      </c>
      <c r="G317" s="5">
        <f t="shared" si="13"/>
        <v>0.1869718290397997</v>
      </c>
      <c r="H317" s="8">
        <v>0</v>
      </c>
      <c r="I317" s="8">
        <v>27.698370000000001</v>
      </c>
      <c r="J317" s="5" t="str">
        <f t="shared" si="14"/>
        <v/>
      </c>
    </row>
    <row r="318" spans="1:10" x14ac:dyDescent="0.25">
      <c r="A318" s="7" t="s">
        <v>10</v>
      </c>
      <c r="B318" s="7" t="s">
        <v>93</v>
      </c>
      <c r="C318" s="8">
        <v>261.95017000000001</v>
      </c>
      <c r="D318" s="8">
        <v>173.37422000000001</v>
      </c>
      <c r="E318" s="5">
        <f t="shared" si="12"/>
        <v>-0.33814045625547795</v>
      </c>
      <c r="F318" s="8">
        <v>151.74393000000001</v>
      </c>
      <c r="G318" s="5">
        <f t="shared" si="13"/>
        <v>0.1425446803704109</v>
      </c>
      <c r="H318" s="8">
        <v>629.81795999999997</v>
      </c>
      <c r="I318" s="8">
        <v>325.11815000000001</v>
      </c>
      <c r="J318" s="5">
        <f t="shared" si="14"/>
        <v>-0.48379028441805627</v>
      </c>
    </row>
    <row r="319" spans="1:10" x14ac:dyDescent="0.25">
      <c r="A319" s="7" t="s">
        <v>9</v>
      </c>
      <c r="B319" s="7" t="s">
        <v>93</v>
      </c>
      <c r="C319" s="8">
        <v>2.3645</v>
      </c>
      <c r="D319" s="8">
        <v>20.097940000000001</v>
      </c>
      <c r="E319" s="5">
        <f t="shared" si="12"/>
        <v>7.4998688940579399</v>
      </c>
      <c r="F319" s="8">
        <v>60.858879999999999</v>
      </c>
      <c r="G319" s="5">
        <f t="shared" si="13"/>
        <v>-0.66976158614815118</v>
      </c>
      <c r="H319" s="8">
        <v>41.967970000000001</v>
      </c>
      <c r="I319" s="8">
        <v>80.956819999999993</v>
      </c>
      <c r="J319" s="5">
        <f t="shared" si="14"/>
        <v>0.92901443648572934</v>
      </c>
    </row>
    <row r="320" spans="1:10" x14ac:dyDescent="0.25">
      <c r="A320" s="7" t="s">
        <v>8</v>
      </c>
      <c r="B320" s="7" t="s">
        <v>93</v>
      </c>
      <c r="C320" s="8">
        <v>49.753030000000003</v>
      </c>
      <c r="D320" s="8">
        <v>175.66488000000001</v>
      </c>
      <c r="E320" s="5">
        <f t="shared" si="12"/>
        <v>2.5307373239378586</v>
      </c>
      <c r="F320" s="8">
        <v>98.216489999999993</v>
      </c>
      <c r="G320" s="5">
        <f t="shared" si="13"/>
        <v>0.78854772757609259</v>
      </c>
      <c r="H320" s="8">
        <v>74.475909999999999</v>
      </c>
      <c r="I320" s="8">
        <v>273.88137</v>
      </c>
      <c r="J320" s="5">
        <f t="shared" si="14"/>
        <v>2.6774491241530316</v>
      </c>
    </row>
    <row r="321" spans="1:10" x14ac:dyDescent="0.25">
      <c r="A321" s="7" t="s">
        <v>7</v>
      </c>
      <c r="B321" s="7" t="s">
        <v>93</v>
      </c>
      <c r="C321" s="8">
        <v>89.159009999999995</v>
      </c>
      <c r="D321" s="8">
        <v>154.78124</v>
      </c>
      <c r="E321" s="5">
        <f t="shared" si="12"/>
        <v>0.73601344384600065</v>
      </c>
      <c r="F321" s="8">
        <v>107.60080000000001</v>
      </c>
      <c r="G321" s="5">
        <f t="shared" si="13"/>
        <v>0.43847666560099907</v>
      </c>
      <c r="H321" s="8">
        <v>212.88167000000001</v>
      </c>
      <c r="I321" s="8">
        <v>262.38204000000002</v>
      </c>
      <c r="J321" s="5">
        <f t="shared" si="14"/>
        <v>0.23252528035880204</v>
      </c>
    </row>
    <row r="322" spans="1:10" x14ac:dyDescent="0.25">
      <c r="A322" s="7" t="s">
        <v>6</v>
      </c>
      <c r="B322" s="7" t="s">
        <v>93</v>
      </c>
      <c r="C322" s="8">
        <v>199.12311</v>
      </c>
      <c r="D322" s="8">
        <v>310.51504</v>
      </c>
      <c r="E322" s="5">
        <f t="shared" si="12"/>
        <v>0.55941236554611873</v>
      </c>
      <c r="F322" s="8">
        <v>355.57771000000002</v>
      </c>
      <c r="G322" s="5">
        <f t="shared" si="13"/>
        <v>-0.12673086285414237</v>
      </c>
      <c r="H322" s="8">
        <v>475.49050999999997</v>
      </c>
      <c r="I322" s="8">
        <v>666.09275000000002</v>
      </c>
      <c r="J322" s="5">
        <f t="shared" si="14"/>
        <v>0.40085393081767307</v>
      </c>
    </row>
    <row r="323" spans="1:10" x14ac:dyDescent="0.25">
      <c r="A323" s="7" t="s">
        <v>5</v>
      </c>
      <c r="B323" s="7" t="s">
        <v>93</v>
      </c>
      <c r="C323" s="8">
        <v>0</v>
      </c>
      <c r="D323" s="8">
        <v>84.18253</v>
      </c>
      <c r="E323" s="5" t="str">
        <f t="shared" si="12"/>
        <v/>
      </c>
      <c r="F323" s="8">
        <v>3.6979899999999999</v>
      </c>
      <c r="G323" s="5">
        <f t="shared" si="13"/>
        <v>21.764401742568261</v>
      </c>
      <c r="H323" s="8">
        <v>1.54E-2</v>
      </c>
      <c r="I323" s="8">
        <v>87.880520000000004</v>
      </c>
      <c r="J323" s="5">
        <f t="shared" si="14"/>
        <v>5705.5272727272732</v>
      </c>
    </row>
    <row r="324" spans="1:10" x14ac:dyDescent="0.25">
      <c r="A324" s="7" t="s">
        <v>4</v>
      </c>
      <c r="B324" s="7" t="s">
        <v>93</v>
      </c>
      <c r="C324" s="8">
        <v>0</v>
      </c>
      <c r="D324" s="8">
        <v>19.020579999999999</v>
      </c>
      <c r="E324" s="5" t="str">
        <f t="shared" si="12"/>
        <v/>
      </c>
      <c r="F324" s="8">
        <v>81.42456</v>
      </c>
      <c r="G324" s="5">
        <f t="shared" si="13"/>
        <v>-0.76640242207019604</v>
      </c>
      <c r="H324" s="8">
        <v>25.721879999999999</v>
      </c>
      <c r="I324" s="8">
        <v>100.44513999999999</v>
      </c>
      <c r="J324" s="5">
        <f t="shared" si="14"/>
        <v>2.9050465984601437</v>
      </c>
    </row>
    <row r="325" spans="1:10" x14ac:dyDescent="0.25">
      <c r="A325" s="7" t="s">
        <v>26</v>
      </c>
      <c r="B325" s="7" t="s">
        <v>93</v>
      </c>
      <c r="C325" s="8">
        <v>0</v>
      </c>
      <c r="D325" s="8">
        <v>0</v>
      </c>
      <c r="E325" s="5" t="str">
        <f t="shared" ref="E325:E388" si="15">IF(C325=0,"",(D325/C325-1))</f>
        <v/>
      </c>
      <c r="F325" s="8">
        <v>0</v>
      </c>
      <c r="G325" s="5" t="str">
        <f t="shared" ref="G325:G388" si="16">IF(F325=0,"",(D325/F325-1))</f>
        <v/>
      </c>
      <c r="H325" s="8">
        <v>0</v>
      </c>
      <c r="I325" s="8">
        <v>0</v>
      </c>
      <c r="J325" s="5" t="str">
        <f t="shared" ref="J325:J388" si="17">IF(H325=0,"",(I325/H325-1))</f>
        <v/>
      </c>
    </row>
    <row r="326" spans="1:10" x14ac:dyDescent="0.25">
      <c r="A326" s="7" t="s">
        <v>3</v>
      </c>
      <c r="B326" s="7" t="s">
        <v>93</v>
      </c>
      <c r="C326" s="8">
        <v>0</v>
      </c>
      <c r="D326" s="8">
        <v>3.2193000000000001</v>
      </c>
      <c r="E326" s="5" t="str">
        <f t="shared" si="15"/>
        <v/>
      </c>
      <c r="F326" s="8">
        <v>0</v>
      </c>
      <c r="G326" s="5" t="str">
        <f t="shared" si="16"/>
        <v/>
      </c>
      <c r="H326" s="8">
        <v>23.872859999999999</v>
      </c>
      <c r="I326" s="8">
        <v>3.2193000000000001</v>
      </c>
      <c r="J326" s="5">
        <f t="shared" si="17"/>
        <v>-0.86514812217723391</v>
      </c>
    </row>
    <row r="327" spans="1:10" x14ac:dyDescent="0.25">
      <c r="A327" s="7" t="s">
        <v>2</v>
      </c>
      <c r="B327" s="7" t="s">
        <v>93</v>
      </c>
      <c r="C327" s="8">
        <v>0</v>
      </c>
      <c r="D327" s="8">
        <v>0</v>
      </c>
      <c r="E327" s="5" t="str">
        <f t="shared" si="15"/>
        <v/>
      </c>
      <c r="F327" s="8">
        <v>0</v>
      </c>
      <c r="G327" s="5" t="str">
        <f t="shared" si="16"/>
        <v/>
      </c>
      <c r="H327" s="8">
        <v>0</v>
      </c>
      <c r="I327" s="8">
        <v>0</v>
      </c>
      <c r="J327" s="5" t="str">
        <f t="shared" si="17"/>
        <v/>
      </c>
    </row>
    <row r="328" spans="1:10" x14ac:dyDescent="0.25">
      <c r="A328" s="7" t="s">
        <v>25</v>
      </c>
      <c r="B328" s="7" t="s">
        <v>93</v>
      </c>
      <c r="C328" s="8">
        <v>0</v>
      </c>
      <c r="D328" s="8">
        <v>0</v>
      </c>
      <c r="E328" s="5" t="str">
        <f t="shared" si="15"/>
        <v/>
      </c>
      <c r="F328" s="8">
        <v>0</v>
      </c>
      <c r="G328" s="5" t="str">
        <f t="shared" si="16"/>
        <v/>
      </c>
      <c r="H328" s="8">
        <v>0</v>
      </c>
      <c r="I328" s="8">
        <v>0</v>
      </c>
      <c r="J328" s="5" t="str">
        <f t="shared" si="17"/>
        <v/>
      </c>
    </row>
    <row r="329" spans="1:10" s="2" customFormat="1" ht="13" x14ac:dyDescent="0.3">
      <c r="A329" s="2" t="s">
        <v>0</v>
      </c>
      <c r="B329" s="2" t="s">
        <v>93</v>
      </c>
      <c r="C329" s="4">
        <v>1656.36373</v>
      </c>
      <c r="D329" s="4">
        <v>2283.4270799999999</v>
      </c>
      <c r="E329" s="3">
        <f t="shared" si="15"/>
        <v>0.37857829089266515</v>
      </c>
      <c r="F329" s="4">
        <v>1712.9490800000001</v>
      </c>
      <c r="G329" s="3">
        <f t="shared" si="16"/>
        <v>0.33303850456547135</v>
      </c>
      <c r="H329" s="4">
        <v>4318.2474199999997</v>
      </c>
      <c r="I329" s="4">
        <v>3996.3761599999998</v>
      </c>
      <c r="J329" s="3">
        <f t="shared" si="17"/>
        <v>-7.4537475205624037E-2</v>
      </c>
    </row>
    <row r="330" spans="1:10" x14ac:dyDescent="0.25">
      <c r="A330" s="7" t="s">
        <v>10</v>
      </c>
      <c r="B330" s="7" t="s">
        <v>92</v>
      </c>
      <c r="C330" s="8">
        <v>0</v>
      </c>
      <c r="D330" s="8">
        <v>7.1110899999999999</v>
      </c>
      <c r="E330" s="5" t="str">
        <f t="shared" si="15"/>
        <v/>
      </c>
      <c r="F330" s="8">
        <v>7.4180000000000001</v>
      </c>
      <c r="G330" s="5">
        <f t="shared" si="16"/>
        <v>-4.1373685629549795E-2</v>
      </c>
      <c r="H330" s="8">
        <v>0</v>
      </c>
      <c r="I330" s="8">
        <v>14.52909</v>
      </c>
      <c r="J330" s="5" t="str">
        <f t="shared" si="17"/>
        <v/>
      </c>
    </row>
    <row r="331" spans="1:10" s="2" customFormat="1" ht="13" x14ac:dyDescent="0.3">
      <c r="A331" s="2" t="s">
        <v>0</v>
      </c>
      <c r="B331" s="2" t="s">
        <v>92</v>
      </c>
      <c r="C331" s="4">
        <v>0</v>
      </c>
      <c r="D331" s="4">
        <v>7.1110899999999999</v>
      </c>
      <c r="E331" s="3" t="str">
        <f t="shared" si="15"/>
        <v/>
      </c>
      <c r="F331" s="4">
        <v>7.4180000000000001</v>
      </c>
      <c r="G331" s="3">
        <f t="shared" si="16"/>
        <v>-4.1373685629549795E-2</v>
      </c>
      <c r="H331" s="4">
        <v>0</v>
      </c>
      <c r="I331" s="4">
        <v>14.52909</v>
      </c>
      <c r="J331" s="3" t="str">
        <f t="shared" si="17"/>
        <v/>
      </c>
    </row>
    <row r="332" spans="1:10" x14ac:dyDescent="0.25">
      <c r="A332" s="7" t="s">
        <v>21</v>
      </c>
      <c r="B332" s="7" t="s">
        <v>91</v>
      </c>
      <c r="C332" s="8">
        <v>28.49156</v>
      </c>
      <c r="D332" s="8">
        <v>0.80147000000000002</v>
      </c>
      <c r="E332" s="5">
        <f t="shared" si="15"/>
        <v>-0.97186991516084065</v>
      </c>
      <c r="F332" s="8">
        <v>1.4999999999999999E-2</v>
      </c>
      <c r="G332" s="5">
        <f t="shared" si="16"/>
        <v>52.431333333333335</v>
      </c>
      <c r="H332" s="8">
        <v>33.315559999999998</v>
      </c>
      <c r="I332" s="8">
        <v>0.81647000000000003</v>
      </c>
      <c r="J332" s="5">
        <f t="shared" si="17"/>
        <v>-0.97549283277843746</v>
      </c>
    </row>
    <row r="333" spans="1:10" x14ac:dyDescent="0.25">
      <c r="A333" s="7" t="s">
        <v>20</v>
      </c>
      <c r="B333" s="7" t="s">
        <v>91</v>
      </c>
      <c r="C333" s="8">
        <v>2864.8088699999998</v>
      </c>
      <c r="D333" s="8">
        <v>3452.00425</v>
      </c>
      <c r="E333" s="5">
        <f t="shared" si="15"/>
        <v>0.20496843127967557</v>
      </c>
      <c r="F333" s="8">
        <v>2790.3761</v>
      </c>
      <c r="G333" s="5">
        <f t="shared" si="16"/>
        <v>0.23711074288516154</v>
      </c>
      <c r="H333" s="8">
        <v>6026.39588</v>
      </c>
      <c r="I333" s="8">
        <v>6242.3803500000004</v>
      </c>
      <c r="J333" s="5">
        <f t="shared" si="17"/>
        <v>3.5839741414399162E-2</v>
      </c>
    </row>
    <row r="334" spans="1:10" x14ac:dyDescent="0.25">
      <c r="A334" s="7" t="s">
        <v>19</v>
      </c>
      <c r="B334" s="7" t="s">
        <v>91</v>
      </c>
      <c r="C334" s="8">
        <v>5866.2617600000003</v>
      </c>
      <c r="D334" s="8">
        <v>3497.3870499999998</v>
      </c>
      <c r="E334" s="5">
        <f t="shared" si="15"/>
        <v>-0.40381333239381401</v>
      </c>
      <c r="F334" s="8">
        <v>3341.9774900000002</v>
      </c>
      <c r="G334" s="5">
        <f t="shared" si="16"/>
        <v>4.6502276111979324E-2</v>
      </c>
      <c r="H334" s="8">
        <v>9895.4400600000008</v>
      </c>
      <c r="I334" s="8">
        <v>6839.3645399999996</v>
      </c>
      <c r="J334" s="5">
        <f t="shared" si="17"/>
        <v>-0.30883674717544607</v>
      </c>
    </row>
    <row r="335" spans="1:10" x14ac:dyDescent="0.25">
      <c r="A335" s="7" t="s">
        <v>18</v>
      </c>
      <c r="B335" s="7" t="s">
        <v>91</v>
      </c>
      <c r="C335" s="8">
        <v>0</v>
      </c>
      <c r="D335" s="8">
        <v>20.32884</v>
      </c>
      <c r="E335" s="5" t="str">
        <f t="shared" si="15"/>
        <v/>
      </c>
      <c r="F335" s="8">
        <v>22.493590000000001</v>
      </c>
      <c r="G335" s="5">
        <f t="shared" si="16"/>
        <v>-9.6238528398534973E-2</v>
      </c>
      <c r="H335" s="8">
        <v>8.8240999999999996</v>
      </c>
      <c r="I335" s="8">
        <v>42.822429999999997</v>
      </c>
      <c r="J335" s="5">
        <f t="shared" si="17"/>
        <v>3.8528949127956391</v>
      </c>
    </row>
    <row r="336" spans="1:10" x14ac:dyDescent="0.25">
      <c r="A336" s="7" t="s">
        <v>17</v>
      </c>
      <c r="B336" s="7" t="s">
        <v>91</v>
      </c>
      <c r="C336" s="8">
        <v>21.9085</v>
      </c>
      <c r="D336" s="8">
        <v>4.9278000000000004</v>
      </c>
      <c r="E336" s="5">
        <f t="shared" si="15"/>
        <v>-0.7750736015701668</v>
      </c>
      <c r="F336" s="8">
        <v>1.19</v>
      </c>
      <c r="G336" s="5">
        <f t="shared" si="16"/>
        <v>3.1410084033613455</v>
      </c>
      <c r="H336" s="8">
        <v>21.9085</v>
      </c>
      <c r="I336" s="8">
        <v>6.1177999999999999</v>
      </c>
      <c r="J336" s="5">
        <f t="shared" si="17"/>
        <v>-0.72075678389666109</v>
      </c>
    </row>
    <row r="337" spans="1:10" x14ac:dyDescent="0.25">
      <c r="A337" s="7" t="s">
        <v>15</v>
      </c>
      <c r="B337" s="7" t="s">
        <v>91</v>
      </c>
      <c r="C337" s="8">
        <v>0.98243999999999998</v>
      </c>
      <c r="D337" s="8">
        <v>0</v>
      </c>
      <c r="E337" s="5">
        <f t="shared" si="15"/>
        <v>-1</v>
      </c>
      <c r="F337" s="8">
        <v>0</v>
      </c>
      <c r="G337" s="5" t="str">
        <f t="shared" si="16"/>
        <v/>
      </c>
      <c r="H337" s="8">
        <v>6.1479499999999998</v>
      </c>
      <c r="I337" s="8">
        <v>0</v>
      </c>
      <c r="J337" s="5">
        <f t="shared" si="17"/>
        <v>-1</v>
      </c>
    </row>
    <row r="338" spans="1:10" x14ac:dyDescent="0.25">
      <c r="A338" s="7" t="s">
        <v>14</v>
      </c>
      <c r="B338" s="7" t="s">
        <v>91</v>
      </c>
      <c r="C338" s="8">
        <v>0</v>
      </c>
      <c r="D338" s="8">
        <v>2.3282600000000002</v>
      </c>
      <c r="E338" s="5" t="str">
        <f t="shared" si="15"/>
        <v/>
      </c>
      <c r="F338" s="8">
        <v>0.94157999999999997</v>
      </c>
      <c r="G338" s="5">
        <f t="shared" si="16"/>
        <v>1.4727160729837085</v>
      </c>
      <c r="H338" s="8">
        <v>0</v>
      </c>
      <c r="I338" s="8">
        <v>3.2698399999999999</v>
      </c>
      <c r="J338" s="5" t="str">
        <f t="shared" si="17"/>
        <v/>
      </c>
    </row>
    <row r="339" spans="1:10" x14ac:dyDescent="0.25">
      <c r="A339" s="7" t="s">
        <v>13</v>
      </c>
      <c r="B339" s="7" t="s">
        <v>91</v>
      </c>
      <c r="C339" s="8">
        <v>0</v>
      </c>
      <c r="D339" s="8">
        <v>0</v>
      </c>
      <c r="E339" s="5" t="str">
        <f t="shared" si="15"/>
        <v/>
      </c>
      <c r="F339" s="8">
        <v>0</v>
      </c>
      <c r="G339" s="5" t="str">
        <f t="shared" si="16"/>
        <v/>
      </c>
      <c r="H339" s="8">
        <v>0</v>
      </c>
      <c r="I339" s="8">
        <v>0</v>
      </c>
      <c r="J339" s="5" t="str">
        <f t="shared" si="17"/>
        <v/>
      </c>
    </row>
    <row r="340" spans="1:10" x14ac:dyDescent="0.25">
      <c r="A340" s="7" t="s">
        <v>12</v>
      </c>
      <c r="B340" s="7" t="s">
        <v>91</v>
      </c>
      <c r="C340" s="8">
        <v>0.19217999999999999</v>
      </c>
      <c r="D340" s="8">
        <v>0.18895000000000001</v>
      </c>
      <c r="E340" s="5">
        <f t="shared" si="15"/>
        <v>-1.6807159954209561E-2</v>
      </c>
      <c r="F340" s="8">
        <v>14.079459999999999</v>
      </c>
      <c r="G340" s="5">
        <f t="shared" si="16"/>
        <v>-0.98657974098438439</v>
      </c>
      <c r="H340" s="8">
        <v>164.60498999999999</v>
      </c>
      <c r="I340" s="8">
        <v>14.268409999999999</v>
      </c>
      <c r="J340" s="5">
        <f t="shared" si="17"/>
        <v>-0.9133172694217836</v>
      </c>
    </row>
    <row r="341" spans="1:10" x14ac:dyDescent="0.25">
      <c r="A341" s="7" t="s">
        <v>11</v>
      </c>
      <c r="B341" s="7" t="s">
        <v>91</v>
      </c>
      <c r="C341" s="8">
        <v>338.03226000000001</v>
      </c>
      <c r="D341" s="8">
        <v>161.23464999999999</v>
      </c>
      <c r="E341" s="5">
        <f t="shared" si="15"/>
        <v>-0.52301993306792682</v>
      </c>
      <c r="F341" s="8">
        <v>209.76407</v>
      </c>
      <c r="G341" s="5">
        <f t="shared" si="16"/>
        <v>-0.23135239509797845</v>
      </c>
      <c r="H341" s="8">
        <v>598.20363999999995</v>
      </c>
      <c r="I341" s="8">
        <v>370.99871999999999</v>
      </c>
      <c r="J341" s="5">
        <f t="shared" si="17"/>
        <v>-0.37981199846928382</v>
      </c>
    </row>
    <row r="342" spans="1:10" x14ac:dyDescent="0.25">
      <c r="A342" s="7" t="s">
        <v>10</v>
      </c>
      <c r="B342" s="7" t="s">
        <v>91</v>
      </c>
      <c r="C342" s="8">
        <v>1496.9727399999999</v>
      </c>
      <c r="D342" s="8">
        <v>1423.1149800000001</v>
      </c>
      <c r="E342" s="5">
        <f t="shared" si="15"/>
        <v>-4.9338079462956652E-2</v>
      </c>
      <c r="F342" s="8">
        <v>1519.2240099999999</v>
      </c>
      <c r="G342" s="5">
        <f t="shared" si="16"/>
        <v>-6.3261921459495496E-2</v>
      </c>
      <c r="H342" s="8">
        <v>2742.6829299999999</v>
      </c>
      <c r="I342" s="8">
        <v>2942.3389900000002</v>
      </c>
      <c r="J342" s="5">
        <f t="shared" si="17"/>
        <v>7.2795895513886544E-2</v>
      </c>
    </row>
    <row r="343" spans="1:10" x14ac:dyDescent="0.25">
      <c r="A343" s="7" t="s">
        <v>9</v>
      </c>
      <c r="B343" s="7" t="s">
        <v>91</v>
      </c>
      <c r="C343" s="8">
        <v>0.82</v>
      </c>
      <c r="D343" s="8">
        <v>46.122720000000001</v>
      </c>
      <c r="E343" s="5">
        <f t="shared" si="15"/>
        <v>55.247219512195123</v>
      </c>
      <c r="F343" s="8">
        <v>94.693770000000001</v>
      </c>
      <c r="G343" s="5">
        <f t="shared" si="16"/>
        <v>-0.51292761920873997</v>
      </c>
      <c r="H343" s="8">
        <v>35.447400000000002</v>
      </c>
      <c r="I343" s="8">
        <v>140.81648999999999</v>
      </c>
      <c r="J343" s="5">
        <f t="shared" si="17"/>
        <v>2.9725477750131173</v>
      </c>
    </row>
    <row r="344" spans="1:10" x14ac:dyDescent="0.25">
      <c r="A344" s="7" t="s">
        <v>8</v>
      </c>
      <c r="B344" s="7" t="s">
        <v>91</v>
      </c>
      <c r="C344" s="8">
        <v>0</v>
      </c>
      <c r="D344" s="8">
        <v>0</v>
      </c>
      <c r="E344" s="5" t="str">
        <f t="shared" si="15"/>
        <v/>
      </c>
      <c r="F344" s="8">
        <v>0</v>
      </c>
      <c r="G344" s="5" t="str">
        <f t="shared" si="16"/>
        <v/>
      </c>
      <c r="H344" s="8">
        <v>0</v>
      </c>
      <c r="I344" s="8">
        <v>0</v>
      </c>
      <c r="J344" s="5" t="str">
        <f t="shared" si="17"/>
        <v/>
      </c>
    </row>
    <row r="345" spans="1:10" x14ac:dyDescent="0.25">
      <c r="A345" s="7" t="s">
        <v>7</v>
      </c>
      <c r="B345" s="7" t="s">
        <v>91</v>
      </c>
      <c r="C345" s="8">
        <v>54.657519999999998</v>
      </c>
      <c r="D345" s="8">
        <v>0.77580000000000005</v>
      </c>
      <c r="E345" s="5">
        <f t="shared" si="15"/>
        <v>-0.9858061617138868</v>
      </c>
      <c r="F345" s="8">
        <v>12.108829999999999</v>
      </c>
      <c r="G345" s="5">
        <f t="shared" si="16"/>
        <v>-0.93593105196786142</v>
      </c>
      <c r="H345" s="8">
        <v>207.98203000000001</v>
      </c>
      <c r="I345" s="8">
        <v>12.88463</v>
      </c>
      <c r="J345" s="5">
        <f t="shared" si="17"/>
        <v>-0.9380493112794408</v>
      </c>
    </row>
    <row r="346" spans="1:10" x14ac:dyDescent="0.25">
      <c r="A346" s="7" t="s">
        <v>5</v>
      </c>
      <c r="B346" s="7" t="s">
        <v>91</v>
      </c>
      <c r="C346" s="8">
        <v>0</v>
      </c>
      <c r="D346" s="8">
        <v>0.58130000000000004</v>
      </c>
      <c r="E346" s="5" t="str">
        <f t="shared" si="15"/>
        <v/>
      </c>
      <c r="F346" s="8">
        <v>6.16472</v>
      </c>
      <c r="G346" s="5">
        <f t="shared" si="16"/>
        <v>-0.90570536861365969</v>
      </c>
      <c r="H346" s="8">
        <v>0.43036000000000002</v>
      </c>
      <c r="I346" s="8">
        <v>6.7460199999999997</v>
      </c>
      <c r="J346" s="5">
        <f t="shared" si="17"/>
        <v>14.675295101775257</v>
      </c>
    </row>
    <row r="347" spans="1:10" x14ac:dyDescent="0.25">
      <c r="A347" s="7" t="s">
        <v>4</v>
      </c>
      <c r="B347" s="7" t="s">
        <v>91</v>
      </c>
      <c r="C347" s="8">
        <v>5.2779699999999998</v>
      </c>
      <c r="D347" s="8">
        <v>0</v>
      </c>
      <c r="E347" s="5">
        <f t="shared" si="15"/>
        <v>-1</v>
      </c>
      <c r="F347" s="8">
        <v>0</v>
      </c>
      <c r="G347" s="5" t="str">
        <f t="shared" si="16"/>
        <v/>
      </c>
      <c r="H347" s="8">
        <v>5.2779699999999998</v>
      </c>
      <c r="I347" s="8">
        <v>0</v>
      </c>
      <c r="J347" s="5">
        <f t="shared" si="17"/>
        <v>-1</v>
      </c>
    </row>
    <row r="348" spans="1:10" x14ac:dyDescent="0.25">
      <c r="A348" s="7" t="s">
        <v>26</v>
      </c>
      <c r="B348" s="7" t="s">
        <v>91</v>
      </c>
      <c r="C348" s="8">
        <v>96.25</v>
      </c>
      <c r="D348" s="8">
        <v>0</v>
      </c>
      <c r="E348" s="5">
        <f t="shared" si="15"/>
        <v>-1</v>
      </c>
      <c r="F348" s="8">
        <v>0</v>
      </c>
      <c r="G348" s="5" t="str">
        <f t="shared" si="16"/>
        <v/>
      </c>
      <c r="H348" s="8">
        <v>96.25</v>
      </c>
      <c r="I348" s="8">
        <v>0</v>
      </c>
      <c r="J348" s="5">
        <f t="shared" si="17"/>
        <v>-1</v>
      </c>
    </row>
    <row r="349" spans="1:10" x14ac:dyDescent="0.25">
      <c r="A349" s="7" t="s">
        <v>3</v>
      </c>
      <c r="B349" s="7" t="s">
        <v>91</v>
      </c>
      <c r="C349" s="8">
        <v>71.272989999999993</v>
      </c>
      <c r="D349" s="8">
        <v>37.3825</v>
      </c>
      <c r="E349" s="5">
        <f t="shared" si="15"/>
        <v>-0.47550257117036898</v>
      </c>
      <c r="F349" s="8">
        <v>141.58423999999999</v>
      </c>
      <c r="G349" s="5">
        <f t="shared" si="16"/>
        <v>-0.73596990738517221</v>
      </c>
      <c r="H349" s="8">
        <v>71.272989999999993</v>
      </c>
      <c r="I349" s="8">
        <v>178.96673999999999</v>
      </c>
      <c r="J349" s="5">
        <f t="shared" si="17"/>
        <v>1.5110036775502191</v>
      </c>
    </row>
    <row r="350" spans="1:10" x14ac:dyDescent="0.25">
      <c r="A350" s="7" t="s">
        <v>2</v>
      </c>
      <c r="B350" s="7" t="s">
        <v>91</v>
      </c>
      <c r="C350" s="8">
        <v>0</v>
      </c>
      <c r="D350" s="8">
        <v>0</v>
      </c>
      <c r="E350" s="5" t="str">
        <f t="shared" si="15"/>
        <v/>
      </c>
      <c r="F350" s="8">
        <v>0</v>
      </c>
      <c r="G350" s="5" t="str">
        <f t="shared" si="16"/>
        <v/>
      </c>
      <c r="H350" s="8">
        <v>30.676390000000001</v>
      </c>
      <c r="I350" s="8">
        <v>0</v>
      </c>
      <c r="J350" s="5">
        <f t="shared" si="17"/>
        <v>-1</v>
      </c>
    </row>
    <row r="351" spans="1:10" x14ac:dyDescent="0.25">
      <c r="A351" s="7" t="s">
        <v>25</v>
      </c>
      <c r="B351" s="7" t="s">
        <v>91</v>
      </c>
      <c r="C351" s="8">
        <v>0</v>
      </c>
      <c r="D351" s="8">
        <v>0</v>
      </c>
      <c r="E351" s="5" t="str">
        <f t="shared" si="15"/>
        <v/>
      </c>
      <c r="F351" s="8">
        <v>0</v>
      </c>
      <c r="G351" s="5" t="str">
        <f t="shared" si="16"/>
        <v/>
      </c>
      <c r="H351" s="8">
        <v>0</v>
      </c>
      <c r="I351" s="8">
        <v>0</v>
      </c>
      <c r="J351" s="5" t="str">
        <f t="shared" si="17"/>
        <v/>
      </c>
    </row>
    <row r="352" spans="1:10" s="2" customFormat="1" ht="13" x14ac:dyDescent="0.3">
      <c r="A352" s="2" t="s">
        <v>0</v>
      </c>
      <c r="B352" s="2" t="s">
        <v>91</v>
      </c>
      <c r="C352" s="4">
        <v>10845.92879</v>
      </c>
      <c r="D352" s="4">
        <v>8647.17857</v>
      </c>
      <c r="E352" s="3">
        <f t="shared" si="15"/>
        <v>-0.20272585802216025</v>
      </c>
      <c r="F352" s="4">
        <v>8154.6128600000002</v>
      </c>
      <c r="G352" s="3">
        <f t="shared" si="16"/>
        <v>6.0403322445401697E-2</v>
      </c>
      <c r="H352" s="4">
        <v>19944.86075</v>
      </c>
      <c r="I352" s="4">
        <v>16801.791430000001</v>
      </c>
      <c r="J352" s="3">
        <f t="shared" si="17"/>
        <v>-0.1575879300134998</v>
      </c>
    </row>
    <row r="353" spans="1:10" x14ac:dyDescent="0.25">
      <c r="A353" s="7" t="s">
        <v>21</v>
      </c>
      <c r="B353" s="7" t="s">
        <v>90</v>
      </c>
      <c r="C353" s="8">
        <v>0</v>
      </c>
      <c r="D353" s="8">
        <v>0</v>
      </c>
      <c r="E353" s="5" t="str">
        <f t="shared" si="15"/>
        <v/>
      </c>
      <c r="F353" s="8">
        <v>0</v>
      </c>
      <c r="G353" s="5" t="str">
        <f t="shared" si="16"/>
        <v/>
      </c>
      <c r="H353" s="8">
        <v>0</v>
      </c>
      <c r="I353" s="8">
        <v>0</v>
      </c>
      <c r="J353" s="5" t="str">
        <f t="shared" si="17"/>
        <v/>
      </c>
    </row>
    <row r="354" spans="1:10" x14ac:dyDescent="0.25">
      <c r="A354" s="7" t="s">
        <v>20</v>
      </c>
      <c r="B354" s="7" t="s">
        <v>90</v>
      </c>
      <c r="C354" s="8">
        <v>0</v>
      </c>
      <c r="D354" s="8">
        <v>79.917029999999997</v>
      </c>
      <c r="E354" s="5" t="str">
        <f t="shared" si="15"/>
        <v/>
      </c>
      <c r="F354" s="8">
        <v>0</v>
      </c>
      <c r="G354" s="5" t="str">
        <f t="shared" si="16"/>
        <v/>
      </c>
      <c r="H354" s="8">
        <v>95.995769999999993</v>
      </c>
      <c r="I354" s="8">
        <v>79.917029999999997</v>
      </c>
      <c r="J354" s="5">
        <f t="shared" si="17"/>
        <v>-0.16749425521562045</v>
      </c>
    </row>
    <row r="355" spans="1:10" x14ac:dyDescent="0.25">
      <c r="A355" s="7" t="s">
        <v>19</v>
      </c>
      <c r="B355" s="7" t="s">
        <v>90</v>
      </c>
      <c r="C355" s="8">
        <v>0</v>
      </c>
      <c r="D355" s="8">
        <v>0.45222000000000001</v>
      </c>
      <c r="E355" s="5" t="str">
        <f t="shared" si="15"/>
        <v/>
      </c>
      <c r="F355" s="8">
        <v>2.78165</v>
      </c>
      <c r="G355" s="5">
        <f t="shared" si="16"/>
        <v>-0.83742742616792187</v>
      </c>
      <c r="H355" s="8">
        <v>2.5346600000000001</v>
      </c>
      <c r="I355" s="8">
        <v>3.23387</v>
      </c>
      <c r="J355" s="5">
        <f t="shared" si="17"/>
        <v>0.27585948411226746</v>
      </c>
    </row>
    <row r="356" spans="1:10" x14ac:dyDescent="0.25">
      <c r="A356" s="7" t="s">
        <v>18</v>
      </c>
      <c r="B356" s="7" t="s">
        <v>90</v>
      </c>
      <c r="C356" s="8">
        <v>0</v>
      </c>
      <c r="D356" s="8">
        <v>0</v>
      </c>
      <c r="E356" s="5" t="str">
        <f t="shared" si="15"/>
        <v/>
      </c>
      <c r="F356" s="8">
        <v>0</v>
      </c>
      <c r="G356" s="5" t="str">
        <f t="shared" si="16"/>
        <v/>
      </c>
      <c r="H356" s="8">
        <v>0</v>
      </c>
      <c r="I356" s="8">
        <v>0</v>
      </c>
      <c r="J356" s="5" t="str">
        <f t="shared" si="17"/>
        <v/>
      </c>
    </row>
    <row r="357" spans="1:10" x14ac:dyDescent="0.25">
      <c r="A357" s="7" t="s">
        <v>17</v>
      </c>
      <c r="B357" s="7" t="s">
        <v>90</v>
      </c>
      <c r="C357" s="8">
        <v>0</v>
      </c>
      <c r="D357" s="8">
        <v>0</v>
      </c>
      <c r="E357" s="5" t="str">
        <f t="shared" si="15"/>
        <v/>
      </c>
      <c r="F357" s="8">
        <v>0</v>
      </c>
      <c r="G357" s="5" t="str">
        <f t="shared" si="16"/>
        <v/>
      </c>
      <c r="H357" s="8">
        <v>0</v>
      </c>
      <c r="I357" s="8">
        <v>0</v>
      </c>
      <c r="J357" s="5" t="str">
        <f t="shared" si="17"/>
        <v/>
      </c>
    </row>
    <row r="358" spans="1:10" x14ac:dyDescent="0.25">
      <c r="A358" s="7" t="s">
        <v>15</v>
      </c>
      <c r="B358" s="7" t="s">
        <v>90</v>
      </c>
      <c r="C358" s="8">
        <v>5.0099999999999999E-2</v>
      </c>
      <c r="D358" s="8">
        <v>0.26917999999999997</v>
      </c>
      <c r="E358" s="5">
        <f t="shared" si="15"/>
        <v>4.3728542914171653</v>
      </c>
      <c r="F358" s="8">
        <v>0</v>
      </c>
      <c r="G358" s="5" t="str">
        <f t="shared" si="16"/>
        <v/>
      </c>
      <c r="H358" s="8">
        <v>0.19647000000000001</v>
      </c>
      <c r="I358" s="8">
        <v>0.26917999999999997</v>
      </c>
      <c r="J358" s="5">
        <f t="shared" si="17"/>
        <v>0.37008194635313263</v>
      </c>
    </row>
    <row r="359" spans="1:10" x14ac:dyDescent="0.25">
      <c r="A359" s="7" t="s">
        <v>14</v>
      </c>
      <c r="B359" s="7" t="s">
        <v>90</v>
      </c>
      <c r="C359" s="8">
        <v>0</v>
      </c>
      <c r="D359" s="8">
        <v>0.19919000000000001</v>
      </c>
      <c r="E359" s="5" t="str">
        <f t="shared" si="15"/>
        <v/>
      </c>
      <c r="F359" s="8">
        <v>11.24117</v>
      </c>
      <c r="G359" s="5">
        <f t="shared" si="16"/>
        <v>-0.98228031423775286</v>
      </c>
      <c r="H359" s="8">
        <v>85.8125</v>
      </c>
      <c r="I359" s="8">
        <v>11.44036</v>
      </c>
      <c r="J359" s="5">
        <f t="shared" si="17"/>
        <v>-0.86668189366351056</v>
      </c>
    </row>
    <row r="360" spans="1:10" x14ac:dyDescent="0.25">
      <c r="A360" s="7" t="s">
        <v>13</v>
      </c>
      <c r="B360" s="7" t="s">
        <v>90</v>
      </c>
      <c r="C360" s="8">
        <v>0</v>
      </c>
      <c r="D360" s="8">
        <v>0</v>
      </c>
      <c r="E360" s="5" t="str">
        <f t="shared" si="15"/>
        <v/>
      </c>
      <c r="F360" s="8">
        <v>25.12895</v>
      </c>
      <c r="G360" s="5">
        <f t="shared" si="16"/>
        <v>-1</v>
      </c>
      <c r="H360" s="8">
        <v>0</v>
      </c>
      <c r="I360" s="8">
        <v>25.12895</v>
      </c>
      <c r="J360" s="5" t="str">
        <f t="shared" si="17"/>
        <v/>
      </c>
    </row>
    <row r="361" spans="1:10" x14ac:dyDescent="0.25">
      <c r="A361" s="7" t="s">
        <v>12</v>
      </c>
      <c r="B361" s="7" t="s">
        <v>90</v>
      </c>
      <c r="C361" s="8">
        <v>0</v>
      </c>
      <c r="D361" s="8">
        <v>14.78022</v>
      </c>
      <c r="E361" s="5" t="str">
        <f t="shared" si="15"/>
        <v/>
      </c>
      <c r="F361" s="8">
        <v>0</v>
      </c>
      <c r="G361" s="5" t="str">
        <f t="shared" si="16"/>
        <v/>
      </c>
      <c r="H361" s="8">
        <v>7.3355100000000002</v>
      </c>
      <c r="I361" s="8">
        <v>14.78022</v>
      </c>
      <c r="J361" s="5">
        <f t="shared" si="17"/>
        <v>1.0148864905098622</v>
      </c>
    </row>
    <row r="362" spans="1:10" x14ac:dyDescent="0.25">
      <c r="A362" s="7" t="s">
        <v>11</v>
      </c>
      <c r="B362" s="7" t="s">
        <v>90</v>
      </c>
      <c r="C362" s="8">
        <v>35.847000000000001</v>
      </c>
      <c r="D362" s="8">
        <v>27.496929999999999</v>
      </c>
      <c r="E362" s="5">
        <f t="shared" si="15"/>
        <v>-0.23293636845482191</v>
      </c>
      <c r="F362" s="8">
        <v>45.668799999999997</v>
      </c>
      <c r="G362" s="5">
        <f t="shared" si="16"/>
        <v>-0.39790557229443291</v>
      </c>
      <c r="H362" s="8">
        <v>98.796059999999997</v>
      </c>
      <c r="I362" s="8">
        <v>73.165729999999996</v>
      </c>
      <c r="J362" s="5">
        <f t="shared" si="17"/>
        <v>-0.25942664110289415</v>
      </c>
    </row>
    <row r="363" spans="1:10" x14ac:dyDescent="0.25">
      <c r="A363" s="7" t="s">
        <v>23</v>
      </c>
      <c r="B363" s="7" t="s">
        <v>90</v>
      </c>
      <c r="C363" s="8">
        <v>0</v>
      </c>
      <c r="D363" s="8">
        <v>0</v>
      </c>
      <c r="E363" s="5" t="str">
        <f t="shared" si="15"/>
        <v/>
      </c>
      <c r="F363" s="8">
        <v>42.225000000000001</v>
      </c>
      <c r="G363" s="5">
        <f t="shared" si="16"/>
        <v>-1</v>
      </c>
      <c r="H363" s="8">
        <v>0</v>
      </c>
      <c r="I363" s="8">
        <v>42.225000000000001</v>
      </c>
      <c r="J363" s="5" t="str">
        <f t="shared" si="17"/>
        <v/>
      </c>
    </row>
    <row r="364" spans="1:10" x14ac:dyDescent="0.25">
      <c r="A364" s="7" t="s">
        <v>10</v>
      </c>
      <c r="B364" s="7" t="s">
        <v>90</v>
      </c>
      <c r="C364" s="8">
        <v>145.88616999999999</v>
      </c>
      <c r="D364" s="8">
        <v>9.2581600000000002</v>
      </c>
      <c r="E364" s="5">
        <f t="shared" si="15"/>
        <v>-0.93653846694309684</v>
      </c>
      <c r="F364" s="8">
        <v>9.3330000000000002</v>
      </c>
      <c r="G364" s="5">
        <f t="shared" si="16"/>
        <v>-8.0188578163505886E-3</v>
      </c>
      <c r="H364" s="8">
        <v>210.80907999999999</v>
      </c>
      <c r="I364" s="8">
        <v>18.591159999999999</v>
      </c>
      <c r="J364" s="5">
        <f t="shared" si="17"/>
        <v>-0.91181044004366418</v>
      </c>
    </row>
    <row r="365" spans="1:10" x14ac:dyDescent="0.25">
      <c r="A365" s="7" t="s">
        <v>9</v>
      </c>
      <c r="B365" s="7" t="s">
        <v>90</v>
      </c>
      <c r="C365" s="8">
        <v>0</v>
      </c>
      <c r="D365" s="8">
        <v>0</v>
      </c>
      <c r="E365" s="5" t="str">
        <f t="shared" si="15"/>
        <v/>
      </c>
      <c r="F365" s="8">
        <v>14.032590000000001</v>
      </c>
      <c r="G365" s="5">
        <f t="shared" si="16"/>
        <v>-1</v>
      </c>
      <c r="H365" s="8">
        <v>0</v>
      </c>
      <c r="I365" s="8">
        <v>14.032590000000001</v>
      </c>
      <c r="J365" s="5" t="str">
        <f t="shared" si="17"/>
        <v/>
      </c>
    </row>
    <row r="366" spans="1:10" x14ac:dyDescent="0.25">
      <c r="A366" s="7" t="s">
        <v>8</v>
      </c>
      <c r="B366" s="7" t="s">
        <v>90</v>
      </c>
      <c r="C366" s="8">
        <v>0</v>
      </c>
      <c r="D366" s="8">
        <v>8.9600000000000009</v>
      </c>
      <c r="E366" s="5" t="str">
        <f t="shared" si="15"/>
        <v/>
      </c>
      <c r="F366" s="8">
        <v>0</v>
      </c>
      <c r="G366" s="5" t="str">
        <f t="shared" si="16"/>
        <v/>
      </c>
      <c r="H366" s="8">
        <v>0</v>
      </c>
      <c r="I366" s="8">
        <v>8.9600000000000009</v>
      </c>
      <c r="J366" s="5" t="str">
        <f t="shared" si="17"/>
        <v/>
      </c>
    </row>
    <row r="367" spans="1:10" x14ac:dyDescent="0.25">
      <c r="A367" s="7" t="s">
        <v>7</v>
      </c>
      <c r="B367" s="7" t="s">
        <v>90</v>
      </c>
      <c r="C367" s="8">
        <v>93.965519999999998</v>
      </c>
      <c r="D367" s="8">
        <v>96.099720000000005</v>
      </c>
      <c r="E367" s="5">
        <f t="shared" si="15"/>
        <v>2.2712586489171738E-2</v>
      </c>
      <c r="F367" s="8">
        <v>79.110399999999998</v>
      </c>
      <c r="G367" s="5">
        <f t="shared" si="16"/>
        <v>0.21475457082760308</v>
      </c>
      <c r="H367" s="8">
        <v>125.84296000000001</v>
      </c>
      <c r="I367" s="8">
        <v>175.21011999999999</v>
      </c>
      <c r="J367" s="5">
        <f t="shared" si="17"/>
        <v>0.39229178970361134</v>
      </c>
    </row>
    <row r="368" spans="1:10" x14ac:dyDescent="0.25">
      <c r="A368" s="7" t="s">
        <v>5</v>
      </c>
      <c r="B368" s="7" t="s">
        <v>90</v>
      </c>
      <c r="C368" s="8">
        <v>0</v>
      </c>
      <c r="D368" s="8">
        <v>0</v>
      </c>
      <c r="E368" s="5" t="str">
        <f t="shared" si="15"/>
        <v/>
      </c>
      <c r="F368" s="8">
        <v>0</v>
      </c>
      <c r="G368" s="5" t="str">
        <f t="shared" si="16"/>
        <v/>
      </c>
      <c r="H368" s="8">
        <v>0</v>
      </c>
      <c r="I368" s="8">
        <v>0</v>
      </c>
      <c r="J368" s="5" t="str">
        <f t="shared" si="17"/>
        <v/>
      </c>
    </row>
    <row r="369" spans="1:10" x14ac:dyDescent="0.25">
      <c r="A369" s="7" t="s">
        <v>4</v>
      </c>
      <c r="B369" s="7" t="s">
        <v>90</v>
      </c>
      <c r="C369" s="8">
        <v>2.6498300000000001</v>
      </c>
      <c r="D369" s="8">
        <v>8.2594999999999992</v>
      </c>
      <c r="E369" s="5">
        <f t="shared" si="15"/>
        <v>2.1169924108339022</v>
      </c>
      <c r="F369" s="8">
        <v>10.96114</v>
      </c>
      <c r="G369" s="5">
        <f t="shared" si="16"/>
        <v>-0.24647436306807513</v>
      </c>
      <c r="H369" s="8">
        <v>2.6498300000000001</v>
      </c>
      <c r="I369" s="8">
        <v>19.22064</v>
      </c>
      <c r="J369" s="5">
        <f t="shared" si="17"/>
        <v>6.2535370193559583</v>
      </c>
    </row>
    <row r="370" spans="1:10" x14ac:dyDescent="0.25">
      <c r="A370" s="7" t="s">
        <v>3</v>
      </c>
      <c r="B370" s="7" t="s">
        <v>90</v>
      </c>
      <c r="C370" s="8">
        <v>0</v>
      </c>
      <c r="D370" s="8">
        <v>0</v>
      </c>
      <c r="E370" s="5" t="str">
        <f t="shared" si="15"/>
        <v/>
      </c>
      <c r="F370" s="8">
        <v>0</v>
      </c>
      <c r="G370" s="5" t="str">
        <f t="shared" si="16"/>
        <v/>
      </c>
      <c r="H370" s="8">
        <v>0</v>
      </c>
      <c r="I370" s="8">
        <v>0</v>
      </c>
      <c r="J370" s="5" t="str">
        <f t="shared" si="17"/>
        <v/>
      </c>
    </row>
    <row r="371" spans="1:10" x14ac:dyDescent="0.25">
      <c r="A371" s="7" t="s">
        <v>2</v>
      </c>
      <c r="B371" s="7" t="s">
        <v>90</v>
      </c>
      <c r="C371" s="8">
        <v>0</v>
      </c>
      <c r="D371" s="8">
        <v>20.174189999999999</v>
      </c>
      <c r="E371" s="5" t="str">
        <f t="shared" si="15"/>
        <v/>
      </c>
      <c r="F371" s="8">
        <v>13.962490000000001</v>
      </c>
      <c r="G371" s="5">
        <f t="shared" si="16"/>
        <v>0.4448848307142923</v>
      </c>
      <c r="H371" s="8">
        <v>45.005459999999999</v>
      </c>
      <c r="I371" s="8">
        <v>34.136679999999998</v>
      </c>
      <c r="J371" s="5">
        <f t="shared" si="17"/>
        <v>-0.24149914254848193</v>
      </c>
    </row>
    <row r="372" spans="1:10" x14ac:dyDescent="0.25">
      <c r="A372" s="7" t="s">
        <v>25</v>
      </c>
      <c r="B372" s="7" t="s">
        <v>90</v>
      </c>
      <c r="C372" s="8">
        <v>0</v>
      </c>
      <c r="D372" s="8">
        <v>0</v>
      </c>
      <c r="E372" s="5" t="str">
        <f t="shared" si="15"/>
        <v/>
      </c>
      <c r="F372" s="8">
        <v>0</v>
      </c>
      <c r="G372" s="5" t="str">
        <f t="shared" si="16"/>
        <v/>
      </c>
      <c r="H372" s="8">
        <v>0</v>
      </c>
      <c r="I372" s="8">
        <v>0</v>
      </c>
      <c r="J372" s="5" t="str">
        <f t="shared" si="17"/>
        <v/>
      </c>
    </row>
    <row r="373" spans="1:10" s="2" customFormat="1" ht="13" x14ac:dyDescent="0.3">
      <c r="A373" s="2" t="s">
        <v>0</v>
      </c>
      <c r="B373" s="2" t="s">
        <v>90</v>
      </c>
      <c r="C373" s="4">
        <v>278.39861999999999</v>
      </c>
      <c r="D373" s="4">
        <v>265.86633999999998</v>
      </c>
      <c r="E373" s="3">
        <f t="shared" si="15"/>
        <v>-4.5015596700874516E-2</v>
      </c>
      <c r="F373" s="4">
        <v>254.44519</v>
      </c>
      <c r="G373" s="3">
        <f t="shared" si="16"/>
        <v>4.4886484197244947E-2</v>
      </c>
      <c r="H373" s="4">
        <v>674.97829999999999</v>
      </c>
      <c r="I373" s="4">
        <v>520.31152999999995</v>
      </c>
      <c r="J373" s="3">
        <f t="shared" si="17"/>
        <v>-0.22914332208902133</v>
      </c>
    </row>
    <row r="374" spans="1:10" x14ac:dyDescent="0.25">
      <c r="A374" s="7" t="s">
        <v>19</v>
      </c>
      <c r="B374" s="7" t="s">
        <v>89</v>
      </c>
      <c r="C374" s="8">
        <v>0</v>
      </c>
      <c r="D374" s="8">
        <v>0</v>
      </c>
      <c r="E374" s="5" t="str">
        <f t="shared" si="15"/>
        <v/>
      </c>
      <c r="F374" s="8">
        <v>0</v>
      </c>
      <c r="G374" s="5" t="str">
        <f t="shared" si="16"/>
        <v/>
      </c>
      <c r="H374" s="8">
        <v>0</v>
      </c>
      <c r="I374" s="8">
        <v>0</v>
      </c>
      <c r="J374" s="5" t="str">
        <f t="shared" si="17"/>
        <v/>
      </c>
    </row>
    <row r="375" spans="1:10" x14ac:dyDescent="0.25">
      <c r="A375" s="7" t="s">
        <v>17</v>
      </c>
      <c r="B375" s="7" t="s">
        <v>89</v>
      </c>
      <c r="C375" s="8">
        <v>13.37921</v>
      </c>
      <c r="D375" s="8">
        <v>0</v>
      </c>
      <c r="E375" s="5">
        <f t="shared" si="15"/>
        <v>-1</v>
      </c>
      <c r="F375" s="8">
        <v>0</v>
      </c>
      <c r="G375" s="5" t="str">
        <f t="shared" si="16"/>
        <v/>
      </c>
      <c r="H375" s="8">
        <v>17.87921</v>
      </c>
      <c r="I375" s="8">
        <v>0</v>
      </c>
      <c r="J375" s="5">
        <f t="shared" si="17"/>
        <v>-1</v>
      </c>
    </row>
    <row r="376" spans="1:10" x14ac:dyDescent="0.25">
      <c r="A376" s="7" t="s">
        <v>16</v>
      </c>
      <c r="B376" s="7" t="s">
        <v>89</v>
      </c>
      <c r="C376" s="8">
        <v>0</v>
      </c>
      <c r="D376" s="8">
        <v>0</v>
      </c>
      <c r="E376" s="5" t="str">
        <f t="shared" si="15"/>
        <v/>
      </c>
      <c r="F376" s="8">
        <v>0</v>
      </c>
      <c r="G376" s="5" t="str">
        <f t="shared" si="16"/>
        <v/>
      </c>
      <c r="H376" s="8">
        <v>0</v>
      </c>
      <c r="I376" s="8">
        <v>0</v>
      </c>
      <c r="J376" s="5" t="str">
        <f t="shared" si="17"/>
        <v/>
      </c>
    </row>
    <row r="377" spans="1:10" x14ac:dyDescent="0.25">
      <c r="A377" s="7" t="s">
        <v>13</v>
      </c>
      <c r="B377" s="7" t="s">
        <v>89</v>
      </c>
      <c r="C377" s="8">
        <v>0</v>
      </c>
      <c r="D377" s="8">
        <v>0</v>
      </c>
      <c r="E377" s="5" t="str">
        <f t="shared" si="15"/>
        <v/>
      </c>
      <c r="F377" s="8">
        <v>0</v>
      </c>
      <c r="G377" s="5" t="str">
        <f t="shared" si="16"/>
        <v/>
      </c>
      <c r="H377" s="8">
        <v>0</v>
      </c>
      <c r="I377" s="8">
        <v>0</v>
      </c>
      <c r="J377" s="5" t="str">
        <f t="shared" si="17"/>
        <v/>
      </c>
    </row>
    <row r="378" spans="1:10" x14ac:dyDescent="0.25">
      <c r="A378" s="7" t="s">
        <v>12</v>
      </c>
      <c r="B378" s="7" t="s">
        <v>89</v>
      </c>
      <c r="C378" s="8">
        <v>0</v>
      </c>
      <c r="D378" s="8">
        <v>0</v>
      </c>
      <c r="E378" s="5" t="str">
        <f t="shared" si="15"/>
        <v/>
      </c>
      <c r="F378" s="8">
        <v>0</v>
      </c>
      <c r="G378" s="5" t="str">
        <f t="shared" si="16"/>
        <v/>
      </c>
      <c r="H378" s="8">
        <v>0</v>
      </c>
      <c r="I378" s="8">
        <v>0</v>
      </c>
      <c r="J378" s="5" t="str">
        <f t="shared" si="17"/>
        <v/>
      </c>
    </row>
    <row r="379" spans="1:10" x14ac:dyDescent="0.25">
      <c r="A379" s="7" t="s">
        <v>11</v>
      </c>
      <c r="B379" s="7" t="s">
        <v>89</v>
      </c>
      <c r="C379" s="8">
        <v>217.07786999999999</v>
      </c>
      <c r="D379" s="8">
        <v>1.98</v>
      </c>
      <c r="E379" s="5">
        <f t="shared" si="15"/>
        <v>-0.99087884914293656</v>
      </c>
      <c r="F379" s="8">
        <v>65.28</v>
      </c>
      <c r="G379" s="5">
        <f t="shared" si="16"/>
        <v>-0.96966911764705888</v>
      </c>
      <c r="H379" s="8">
        <v>301.27787000000001</v>
      </c>
      <c r="I379" s="8">
        <v>67.260000000000005</v>
      </c>
      <c r="J379" s="5">
        <f t="shared" si="17"/>
        <v>-0.77675094423629587</v>
      </c>
    </row>
    <row r="380" spans="1:10" x14ac:dyDescent="0.25">
      <c r="A380" s="7" t="s">
        <v>23</v>
      </c>
      <c r="B380" s="7" t="s">
        <v>89</v>
      </c>
      <c r="C380" s="8">
        <v>0</v>
      </c>
      <c r="D380" s="8">
        <v>0</v>
      </c>
      <c r="E380" s="5" t="str">
        <f t="shared" si="15"/>
        <v/>
      </c>
      <c r="F380" s="8">
        <v>0</v>
      </c>
      <c r="G380" s="5" t="str">
        <f t="shared" si="16"/>
        <v/>
      </c>
      <c r="H380" s="8">
        <v>0</v>
      </c>
      <c r="I380" s="8">
        <v>0</v>
      </c>
      <c r="J380" s="5" t="str">
        <f t="shared" si="17"/>
        <v/>
      </c>
    </row>
    <row r="381" spans="1:10" x14ac:dyDescent="0.25">
      <c r="A381" s="7" t="s">
        <v>10</v>
      </c>
      <c r="B381" s="7" t="s">
        <v>89</v>
      </c>
      <c r="C381" s="8">
        <v>0</v>
      </c>
      <c r="D381" s="8">
        <v>0</v>
      </c>
      <c r="E381" s="5" t="str">
        <f t="shared" si="15"/>
        <v/>
      </c>
      <c r="F381" s="8">
        <v>0</v>
      </c>
      <c r="G381" s="5" t="str">
        <f t="shared" si="16"/>
        <v/>
      </c>
      <c r="H381" s="8">
        <v>0</v>
      </c>
      <c r="I381" s="8">
        <v>0</v>
      </c>
      <c r="J381" s="5" t="str">
        <f t="shared" si="17"/>
        <v/>
      </c>
    </row>
    <row r="382" spans="1:10" x14ac:dyDescent="0.25">
      <c r="A382" s="7" t="s">
        <v>9</v>
      </c>
      <c r="B382" s="7" t="s">
        <v>89</v>
      </c>
      <c r="C382" s="8">
        <v>0</v>
      </c>
      <c r="D382" s="8">
        <v>0</v>
      </c>
      <c r="E382" s="5" t="str">
        <f t="shared" si="15"/>
        <v/>
      </c>
      <c r="F382" s="8">
        <v>0</v>
      </c>
      <c r="G382" s="5" t="str">
        <f t="shared" si="16"/>
        <v/>
      </c>
      <c r="H382" s="8">
        <v>0</v>
      </c>
      <c r="I382" s="8">
        <v>0</v>
      </c>
      <c r="J382" s="5" t="str">
        <f t="shared" si="17"/>
        <v/>
      </c>
    </row>
    <row r="383" spans="1:10" x14ac:dyDescent="0.25">
      <c r="A383" s="7" t="s">
        <v>7</v>
      </c>
      <c r="B383" s="7" t="s">
        <v>89</v>
      </c>
      <c r="C383" s="8">
        <v>0</v>
      </c>
      <c r="D383" s="8">
        <v>8.5150500000000005</v>
      </c>
      <c r="E383" s="5" t="str">
        <f t="shared" si="15"/>
        <v/>
      </c>
      <c r="F383" s="8">
        <v>0</v>
      </c>
      <c r="G383" s="5" t="str">
        <f t="shared" si="16"/>
        <v/>
      </c>
      <c r="H383" s="8">
        <v>0</v>
      </c>
      <c r="I383" s="8">
        <v>8.5150500000000005</v>
      </c>
      <c r="J383" s="5" t="str">
        <f t="shared" si="17"/>
        <v/>
      </c>
    </row>
    <row r="384" spans="1:10" x14ac:dyDescent="0.25">
      <c r="A384" s="7" t="s">
        <v>5</v>
      </c>
      <c r="B384" s="7" t="s">
        <v>89</v>
      </c>
      <c r="C384" s="8">
        <v>0</v>
      </c>
      <c r="D384" s="8">
        <v>0</v>
      </c>
      <c r="E384" s="5" t="str">
        <f t="shared" si="15"/>
        <v/>
      </c>
      <c r="F384" s="8">
        <v>0</v>
      </c>
      <c r="G384" s="5" t="str">
        <f t="shared" si="16"/>
        <v/>
      </c>
      <c r="H384" s="8">
        <v>0</v>
      </c>
      <c r="I384" s="8">
        <v>0</v>
      </c>
      <c r="J384" s="5" t="str">
        <f t="shared" si="17"/>
        <v/>
      </c>
    </row>
    <row r="385" spans="1:10" x14ac:dyDescent="0.25">
      <c r="A385" s="7" t="s">
        <v>4</v>
      </c>
      <c r="B385" s="7" t="s">
        <v>89</v>
      </c>
      <c r="C385" s="8">
        <v>0</v>
      </c>
      <c r="D385" s="8">
        <v>73.842839999999995</v>
      </c>
      <c r="E385" s="5" t="str">
        <f t="shared" si="15"/>
        <v/>
      </c>
      <c r="F385" s="8">
        <v>30.57647</v>
      </c>
      <c r="G385" s="5">
        <f t="shared" si="16"/>
        <v>1.4150217471146931</v>
      </c>
      <c r="H385" s="8">
        <v>0</v>
      </c>
      <c r="I385" s="8">
        <v>104.41931</v>
      </c>
      <c r="J385" s="5" t="str">
        <f t="shared" si="17"/>
        <v/>
      </c>
    </row>
    <row r="386" spans="1:10" x14ac:dyDescent="0.25">
      <c r="A386" s="7" t="s">
        <v>3</v>
      </c>
      <c r="B386" s="7" t="s">
        <v>89</v>
      </c>
      <c r="C386" s="8">
        <v>51.161909999999999</v>
      </c>
      <c r="D386" s="8">
        <v>0</v>
      </c>
      <c r="E386" s="5">
        <f t="shared" si="15"/>
        <v>-1</v>
      </c>
      <c r="F386" s="8">
        <v>0</v>
      </c>
      <c r="G386" s="5" t="str">
        <f t="shared" si="16"/>
        <v/>
      </c>
      <c r="H386" s="8">
        <v>56.12191</v>
      </c>
      <c r="I386" s="8">
        <v>0</v>
      </c>
      <c r="J386" s="5">
        <f t="shared" si="17"/>
        <v>-1</v>
      </c>
    </row>
    <row r="387" spans="1:10" x14ac:dyDescent="0.25">
      <c r="A387" s="7" t="s">
        <v>2</v>
      </c>
      <c r="B387" s="7" t="s">
        <v>89</v>
      </c>
      <c r="C387" s="8">
        <v>0</v>
      </c>
      <c r="D387" s="8">
        <v>0</v>
      </c>
      <c r="E387" s="5" t="str">
        <f t="shared" si="15"/>
        <v/>
      </c>
      <c r="F387" s="8">
        <v>0</v>
      </c>
      <c r="G387" s="5" t="str">
        <f t="shared" si="16"/>
        <v/>
      </c>
      <c r="H387" s="8">
        <v>0</v>
      </c>
      <c r="I387" s="8">
        <v>0</v>
      </c>
      <c r="J387" s="5" t="str">
        <f t="shared" si="17"/>
        <v/>
      </c>
    </row>
    <row r="388" spans="1:10" s="2" customFormat="1" ht="13" x14ac:dyDescent="0.3">
      <c r="A388" s="2" t="s">
        <v>0</v>
      </c>
      <c r="B388" s="2" t="s">
        <v>89</v>
      </c>
      <c r="C388" s="4">
        <v>951.90500999999995</v>
      </c>
      <c r="D388" s="4">
        <v>767.00985000000003</v>
      </c>
      <c r="E388" s="3">
        <f t="shared" si="15"/>
        <v>-0.19423698589421223</v>
      </c>
      <c r="F388" s="4">
        <v>547.62219000000005</v>
      </c>
      <c r="G388" s="3">
        <f t="shared" si="16"/>
        <v>0.40061864549352899</v>
      </c>
      <c r="H388" s="4">
        <v>1405.78683</v>
      </c>
      <c r="I388" s="4">
        <v>1314.63204</v>
      </c>
      <c r="J388" s="3">
        <f t="shared" si="17"/>
        <v>-6.4842540885092781E-2</v>
      </c>
    </row>
    <row r="389" spans="1:10" x14ac:dyDescent="0.25">
      <c r="A389" s="7" t="s">
        <v>21</v>
      </c>
      <c r="B389" s="7" t="s">
        <v>88</v>
      </c>
      <c r="C389" s="8">
        <v>65.77552</v>
      </c>
      <c r="D389" s="8">
        <v>75.583619999999996</v>
      </c>
      <c r="E389" s="5">
        <f t="shared" ref="E389:E452" si="18">IF(C389=0,"",(D389/C389-1))</f>
        <v>0.14911474664130364</v>
      </c>
      <c r="F389" s="8">
        <v>142.71212</v>
      </c>
      <c r="G389" s="5">
        <f t="shared" ref="G389:G452" si="19">IF(F389=0,"",(D389/F389-1))</f>
        <v>-0.47037700792336345</v>
      </c>
      <c r="H389" s="8">
        <v>76.927859999999995</v>
      </c>
      <c r="I389" s="8">
        <v>218.29574</v>
      </c>
      <c r="J389" s="5">
        <f t="shared" ref="J389:J452" si="20">IF(H389=0,"",(I389/H389-1))</f>
        <v>1.8376681737929537</v>
      </c>
    </row>
    <row r="390" spans="1:10" x14ac:dyDescent="0.25">
      <c r="A390" s="7" t="s">
        <v>20</v>
      </c>
      <c r="B390" s="7" t="s">
        <v>88</v>
      </c>
      <c r="C390" s="8">
        <v>23.458200000000001</v>
      </c>
      <c r="D390" s="8">
        <v>12.38139</v>
      </c>
      <c r="E390" s="5">
        <f t="shared" si="18"/>
        <v>-0.47219351868429804</v>
      </c>
      <c r="F390" s="8">
        <v>11.310079999999999</v>
      </c>
      <c r="G390" s="5">
        <f t="shared" si="19"/>
        <v>9.4721699581258534E-2</v>
      </c>
      <c r="H390" s="8">
        <v>33.985939999999999</v>
      </c>
      <c r="I390" s="8">
        <v>23.691469999999999</v>
      </c>
      <c r="J390" s="5">
        <f t="shared" si="20"/>
        <v>-0.30290378903746673</v>
      </c>
    </row>
    <row r="391" spans="1:10" x14ac:dyDescent="0.25">
      <c r="A391" s="7" t="s">
        <v>19</v>
      </c>
      <c r="B391" s="7" t="s">
        <v>88</v>
      </c>
      <c r="C391" s="8">
        <v>707.36271999999997</v>
      </c>
      <c r="D391" s="8">
        <v>598.99572999999998</v>
      </c>
      <c r="E391" s="5">
        <f t="shared" si="18"/>
        <v>-0.15319861640432508</v>
      </c>
      <c r="F391" s="8">
        <v>544.52121999999997</v>
      </c>
      <c r="G391" s="5">
        <f t="shared" si="19"/>
        <v>0.10004111501843771</v>
      </c>
      <c r="H391" s="8">
        <v>1610.8522499999999</v>
      </c>
      <c r="I391" s="8">
        <v>1143.51695</v>
      </c>
      <c r="J391" s="5">
        <f t="shared" si="20"/>
        <v>-0.29011679997343021</v>
      </c>
    </row>
    <row r="392" spans="1:10" x14ac:dyDescent="0.25">
      <c r="A392" s="7" t="s">
        <v>18</v>
      </c>
      <c r="B392" s="7" t="s">
        <v>88</v>
      </c>
      <c r="C392" s="8">
        <v>948.31056999999998</v>
      </c>
      <c r="D392" s="8">
        <v>623.48536000000001</v>
      </c>
      <c r="E392" s="5">
        <f t="shared" si="18"/>
        <v>-0.34253041174053345</v>
      </c>
      <c r="F392" s="8">
        <v>773.75829999999996</v>
      </c>
      <c r="G392" s="5">
        <f t="shared" si="19"/>
        <v>-0.19421173252681101</v>
      </c>
      <c r="H392" s="8">
        <v>1465.87024</v>
      </c>
      <c r="I392" s="8">
        <v>1397.2436600000001</v>
      </c>
      <c r="J392" s="5">
        <f t="shared" si="20"/>
        <v>-4.6816272086948052E-2</v>
      </c>
    </row>
    <row r="393" spans="1:10" x14ac:dyDescent="0.25">
      <c r="A393" s="7" t="s">
        <v>17</v>
      </c>
      <c r="B393" s="7" t="s">
        <v>88</v>
      </c>
      <c r="C393" s="8">
        <v>239.57444000000001</v>
      </c>
      <c r="D393" s="8">
        <v>263.96665000000002</v>
      </c>
      <c r="E393" s="5">
        <f t="shared" si="18"/>
        <v>0.10181474284151526</v>
      </c>
      <c r="F393" s="8">
        <v>301.11581000000001</v>
      </c>
      <c r="G393" s="5">
        <f t="shared" si="19"/>
        <v>-0.12337166886056228</v>
      </c>
      <c r="H393" s="8">
        <v>442.17144999999999</v>
      </c>
      <c r="I393" s="8">
        <v>565.08245999999997</v>
      </c>
      <c r="J393" s="5">
        <f t="shared" si="20"/>
        <v>0.27797138417688427</v>
      </c>
    </row>
    <row r="394" spans="1:10" x14ac:dyDescent="0.25">
      <c r="A394" s="7" t="s">
        <v>16</v>
      </c>
      <c r="B394" s="7" t="s">
        <v>88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0</v>
      </c>
      <c r="I394" s="8">
        <v>0</v>
      </c>
      <c r="J394" s="5" t="str">
        <f t="shared" si="20"/>
        <v/>
      </c>
    </row>
    <row r="395" spans="1:10" x14ac:dyDescent="0.25">
      <c r="A395" s="7" t="s">
        <v>27</v>
      </c>
      <c r="B395" s="7" t="s">
        <v>88</v>
      </c>
      <c r="C395" s="8">
        <v>0</v>
      </c>
      <c r="D395" s="8">
        <v>0</v>
      </c>
      <c r="E395" s="5" t="str">
        <f t="shared" si="18"/>
        <v/>
      </c>
      <c r="F395" s="8">
        <v>0</v>
      </c>
      <c r="G395" s="5" t="str">
        <f t="shared" si="19"/>
        <v/>
      </c>
      <c r="H395" s="8">
        <v>0</v>
      </c>
      <c r="I395" s="8">
        <v>0</v>
      </c>
      <c r="J395" s="5" t="str">
        <f t="shared" si="20"/>
        <v/>
      </c>
    </row>
    <row r="396" spans="1:10" x14ac:dyDescent="0.25">
      <c r="A396" s="7" t="s">
        <v>15</v>
      </c>
      <c r="B396" s="7" t="s">
        <v>88</v>
      </c>
      <c r="C396" s="8">
        <v>0</v>
      </c>
      <c r="D396" s="8">
        <v>0</v>
      </c>
      <c r="E396" s="5" t="str">
        <f t="shared" si="18"/>
        <v/>
      </c>
      <c r="F396" s="8">
        <v>0.11230999999999999</v>
      </c>
      <c r="G396" s="5">
        <f t="shared" si="19"/>
        <v>-1</v>
      </c>
      <c r="H396" s="8">
        <v>0</v>
      </c>
      <c r="I396" s="8">
        <v>0.11230999999999999</v>
      </c>
      <c r="J396" s="5" t="str">
        <f t="shared" si="20"/>
        <v/>
      </c>
    </row>
    <row r="397" spans="1:10" x14ac:dyDescent="0.25">
      <c r="A397" s="7" t="s">
        <v>14</v>
      </c>
      <c r="B397" s="7" t="s">
        <v>88</v>
      </c>
      <c r="C397" s="8">
        <v>4585.5357400000003</v>
      </c>
      <c r="D397" s="8">
        <v>4131.76721</v>
      </c>
      <c r="E397" s="5">
        <f t="shared" si="18"/>
        <v>-9.8956491831857396E-2</v>
      </c>
      <c r="F397" s="8">
        <v>3613.2036600000001</v>
      </c>
      <c r="G397" s="5">
        <f t="shared" si="19"/>
        <v>0.14351904813469596</v>
      </c>
      <c r="H397" s="8">
        <v>9327.0332600000002</v>
      </c>
      <c r="I397" s="8">
        <v>7744.9708700000001</v>
      </c>
      <c r="J397" s="5">
        <f t="shared" si="20"/>
        <v>-0.16962118027227879</v>
      </c>
    </row>
    <row r="398" spans="1:10" x14ac:dyDescent="0.25">
      <c r="A398" s="7" t="s">
        <v>13</v>
      </c>
      <c r="B398" s="7" t="s">
        <v>88</v>
      </c>
      <c r="C398" s="8">
        <v>992.70997999999997</v>
      </c>
      <c r="D398" s="8">
        <v>648.53629999999998</v>
      </c>
      <c r="E398" s="5">
        <f t="shared" si="18"/>
        <v>-0.3467011382317321</v>
      </c>
      <c r="F398" s="8">
        <v>788.94529</v>
      </c>
      <c r="G398" s="5">
        <f t="shared" si="19"/>
        <v>-0.1779705028722588</v>
      </c>
      <c r="H398" s="8">
        <v>1605.4384</v>
      </c>
      <c r="I398" s="8">
        <v>1437.4815900000001</v>
      </c>
      <c r="J398" s="5">
        <f t="shared" si="20"/>
        <v>-0.1046174116677413</v>
      </c>
    </row>
    <row r="399" spans="1:10" x14ac:dyDescent="0.25">
      <c r="A399" s="7" t="s">
        <v>12</v>
      </c>
      <c r="B399" s="7" t="s">
        <v>88</v>
      </c>
      <c r="C399" s="8">
        <v>4.5628200000000003</v>
      </c>
      <c r="D399" s="8">
        <v>0</v>
      </c>
      <c r="E399" s="5">
        <f t="shared" si="18"/>
        <v>-1</v>
      </c>
      <c r="F399" s="8">
        <v>0</v>
      </c>
      <c r="G399" s="5" t="str">
        <f t="shared" si="19"/>
        <v/>
      </c>
      <c r="H399" s="8">
        <v>11.151719999999999</v>
      </c>
      <c r="I399" s="8">
        <v>0</v>
      </c>
      <c r="J399" s="5">
        <f t="shared" si="20"/>
        <v>-1</v>
      </c>
    </row>
    <row r="400" spans="1:10" x14ac:dyDescent="0.25">
      <c r="A400" s="7" t="s">
        <v>11</v>
      </c>
      <c r="B400" s="7" t="s">
        <v>88</v>
      </c>
      <c r="C400" s="8">
        <v>3417.68615</v>
      </c>
      <c r="D400" s="8">
        <v>4324.5199499999999</v>
      </c>
      <c r="E400" s="5">
        <f t="shared" si="18"/>
        <v>0.2653355984720831</v>
      </c>
      <c r="F400" s="8">
        <v>3310.3393500000002</v>
      </c>
      <c r="G400" s="5">
        <f t="shared" si="19"/>
        <v>0.30636756319257707</v>
      </c>
      <c r="H400" s="8">
        <v>7443.4826700000003</v>
      </c>
      <c r="I400" s="8">
        <v>7634.8593000000001</v>
      </c>
      <c r="J400" s="5">
        <f t="shared" si="20"/>
        <v>2.5710630155870273E-2</v>
      </c>
    </row>
    <row r="401" spans="1:10" x14ac:dyDescent="0.25">
      <c r="A401" s="7" t="s">
        <v>23</v>
      </c>
      <c r="B401" s="7" t="s">
        <v>88</v>
      </c>
      <c r="C401" s="8">
        <v>0.15422</v>
      </c>
      <c r="D401" s="8">
        <v>0</v>
      </c>
      <c r="E401" s="5">
        <f t="shared" si="18"/>
        <v>-1</v>
      </c>
      <c r="F401" s="8">
        <v>0</v>
      </c>
      <c r="G401" s="5" t="str">
        <f t="shared" si="19"/>
        <v/>
      </c>
      <c r="H401" s="8">
        <v>0.15422</v>
      </c>
      <c r="I401" s="8">
        <v>0</v>
      </c>
      <c r="J401" s="5">
        <f t="shared" si="20"/>
        <v>-1</v>
      </c>
    </row>
    <row r="402" spans="1:10" x14ac:dyDescent="0.25">
      <c r="A402" s="7" t="s">
        <v>10</v>
      </c>
      <c r="B402" s="7" t="s">
        <v>88</v>
      </c>
      <c r="C402" s="8">
        <v>15.89786</v>
      </c>
      <c r="D402" s="8">
        <v>17.341850000000001</v>
      </c>
      <c r="E402" s="5">
        <f t="shared" si="18"/>
        <v>9.082920594344146E-2</v>
      </c>
      <c r="F402" s="8">
        <v>5.4977999999999998</v>
      </c>
      <c r="G402" s="5">
        <f t="shared" si="19"/>
        <v>2.1543253665102409</v>
      </c>
      <c r="H402" s="8">
        <v>18.908660000000001</v>
      </c>
      <c r="I402" s="8">
        <v>22.839649999999999</v>
      </c>
      <c r="J402" s="5">
        <f t="shared" si="20"/>
        <v>0.20789363180680165</v>
      </c>
    </row>
    <row r="403" spans="1:10" x14ac:dyDescent="0.25">
      <c r="A403" s="7" t="s">
        <v>9</v>
      </c>
      <c r="B403" s="7" t="s">
        <v>88</v>
      </c>
      <c r="C403" s="8">
        <v>791.654</v>
      </c>
      <c r="D403" s="8">
        <v>151.02852999999999</v>
      </c>
      <c r="E403" s="5">
        <f t="shared" si="18"/>
        <v>-0.80922406758508136</v>
      </c>
      <c r="F403" s="8">
        <v>220.40288000000001</v>
      </c>
      <c r="G403" s="5">
        <f t="shared" si="19"/>
        <v>-0.31476154032107029</v>
      </c>
      <c r="H403" s="8">
        <v>1318.8849600000001</v>
      </c>
      <c r="I403" s="8">
        <v>371.43141000000003</v>
      </c>
      <c r="J403" s="5">
        <f t="shared" si="20"/>
        <v>-0.71837467158621626</v>
      </c>
    </row>
    <row r="404" spans="1:10" x14ac:dyDescent="0.25">
      <c r="A404" s="7" t="s">
        <v>8</v>
      </c>
      <c r="B404" s="7" t="s">
        <v>88</v>
      </c>
      <c r="C404" s="8">
        <v>5.4948699999999997</v>
      </c>
      <c r="D404" s="8">
        <v>19.989170000000001</v>
      </c>
      <c r="E404" s="5">
        <f t="shared" si="18"/>
        <v>2.6377876091700081</v>
      </c>
      <c r="F404" s="8">
        <v>0</v>
      </c>
      <c r="G404" s="5" t="str">
        <f t="shared" si="19"/>
        <v/>
      </c>
      <c r="H404" s="8">
        <v>18.272469999999998</v>
      </c>
      <c r="I404" s="8">
        <v>19.989170000000001</v>
      </c>
      <c r="J404" s="5">
        <f t="shared" si="20"/>
        <v>9.3950078998624953E-2</v>
      </c>
    </row>
    <row r="405" spans="1:10" x14ac:dyDescent="0.25">
      <c r="A405" s="7" t="s">
        <v>7</v>
      </c>
      <c r="B405" s="7" t="s">
        <v>88</v>
      </c>
      <c r="C405" s="8">
        <v>39.519750000000002</v>
      </c>
      <c r="D405" s="8">
        <v>111.32113</v>
      </c>
      <c r="E405" s="5">
        <f t="shared" si="18"/>
        <v>1.8168480316803621</v>
      </c>
      <c r="F405" s="8">
        <v>153.07819000000001</v>
      </c>
      <c r="G405" s="5">
        <f t="shared" si="19"/>
        <v>-0.27278255641773663</v>
      </c>
      <c r="H405" s="8">
        <v>224.85748000000001</v>
      </c>
      <c r="I405" s="8">
        <v>264.39931999999999</v>
      </c>
      <c r="J405" s="5">
        <f t="shared" si="20"/>
        <v>0.175852900245969</v>
      </c>
    </row>
    <row r="406" spans="1:10" x14ac:dyDescent="0.25">
      <c r="A406" s="7" t="s">
        <v>5</v>
      </c>
      <c r="B406" s="7" t="s">
        <v>88</v>
      </c>
      <c r="C406" s="8">
        <v>355.89839000000001</v>
      </c>
      <c r="D406" s="8">
        <v>2084.8255899999999</v>
      </c>
      <c r="E406" s="5">
        <f t="shared" si="18"/>
        <v>4.8579236337652434</v>
      </c>
      <c r="F406" s="8">
        <v>1439.9490599999999</v>
      </c>
      <c r="G406" s="5">
        <f t="shared" si="19"/>
        <v>0.44784676619046504</v>
      </c>
      <c r="H406" s="8">
        <v>726.42881</v>
      </c>
      <c r="I406" s="8">
        <v>3524.7746499999998</v>
      </c>
      <c r="J406" s="5">
        <f t="shared" si="20"/>
        <v>3.8521955647656645</v>
      </c>
    </row>
    <row r="407" spans="1:10" x14ac:dyDescent="0.25">
      <c r="A407" s="7" t="s">
        <v>4</v>
      </c>
      <c r="B407" s="7" t="s">
        <v>88</v>
      </c>
      <c r="C407" s="8">
        <v>3296.77808</v>
      </c>
      <c r="D407" s="8">
        <v>4939.0024400000002</v>
      </c>
      <c r="E407" s="5">
        <f t="shared" si="18"/>
        <v>0.49813008948421555</v>
      </c>
      <c r="F407" s="8">
        <v>4877.1534600000005</v>
      </c>
      <c r="G407" s="5">
        <f t="shared" si="19"/>
        <v>1.268136844724177E-2</v>
      </c>
      <c r="H407" s="8">
        <v>7006.9149699999998</v>
      </c>
      <c r="I407" s="8">
        <v>9816.1558999999997</v>
      </c>
      <c r="J407" s="5">
        <f t="shared" si="20"/>
        <v>0.4009240788603432</v>
      </c>
    </row>
    <row r="408" spans="1:10" x14ac:dyDescent="0.25">
      <c r="A408" s="7" t="s">
        <v>3</v>
      </c>
      <c r="B408" s="7" t="s">
        <v>88</v>
      </c>
      <c r="C408" s="8">
        <v>0</v>
      </c>
      <c r="D408" s="8">
        <v>0</v>
      </c>
      <c r="E408" s="5" t="str">
        <f t="shared" si="18"/>
        <v/>
      </c>
      <c r="F408" s="8">
        <v>8.74268</v>
      </c>
      <c r="G408" s="5">
        <f t="shared" si="19"/>
        <v>-1</v>
      </c>
      <c r="H408" s="8">
        <v>0</v>
      </c>
      <c r="I408" s="8">
        <v>8.74268</v>
      </c>
      <c r="J408" s="5" t="str">
        <f t="shared" si="20"/>
        <v/>
      </c>
    </row>
    <row r="409" spans="1:10" x14ac:dyDescent="0.25">
      <c r="A409" s="7" t="s">
        <v>2</v>
      </c>
      <c r="B409" s="7" t="s">
        <v>88</v>
      </c>
      <c r="C409" s="8">
        <v>5.8099999999999999E-2</v>
      </c>
      <c r="D409" s="8">
        <v>9.3039999999999998E-2</v>
      </c>
      <c r="E409" s="5">
        <f t="shared" si="18"/>
        <v>0.60137693631669542</v>
      </c>
      <c r="F409" s="8">
        <v>0</v>
      </c>
      <c r="G409" s="5" t="str">
        <f t="shared" si="19"/>
        <v/>
      </c>
      <c r="H409" s="8">
        <v>5.8099999999999999E-2</v>
      </c>
      <c r="I409" s="8">
        <v>9.3039999999999998E-2</v>
      </c>
      <c r="J409" s="5">
        <f t="shared" si="20"/>
        <v>0.60137693631669542</v>
      </c>
    </row>
    <row r="410" spans="1:10" x14ac:dyDescent="0.25">
      <c r="A410" s="7" t="s">
        <v>25</v>
      </c>
      <c r="B410" s="7" t="s">
        <v>88</v>
      </c>
      <c r="C410" s="8">
        <v>3.18302</v>
      </c>
      <c r="D410" s="8">
        <v>37.289059999999999</v>
      </c>
      <c r="E410" s="5">
        <f t="shared" si="18"/>
        <v>10.714993936575956</v>
      </c>
      <c r="F410" s="8">
        <v>0</v>
      </c>
      <c r="G410" s="5" t="str">
        <f t="shared" si="19"/>
        <v/>
      </c>
      <c r="H410" s="8">
        <v>3.18302</v>
      </c>
      <c r="I410" s="8">
        <v>37.289059999999999</v>
      </c>
      <c r="J410" s="5">
        <f t="shared" si="20"/>
        <v>10.714993936575956</v>
      </c>
    </row>
    <row r="411" spans="1:10" s="2" customFormat="1" ht="13" x14ac:dyDescent="0.3">
      <c r="A411" s="2" t="s">
        <v>0</v>
      </c>
      <c r="B411" s="2" t="s">
        <v>88</v>
      </c>
      <c r="C411" s="4">
        <v>15493.61443</v>
      </c>
      <c r="D411" s="4">
        <v>18040.12702</v>
      </c>
      <c r="E411" s="3">
        <f t="shared" si="18"/>
        <v>0.16435884612368024</v>
      </c>
      <c r="F411" s="4">
        <v>16190.842210000001</v>
      </c>
      <c r="G411" s="3">
        <f t="shared" si="19"/>
        <v>0.11421795024707371</v>
      </c>
      <c r="H411" s="4">
        <v>31334.57648</v>
      </c>
      <c r="I411" s="4">
        <v>34230.969230000002</v>
      </c>
      <c r="J411" s="3">
        <f t="shared" si="20"/>
        <v>9.2434399164408321E-2</v>
      </c>
    </row>
    <row r="412" spans="1:10" x14ac:dyDescent="0.25">
      <c r="A412" s="7" t="s">
        <v>21</v>
      </c>
      <c r="B412" s="7" t="s">
        <v>87</v>
      </c>
      <c r="C412" s="8">
        <v>5.9139799999999996</v>
      </c>
      <c r="D412" s="8">
        <v>8.4214300000000009</v>
      </c>
      <c r="E412" s="5">
        <f t="shared" si="18"/>
        <v>0.4239868920760641</v>
      </c>
      <c r="F412" s="8">
        <v>3.6025800000000001</v>
      </c>
      <c r="G412" s="5">
        <f t="shared" si="19"/>
        <v>1.3376108233543738</v>
      </c>
      <c r="H412" s="8">
        <v>148.62207000000001</v>
      </c>
      <c r="I412" s="8">
        <v>12.024010000000001</v>
      </c>
      <c r="J412" s="5">
        <f t="shared" si="20"/>
        <v>-0.91909673980452566</v>
      </c>
    </row>
    <row r="413" spans="1:10" x14ac:dyDescent="0.25">
      <c r="A413" s="7" t="s">
        <v>20</v>
      </c>
      <c r="B413" s="7" t="s">
        <v>87</v>
      </c>
      <c r="C413" s="8">
        <v>4196.1500999999998</v>
      </c>
      <c r="D413" s="8">
        <v>3614.8795100000002</v>
      </c>
      <c r="E413" s="5">
        <f t="shared" si="18"/>
        <v>-0.13852473723473324</v>
      </c>
      <c r="F413" s="8">
        <v>3381.8386099999998</v>
      </c>
      <c r="G413" s="5">
        <f t="shared" si="19"/>
        <v>6.890952729408939E-2</v>
      </c>
      <c r="H413" s="8">
        <v>10899.159030000001</v>
      </c>
      <c r="I413" s="8">
        <v>6996.7181200000005</v>
      </c>
      <c r="J413" s="5">
        <f t="shared" si="20"/>
        <v>-0.35804972652096445</v>
      </c>
    </row>
    <row r="414" spans="1:10" x14ac:dyDescent="0.25">
      <c r="A414" s="7" t="s">
        <v>19</v>
      </c>
      <c r="B414" s="7" t="s">
        <v>87</v>
      </c>
      <c r="C414" s="8">
        <v>413.51292000000001</v>
      </c>
      <c r="D414" s="8">
        <v>874.77746999999999</v>
      </c>
      <c r="E414" s="5">
        <f t="shared" si="18"/>
        <v>1.1154779637840577</v>
      </c>
      <c r="F414" s="8">
        <v>764.22172999999998</v>
      </c>
      <c r="G414" s="5">
        <f t="shared" si="19"/>
        <v>0.14466448107933294</v>
      </c>
      <c r="H414" s="8">
        <v>1154.99749</v>
      </c>
      <c r="I414" s="8">
        <v>1638.9992</v>
      </c>
      <c r="J414" s="5">
        <f t="shared" si="20"/>
        <v>0.41905001022989241</v>
      </c>
    </row>
    <row r="415" spans="1:10" x14ac:dyDescent="0.25">
      <c r="A415" s="7" t="s">
        <v>18</v>
      </c>
      <c r="B415" s="7" t="s">
        <v>87</v>
      </c>
      <c r="C415" s="8">
        <v>0</v>
      </c>
      <c r="D415" s="8">
        <v>0</v>
      </c>
      <c r="E415" s="5" t="str">
        <f t="shared" si="18"/>
        <v/>
      </c>
      <c r="F415" s="8">
        <v>65.376000000000005</v>
      </c>
      <c r="G415" s="5">
        <f t="shared" si="19"/>
        <v>-1</v>
      </c>
      <c r="H415" s="8">
        <v>0</v>
      </c>
      <c r="I415" s="8">
        <v>65.376000000000005</v>
      </c>
      <c r="J415" s="5" t="str">
        <f t="shared" si="20"/>
        <v/>
      </c>
    </row>
    <row r="416" spans="1:10" x14ac:dyDescent="0.25">
      <c r="A416" s="7" t="s">
        <v>17</v>
      </c>
      <c r="B416" s="7" t="s">
        <v>87</v>
      </c>
      <c r="C416" s="8">
        <v>73.644869999999997</v>
      </c>
      <c r="D416" s="8">
        <v>2.8723700000000001</v>
      </c>
      <c r="E416" s="5">
        <f t="shared" si="18"/>
        <v>-0.96099701174026109</v>
      </c>
      <c r="F416" s="8">
        <v>24.861129999999999</v>
      </c>
      <c r="G416" s="5">
        <f t="shared" si="19"/>
        <v>-0.88446341739092305</v>
      </c>
      <c r="H416" s="8">
        <v>326.78073000000001</v>
      </c>
      <c r="I416" s="8">
        <v>27.733499999999999</v>
      </c>
      <c r="J416" s="5">
        <f t="shared" si="20"/>
        <v>-0.91513116455795906</v>
      </c>
    </row>
    <row r="417" spans="1:10" x14ac:dyDescent="0.25">
      <c r="A417" s="7" t="s">
        <v>27</v>
      </c>
      <c r="B417" s="7" t="s">
        <v>87</v>
      </c>
      <c r="C417" s="8">
        <v>0</v>
      </c>
      <c r="D417" s="8">
        <v>0</v>
      </c>
      <c r="E417" s="5" t="str">
        <f t="shared" si="18"/>
        <v/>
      </c>
      <c r="F417" s="8">
        <v>0</v>
      </c>
      <c r="G417" s="5" t="str">
        <f t="shared" si="19"/>
        <v/>
      </c>
      <c r="H417" s="8">
        <v>0</v>
      </c>
      <c r="I417" s="8">
        <v>0</v>
      </c>
      <c r="J417" s="5" t="str">
        <f t="shared" si="20"/>
        <v/>
      </c>
    </row>
    <row r="418" spans="1:10" x14ac:dyDescent="0.25">
      <c r="A418" s="7" t="s">
        <v>15</v>
      </c>
      <c r="B418" s="7" t="s">
        <v>87</v>
      </c>
      <c r="C418" s="8">
        <v>0</v>
      </c>
      <c r="D418" s="8">
        <v>0</v>
      </c>
      <c r="E418" s="5" t="str">
        <f t="shared" si="18"/>
        <v/>
      </c>
      <c r="F418" s="8">
        <v>0</v>
      </c>
      <c r="G418" s="5" t="str">
        <f t="shared" si="19"/>
        <v/>
      </c>
      <c r="H418" s="8">
        <v>0</v>
      </c>
      <c r="I418" s="8">
        <v>0</v>
      </c>
      <c r="J418" s="5" t="str">
        <f t="shared" si="20"/>
        <v/>
      </c>
    </row>
    <row r="419" spans="1:10" x14ac:dyDescent="0.25">
      <c r="A419" s="7" t="s">
        <v>14</v>
      </c>
      <c r="B419" s="7" t="s">
        <v>87</v>
      </c>
      <c r="C419" s="8">
        <v>0</v>
      </c>
      <c r="D419" s="8">
        <v>1.19313</v>
      </c>
      <c r="E419" s="5" t="str">
        <f t="shared" si="18"/>
        <v/>
      </c>
      <c r="F419" s="8">
        <v>0</v>
      </c>
      <c r="G419" s="5" t="str">
        <f t="shared" si="19"/>
        <v/>
      </c>
      <c r="H419" s="8">
        <v>0.18348</v>
      </c>
      <c r="I419" s="8">
        <v>1.19313</v>
      </c>
      <c r="J419" s="5">
        <f t="shared" si="20"/>
        <v>5.5027795945062135</v>
      </c>
    </row>
    <row r="420" spans="1:10" x14ac:dyDescent="0.25">
      <c r="A420" s="7" t="s">
        <v>13</v>
      </c>
      <c r="B420" s="7" t="s">
        <v>87</v>
      </c>
      <c r="C420" s="8">
        <v>0</v>
      </c>
      <c r="D420" s="8">
        <v>43.692439999999998</v>
      </c>
      <c r="E420" s="5" t="str">
        <f t="shared" si="18"/>
        <v/>
      </c>
      <c r="F420" s="8">
        <v>45.880690000000001</v>
      </c>
      <c r="G420" s="5">
        <f t="shared" si="19"/>
        <v>-4.7694356819829919E-2</v>
      </c>
      <c r="H420" s="8">
        <v>0</v>
      </c>
      <c r="I420" s="8">
        <v>89.573130000000006</v>
      </c>
      <c r="J420" s="5" t="str">
        <f t="shared" si="20"/>
        <v/>
      </c>
    </row>
    <row r="421" spans="1:10" x14ac:dyDescent="0.25">
      <c r="A421" s="7" t="s">
        <v>12</v>
      </c>
      <c r="B421" s="7" t="s">
        <v>87</v>
      </c>
      <c r="C421" s="8">
        <v>4.9562499999999998</v>
      </c>
      <c r="D421" s="8">
        <v>78.740840000000006</v>
      </c>
      <c r="E421" s="5">
        <f t="shared" si="18"/>
        <v>14.887180832282473</v>
      </c>
      <c r="F421" s="8">
        <v>25.754960000000001</v>
      </c>
      <c r="G421" s="5">
        <f t="shared" si="19"/>
        <v>2.0573077962458495</v>
      </c>
      <c r="H421" s="8">
        <v>36.081420000000001</v>
      </c>
      <c r="I421" s="8">
        <v>104.4958</v>
      </c>
      <c r="J421" s="5">
        <f t="shared" si="20"/>
        <v>1.896111073233814</v>
      </c>
    </row>
    <row r="422" spans="1:10" x14ac:dyDescent="0.25">
      <c r="A422" s="7" t="s">
        <v>11</v>
      </c>
      <c r="B422" s="7" t="s">
        <v>87</v>
      </c>
      <c r="C422" s="8">
        <v>136.08803</v>
      </c>
      <c r="D422" s="8">
        <v>333.70994999999999</v>
      </c>
      <c r="E422" s="5">
        <f t="shared" si="18"/>
        <v>1.4521623981183356</v>
      </c>
      <c r="F422" s="8">
        <v>62.109610000000004</v>
      </c>
      <c r="G422" s="5">
        <f t="shared" si="19"/>
        <v>4.372919746235727</v>
      </c>
      <c r="H422" s="8">
        <v>550.67220999999995</v>
      </c>
      <c r="I422" s="8">
        <v>395.81956000000002</v>
      </c>
      <c r="J422" s="5">
        <f t="shared" si="20"/>
        <v>-0.28120658204269999</v>
      </c>
    </row>
    <row r="423" spans="1:10" x14ac:dyDescent="0.25">
      <c r="A423" s="7" t="s">
        <v>10</v>
      </c>
      <c r="B423" s="7" t="s">
        <v>87</v>
      </c>
      <c r="C423" s="8">
        <v>5488.8565799999997</v>
      </c>
      <c r="D423" s="8">
        <v>9860.5697400000008</v>
      </c>
      <c r="E423" s="5">
        <f t="shared" si="18"/>
        <v>0.79647064853714977</v>
      </c>
      <c r="F423" s="8">
        <v>12412.46328</v>
      </c>
      <c r="G423" s="5">
        <f t="shared" si="19"/>
        <v>-0.20559122572485866</v>
      </c>
      <c r="H423" s="8">
        <v>15630.49404</v>
      </c>
      <c r="I423" s="8">
        <v>22273.033019999999</v>
      </c>
      <c r="J423" s="5">
        <f t="shared" si="20"/>
        <v>0.42497306630238785</v>
      </c>
    </row>
    <row r="424" spans="1:10" x14ac:dyDescent="0.25">
      <c r="A424" s="7" t="s">
        <v>9</v>
      </c>
      <c r="B424" s="7" t="s">
        <v>87</v>
      </c>
      <c r="C424" s="8">
        <v>921.37408000000005</v>
      </c>
      <c r="D424" s="8">
        <v>516.42623000000003</v>
      </c>
      <c r="E424" s="5">
        <f t="shared" si="18"/>
        <v>-0.4395042782188967</v>
      </c>
      <c r="F424" s="8">
        <v>111.59783</v>
      </c>
      <c r="G424" s="5">
        <f t="shared" si="19"/>
        <v>3.6275651596451297</v>
      </c>
      <c r="H424" s="8">
        <v>1693.3210300000001</v>
      </c>
      <c r="I424" s="8">
        <v>628.02405999999996</v>
      </c>
      <c r="J424" s="5">
        <f t="shared" si="20"/>
        <v>-0.62911695486354413</v>
      </c>
    </row>
    <row r="425" spans="1:10" x14ac:dyDescent="0.25">
      <c r="A425" s="7" t="s">
        <v>8</v>
      </c>
      <c r="B425" s="7" t="s">
        <v>87</v>
      </c>
      <c r="C425" s="8">
        <v>0</v>
      </c>
      <c r="D425" s="8">
        <v>11.254009999999999</v>
      </c>
      <c r="E425" s="5" t="str">
        <f t="shared" si="18"/>
        <v/>
      </c>
      <c r="F425" s="8">
        <v>0</v>
      </c>
      <c r="G425" s="5" t="str">
        <f t="shared" si="19"/>
        <v/>
      </c>
      <c r="H425" s="8">
        <v>0</v>
      </c>
      <c r="I425" s="8">
        <v>11.254009999999999</v>
      </c>
      <c r="J425" s="5" t="str">
        <f t="shared" si="20"/>
        <v/>
      </c>
    </row>
    <row r="426" spans="1:10" x14ac:dyDescent="0.25">
      <c r="A426" s="7" t="s">
        <v>7</v>
      </c>
      <c r="B426" s="7" t="s">
        <v>87</v>
      </c>
      <c r="C426" s="8">
        <v>305.80121000000003</v>
      </c>
      <c r="D426" s="8">
        <v>466.81261999999998</v>
      </c>
      <c r="E426" s="5">
        <f t="shared" si="18"/>
        <v>0.52652312919232713</v>
      </c>
      <c r="F426" s="8">
        <v>252.13842</v>
      </c>
      <c r="G426" s="5">
        <f t="shared" si="19"/>
        <v>0.85141407644261435</v>
      </c>
      <c r="H426" s="8">
        <v>668.98374999999999</v>
      </c>
      <c r="I426" s="8">
        <v>718.95104000000003</v>
      </c>
      <c r="J426" s="5">
        <f t="shared" si="20"/>
        <v>7.4691335925573643E-2</v>
      </c>
    </row>
    <row r="427" spans="1:10" x14ac:dyDescent="0.25">
      <c r="A427" s="7" t="s">
        <v>5</v>
      </c>
      <c r="B427" s="7" t="s">
        <v>87</v>
      </c>
      <c r="C427" s="8">
        <v>1.0187299999999999</v>
      </c>
      <c r="D427" s="8">
        <v>39.538539999999998</v>
      </c>
      <c r="E427" s="5">
        <f t="shared" si="18"/>
        <v>37.811598755312986</v>
      </c>
      <c r="F427" s="8">
        <v>29.86524</v>
      </c>
      <c r="G427" s="5">
        <f t="shared" si="19"/>
        <v>0.32389828442697932</v>
      </c>
      <c r="H427" s="8">
        <v>66.648200000000003</v>
      </c>
      <c r="I427" s="8">
        <v>69.403779999999998</v>
      </c>
      <c r="J427" s="5">
        <f t="shared" si="20"/>
        <v>4.1345152607272118E-2</v>
      </c>
    </row>
    <row r="428" spans="1:10" x14ac:dyDescent="0.25">
      <c r="A428" s="7" t="s">
        <v>4</v>
      </c>
      <c r="B428" s="7" t="s">
        <v>87</v>
      </c>
      <c r="C428" s="8">
        <v>435.82636000000002</v>
      </c>
      <c r="D428" s="8">
        <v>470.91861</v>
      </c>
      <c r="E428" s="5">
        <f t="shared" si="18"/>
        <v>8.0518879124245712E-2</v>
      </c>
      <c r="F428" s="8">
        <v>304.24</v>
      </c>
      <c r="G428" s="5">
        <f t="shared" si="19"/>
        <v>0.54785238627399413</v>
      </c>
      <c r="H428" s="8">
        <v>554.12555999999995</v>
      </c>
      <c r="I428" s="8">
        <v>775.15860999999995</v>
      </c>
      <c r="J428" s="5">
        <f t="shared" si="20"/>
        <v>0.39888621993903328</v>
      </c>
    </row>
    <row r="429" spans="1:10" x14ac:dyDescent="0.25">
      <c r="A429" s="7" t="s">
        <v>26</v>
      </c>
      <c r="B429" s="7" t="s">
        <v>87</v>
      </c>
      <c r="C429" s="8">
        <v>6.3975099999999996</v>
      </c>
      <c r="D429" s="8">
        <v>0</v>
      </c>
      <c r="E429" s="5">
        <f t="shared" si="18"/>
        <v>-1</v>
      </c>
      <c r="F429" s="8">
        <v>0</v>
      </c>
      <c r="G429" s="5" t="str">
        <f t="shared" si="19"/>
        <v/>
      </c>
      <c r="H429" s="8">
        <v>6.3975099999999996</v>
      </c>
      <c r="I429" s="8">
        <v>0</v>
      </c>
      <c r="J429" s="5">
        <f t="shared" si="20"/>
        <v>-1</v>
      </c>
    </row>
    <row r="430" spans="1:10" x14ac:dyDescent="0.25">
      <c r="A430" s="7" t="s">
        <v>3</v>
      </c>
      <c r="B430" s="7" t="s">
        <v>87</v>
      </c>
      <c r="C430" s="8">
        <v>0</v>
      </c>
      <c r="D430" s="8">
        <v>0</v>
      </c>
      <c r="E430" s="5" t="str">
        <f t="shared" si="18"/>
        <v/>
      </c>
      <c r="F430" s="8">
        <v>2.3609999999999999E-2</v>
      </c>
      <c r="G430" s="5">
        <f t="shared" si="19"/>
        <v>-1</v>
      </c>
      <c r="H430" s="8">
        <v>0</v>
      </c>
      <c r="I430" s="8">
        <v>2.3609999999999999E-2</v>
      </c>
      <c r="J430" s="5" t="str">
        <f t="shared" si="20"/>
        <v/>
      </c>
    </row>
    <row r="431" spans="1:10" x14ac:dyDescent="0.25">
      <c r="A431" s="7" t="s">
        <v>32</v>
      </c>
      <c r="B431" s="7" t="s">
        <v>87</v>
      </c>
      <c r="C431" s="8">
        <v>0</v>
      </c>
      <c r="D431" s="8">
        <v>0</v>
      </c>
      <c r="E431" s="5" t="str">
        <f t="shared" si="18"/>
        <v/>
      </c>
      <c r="F431" s="8">
        <v>0</v>
      </c>
      <c r="G431" s="5" t="str">
        <f t="shared" si="19"/>
        <v/>
      </c>
      <c r="H431" s="8">
        <v>0</v>
      </c>
      <c r="I431" s="8">
        <v>0</v>
      </c>
      <c r="J431" s="5" t="str">
        <f t="shared" si="20"/>
        <v/>
      </c>
    </row>
    <row r="432" spans="1:10" x14ac:dyDescent="0.25">
      <c r="A432" s="7" t="s">
        <v>2</v>
      </c>
      <c r="B432" s="7" t="s">
        <v>87</v>
      </c>
      <c r="C432" s="8">
        <v>82.222160000000002</v>
      </c>
      <c r="D432" s="8">
        <v>0</v>
      </c>
      <c r="E432" s="5">
        <f t="shared" si="18"/>
        <v>-1</v>
      </c>
      <c r="F432" s="8">
        <v>0</v>
      </c>
      <c r="G432" s="5" t="str">
        <f t="shared" si="19"/>
        <v/>
      </c>
      <c r="H432" s="8">
        <v>297.95235000000002</v>
      </c>
      <c r="I432" s="8">
        <v>0</v>
      </c>
      <c r="J432" s="5">
        <f t="shared" si="20"/>
        <v>-1</v>
      </c>
    </row>
    <row r="433" spans="1:10" s="2" customFormat="1" ht="13" x14ac:dyDescent="0.3">
      <c r="A433" s="2" t="s">
        <v>0</v>
      </c>
      <c r="B433" s="2" t="s">
        <v>87</v>
      </c>
      <c r="C433" s="4">
        <v>12618.271070000001</v>
      </c>
      <c r="D433" s="4">
        <v>17834.21859</v>
      </c>
      <c r="E433" s="3">
        <f t="shared" si="18"/>
        <v>0.41336467500693819</v>
      </c>
      <c r="F433" s="4">
        <v>17708.973689999999</v>
      </c>
      <c r="G433" s="3">
        <f t="shared" si="19"/>
        <v>7.0723974292608016E-3</v>
      </c>
      <c r="H433" s="4">
        <v>34264.680959999998</v>
      </c>
      <c r="I433" s="4">
        <v>35543.192280000003</v>
      </c>
      <c r="J433" s="3">
        <f t="shared" si="20"/>
        <v>3.7312803860410027E-2</v>
      </c>
    </row>
    <row r="434" spans="1:10" x14ac:dyDescent="0.25">
      <c r="A434" s="7" t="s">
        <v>21</v>
      </c>
      <c r="B434" s="7" t="s">
        <v>86</v>
      </c>
      <c r="C434" s="8">
        <v>73995.916270000002</v>
      </c>
      <c r="D434" s="8">
        <v>88359.143290000007</v>
      </c>
      <c r="E434" s="5">
        <f t="shared" si="18"/>
        <v>0.19410837440799766</v>
      </c>
      <c r="F434" s="8">
        <v>55434.656139999999</v>
      </c>
      <c r="G434" s="5">
        <f t="shared" si="19"/>
        <v>0.59393328005587964</v>
      </c>
      <c r="H434" s="8">
        <v>138552.56641999999</v>
      </c>
      <c r="I434" s="8">
        <v>143793.79943000001</v>
      </c>
      <c r="J434" s="5">
        <f t="shared" si="20"/>
        <v>3.7828480160461808E-2</v>
      </c>
    </row>
    <row r="435" spans="1:10" x14ac:dyDescent="0.25">
      <c r="A435" s="7" t="s">
        <v>20</v>
      </c>
      <c r="B435" s="7" t="s">
        <v>86</v>
      </c>
      <c r="C435" s="8">
        <v>2791.42571</v>
      </c>
      <c r="D435" s="8">
        <v>2813.1327200000001</v>
      </c>
      <c r="E435" s="5">
        <f t="shared" si="18"/>
        <v>7.7763165690696301E-3</v>
      </c>
      <c r="F435" s="8">
        <v>2803.3116</v>
      </c>
      <c r="G435" s="5">
        <f t="shared" si="19"/>
        <v>3.5033993366988536E-3</v>
      </c>
      <c r="H435" s="8">
        <v>8395.1626300000007</v>
      </c>
      <c r="I435" s="8">
        <v>5616.4443199999996</v>
      </c>
      <c r="J435" s="5">
        <f t="shared" si="20"/>
        <v>-0.33099040869920593</v>
      </c>
    </row>
    <row r="436" spans="1:10" x14ac:dyDescent="0.25">
      <c r="A436" s="7" t="s">
        <v>19</v>
      </c>
      <c r="B436" s="7" t="s">
        <v>86</v>
      </c>
      <c r="C436" s="8">
        <v>53974.200649999999</v>
      </c>
      <c r="D436" s="8">
        <v>45826.108970000001</v>
      </c>
      <c r="E436" s="5">
        <f t="shared" si="18"/>
        <v>-0.15096271147834028</v>
      </c>
      <c r="F436" s="8">
        <v>44621.287279999997</v>
      </c>
      <c r="G436" s="5">
        <f t="shared" si="19"/>
        <v>2.7001051817257204E-2</v>
      </c>
      <c r="H436" s="8">
        <v>104185.64446</v>
      </c>
      <c r="I436" s="8">
        <v>90447.396250000005</v>
      </c>
      <c r="J436" s="5">
        <f t="shared" si="20"/>
        <v>-0.13186315908689816</v>
      </c>
    </row>
    <row r="437" spans="1:10" x14ac:dyDescent="0.25">
      <c r="A437" s="7" t="s">
        <v>18</v>
      </c>
      <c r="B437" s="7" t="s">
        <v>86</v>
      </c>
      <c r="C437" s="8">
        <v>3565.5125200000002</v>
      </c>
      <c r="D437" s="8">
        <v>3927.3087099999998</v>
      </c>
      <c r="E437" s="5">
        <f t="shared" si="18"/>
        <v>0.10147101937535741</v>
      </c>
      <c r="F437" s="8">
        <v>3973.6209600000002</v>
      </c>
      <c r="G437" s="5">
        <f t="shared" si="19"/>
        <v>-1.1654923926111116E-2</v>
      </c>
      <c r="H437" s="8">
        <v>7575.9797200000003</v>
      </c>
      <c r="I437" s="8">
        <v>7900.9296700000004</v>
      </c>
      <c r="J437" s="5">
        <f t="shared" si="20"/>
        <v>4.2892135672190079E-2</v>
      </c>
    </row>
    <row r="438" spans="1:10" x14ac:dyDescent="0.25">
      <c r="A438" s="7" t="s">
        <v>17</v>
      </c>
      <c r="B438" s="7" t="s">
        <v>86</v>
      </c>
      <c r="C438" s="8">
        <v>17874.034339999998</v>
      </c>
      <c r="D438" s="8">
        <v>24161.860540000001</v>
      </c>
      <c r="E438" s="5">
        <f t="shared" si="18"/>
        <v>0.35178550518550722</v>
      </c>
      <c r="F438" s="8">
        <v>19576.648359999999</v>
      </c>
      <c r="G438" s="5">
        <f t="shared" si="19"/>
        <v>0.23421844718673812</v>
      </c>
      <c r="H438" s="8">
        <v>37929.963450000003</v>
      </c>
      <c r="I438" s="8">
        <v>43738.508900000001</v>
      </c>
      <c r="J438" s="5">
        <f t="shared" si="20"/>
        <v>0.15313870411862984</v>
      </c>
    </row>
    <row r="439" spans="1:10" x14ac:dyDescent="0.25">
      <c r="A439" s="7" t="s">
        <v>16</v>
      </c>
      <c r="B439" s="7" t="s">
        <v>86</v>
      </c>
      <c r="C439" s="8">
        <v>0.99521000000000004</v>
      </c>
      <c r="D439" s="8">
        <v>0</v>
      </c>
      <c r="E439" s="5">
        <f t="shared" si="18"/>
        <v>-1</v>
      </c>
      <c r="F439" s="8">
        <v>0</v>
      </c>
      <c r="G439" s="5" t="str">
        <f t="shared" si="19"/>
        <v/>
      </c>
      <c r="H439" s="8">
        <v>0.99521000000000004</v>
      </c>
      <c r="I439" s="8">
        <v>0</v>
      </c>
      <c r="J439" s="5">
        <f t="shared" si="20"/>
        <v>-1</v>
      </c>
    </row>
    <row r="440" spans="1:10" x14ac:dyDescent="0.25">
      <c r="A440" s="7" t="s">
        <v>27</v>
      </c>
      <c r="B440" s="7" t="s">
        <v>86</v>
      </c>
      <c r="C440" s="8">
        <v>6555.7868399999998</v>
      </c>
      <c r="D440" s="8">
        <v>8182.9345800000001</v>
      </c>
      <c r="E440" s="5">
        <f t="shared" si="18"/>
        <v>0.24820022061608094</v>
      </c>
      <c r="F440" s="8">
        <v>0.31755</v>
      </c>
      <c r="G440" s="5">
        <f t="shared" si="19"/>
        <v>25767.964194615022</v>
      </c>
      <c r="H440" s="8">
        <v>6645.2950199999996</v>
      </c>
      <c r="I440" s="8">
        <v>8183.2521299999999</v>
      </c>
      <c r="J440" s="5">
        <f t="shared" si="20"/>
        <v>0.23143549012817188</v>
      </c>
    </row>
    <row r="441" spans="1:10" x14ac:dyDescent="0.25">
      <c r="A441" s="7" t="s">
        <v>15</v>
      </c>
      <c r="B441" s="7" t="s">
        <v>86</v>
      </c>
      <c r="C441" s="8">
        <v>1271.22146</v>
      </c>
      <c r="D441" s="8">
        <v>1613.7310399999999</v>
      </c>
      <c r="E441" s="5">
        <f t="shared" si="18"/>
        <v>0.26943344710370121</v>
      </c>
      <c r="F441" s="8">
        <v>1540.78352</v>
      </c>
      <c r="G441" s="5">
        <f t="shared" si="19"/>
        <v>4.734443161749291E-2</v>
      </c>
      <c r="H441" s="8">
        <v>2517.0263199999999</v>
      </c>
      <c r="I441" s="8">
        <v>3154.5145600000001</v>
      </c>
      <c r="J441" s="5">
        <f t="shared" si="20"/>
        <v>0.25327039091112891</v>
      </c>
    </row>
    <row r="442" spans="1:10" x14ac:dyDescent="0.25">
      <c r="A442" s="7" t="s">
        <v>14</v>
      </c>
      <c r="B442" s="7" t="s">
        <v>86</v>
      </c>
      <c r="C442" s="8">
        <v>133806.61197</v>
      </c>
      <c r="D442" s="8">
        <v>126950.71318999999</v>
      </c>
      <c r="E442" s="5">
        <f t="shared" si="18"/>
        <v>-5.1237369208160799E-2</v>
      </c>
      <c r="F442" s="8">
        <v>117346.85114</v>
      </c>
      <c r="G442" s="5">
        <f t="shared" si="19"/>
        <v>8.1841668154709613E-2</v>
      </c>
      <c r="H442" s="8">
        <v>265274.08948999998</v>
      </c>
      <c r="I442" s="8">
        <v>244297.56432999999</v>
      </c>
      <c r="J442" s="5">
        <f t="shared" si="20"/>
        <v>-7.9074911538960291E-2</v>
      </c>
    </row>
    <row r="443" spans="1:10" x14ac:dyDescent="0.25">
      <c r="A443" s="7" t="s">
        <v>13</v>
      </c>
      <c r="B443" s="7" t="s">
        <v>86</v>
      </c>
      <c r="C443" s="8">
        <v>10627.94471</v>
      </c>
      <c r="D443" s="8">
        <v>29784.914260000001</v>
      </c>
      <c r="E443" s="5">
        <f t="shared" si="18"/>
        <v>1.8025093348457966</v>
      </c>
      <c r="F443" s="8">
        <v>11869.51823</v>
      </c>
      <c r="G443" s="5">
        <f t="shared" si="19"/>
        <v>1.5093616845137952</v>
      </c>
      <c r="H443" s="8">
        <v>26413.108100000001</v>
      </c>
      <c r="I443" s="8">
        <v>41654.432489999999</v>
      </c>
      <c r="J443" s="5">
        <f t="shared" si="20"/>
        <v>0.57703638406719726</v>
      </c>
    </row>
    <row r="444" spans="1:10" x14ac:dyDescent="0.25">
      <c r="A444" s="7" t="s">
        <v>12</v>
      </c>
      <c r="B444" s="7" t="s">
        <v>86</v>
      </c>
      <c r="C444" s="8">
        <v>40642.294549999999</v>
      </c>
      <c r="D444" s="8">
        <v>44116.351130000003</v>
      </c>
      <c r="E444" s="5">
        <f t="shared" si="18"/>
        <v>8.5478849520320699E-2</v>
      </c>
      <c r="F444" s="8">
        <v>43639.25563</v>
      </c>
      <c r="G444" s="5">
        <f t="shared" si="19"/>
        <v>1.0932713977642283E-2</v>
      </c>
      <c r="H444" s="8">
        <v>77974.245939999993</v>
      </c>
      <c r="I444" s="8">
        <v>87755.606759999995</v>
      </c>
      <c r="J444" s="5">
        <f t="shared" si="20"/>
        <v>0.1254434807555127</v>
      </c>
    </row>
    <row r="445" spans="1:10" x14ac:dyDescent="0.25">
      <c r="A445" s="7" t="s">
        <v>11</v>
      </c>
      <c r="B445" s="7" t="s">
        <v>86</v>
      </c>
      <c r="C445" s="8">
        <v>55826.765579999999</v>
      </c>
      <c r="D445" s="8">
        <v>62316.544650000003</v>
      </c>
      <c r="E445" s="5">
        <f t="shared" si="18"/>
        <v>0.11624852349183867</v>
      </c>
      <c r="F445" s="8">
        <v>65044.597249999999</v>
      </c>
      <c r="G445" s="5">
        <f t="shared" si="19"/>
        <v>-4.1941263615095981E-2</v>
      </c>
      <c r="H445" s="8">
        <v>109300.14513999999</v>
      </c>
      <c r="I445" s="8">
        <v>127361.1419</v>
      </c>
      <c r="J445" s="5">
        <f t="shared" si="20"/>
        <v>0.16524220289795677</v>
      </c>
    </row>
    <row r="446" spans="1:10" x14ac:dyDescent="0.25">
      <c r="A446" s="7" t="s">
        <v>23</v>
      </c>
      <c r="B446" s="7" t="s">
        <v>86</v>
      </c>
      <c r="C446" s="8">
        <v>210.91013000000001</v>
      </c>
      <c r="D446" s="8">
        <v>186.92429000000001</v>
      </c>
      <c r="E446" s="5">
        <f t="shared" si="18"/>
        <v>-0.11372540522354235</v>
      </c>
      <c r="F446" s="8">
        <v>218.86126999999999</v>
      </c>
      <c r="G446" s="5">
        <f t="shared" si="19"/>
        <v>-0.14592339704507784</v>
      </c>
      <c r="H446" s="8">
        <v>469.63886000000002</v>
      </c>
      <c r="I446" s="8">
        <v>405.78555999999998</v>
      </c>
      <c r="J446" s="5">
        <f t="shared" si="20"/>
        <v>-0.13596255642048027</v>
      </c>
    </row>
    <row r="447" spans="1:10" x14ac:dyDescent="0.25">
      <c r="A447" s="7" t="s">
        <v>10</v>
      </c>
      <c r="B447" s="7" t="s">
        <v>86</v>
      </c>
      <c r="C447" s="8">
        <v>5670.5244599999996</v>
      </c>
      <c r="D447" s="8">
        <v>5576.1789799999997</v>
      </c>
      <c r="E447" s="5">
        <f t="shared" si="18"/>
        <v>-1.6637875502612642E-2</v>
      </c>
      <c r="F447" s="8">
        <v>6543.20993</v>
      </c>
      <c r="G447" s="5">
        <f t="shared" si="19"/>
        <v>-0.14779152133974105</v>
      </c>
      <c r="H447" s="8">
        <v>20485.935979999998</v>
      </c>
      <c r="I447" s="8">
        <v>12119.38891</v>
      </c>
      <c r="J447" s="5">
        <f t="shared" si="20"/>
        <v>-0.40840443307877605</v>
      </c>
    </row>
    <row r="448" spans="1:10" x14ac:dyDescent="0.25">
      <c r="A448" s="7" t="s">
        <v>9</v>
      </c>
      <c r="B448" s="7" t="s">
        <v>86</v>
      </c>
      <c r="C448" s="8">
        <v>106694.83633000001</v>
      </c>
      <c r="D448" s="8">
        <v>106988.73028</v>
      </c>
      <c r="E448" s="5">
        <f t="shared" si="18"/>
        <v>2.7545283362262474E-3</v>
      </c>
      <c r="F448" s="8">
        <v>103459.34027</v>
      </c>
      <c r="G448" s="5">
        <f t="shared" si="19"/>
        <v>3.411378809094745E-2</v>
      </c>
      <c r="H448" s="8">
        <v>217453.25102</v>
      </c>
      <c r="I448" s="8">
        <v>210448.07055</v>
      </c>
      <c r="J448" s="5">
        <f t="shared" si="20"/>
        <v>-3.2214650446204196E-2</v>
      </c>
    </row>
    <row r="449" spans="1:10" x14ac:dyDescent="0.25">
      <c r="A449" s="7" t="s">
        <v>8</v>
      </c>
      <c r="B449" s="7" t="s">
        <v>86</v>
      </c>
      <c r="C449" s="8">
        <v>12678.772129999999</v>
      </c>
      <c r="D449" s="8">
        <v>14872.69836</v>
      </c>
      <c r="E449" s="5">
        <f t="shared" si="18"/>
        <v>0.17303932963735669</v>
      </c>
      <c r="F449" s="8">
        <v>12911.887059999999</v>
      </c>
      <c r="G449" s="5">
        <f t="shared" si="19"/>
        <v>0.15186093952714619</v>
      </c>
      <c r="H449" s="8">
        <v>24331.60226</v>
      </c>
      <c r="I449" s="8">
        <v>27784.585419999999</v>
      </c>
      <c r="J449" s="5">
        <f t="shared" si="20"/>
        <v>0.14191351326158008</v>
      </c>
    </row>
    <row r="450" spans="1:10" x14ac:dyDescent="0.25">
      <c r="A450" s="7" t="s">
        <v>7</v>
      </c>
      <c r="B450" s="7" t="s">
        <v>86</v>
      </c>
      <c r="C450" s="8">
        <v>59005.594550000002</v>
      </c>
      <c r="D450" s="8">
        <v>63197.515350000001</v>
      </c>
      <c r="E450" s="5">
        <f t="shared" si="18"/>
        <v>7.1042768604727247E-2</v>
      </c>
      <c r="F450" s="8">
        <v>54365.04651</v>
      </c>
      <c r="G450" s="5">
        <f t="shared" si="19"/>
        <v>0.16246594838055262</v>
      </c>
      <c r="H450" s="8">
        <v>117804.71279000001</v>
      </c>
      <c r="I450" s="8">
        <v>117562.56186</v>
      </c>
      <c r="J450" s="5">
        <f t="shared" si="20"/>
        <v>-2.0555283762854204E-3</v>
      </c>
    </row>
    <row r="451" spans="1:10" x14ac:dyDescent="0.25">
      <c r="A451" s="7" t="s">
        <v>6</v>
      </c>
      <c r="B451" s="7" t="s">
        <v>86</v>
      </c>
      <c r="C451" s="8">
        <v>70.711479999999995</v>
      </c>
      <c r="D451" s="8">
        <v>90.081959999999995</v>
      </c>
      <c r="E451" s="5">
        <f t="shared" si="18"/>
        <v>0.27393684872668489</v>
      </c>
      <c r="F451" s="8">
        <v>199.84827000000001</v>
      </c>
      <c r="G451" s="5">
        <f t="shared" si="19"/>
        <v>-0.54924823717513305</v>
      </c>
      <c r="H451" s="8">
        <v>379.71931999999998</v>
      </c>
      <c r="I451" s="8">
        <v>289.93022999999999</v>
      </c>
      <c r="J451" s="5">
        <f t="shared" si="20"/>
        <v>-0.23646173705356888</v>
      </c>
    </row>
    <row r="452" spans="1:10" x14ac:dyDescent="0.25">
      <c r="A452" s="7" t="s">
        <v>5</v>
      </c>
      <c r="B452" s="7" t="s">
        <v>86</v>
      </c>
      <c r="C452" s="8">
        <v>579101.77954999998</v>
      </c>
      <c r="D452" s="8">
        <v>662861.65965000005</v>
      </c>
      <c r="E452" s="5">
        <f t="shared" si="18"/>
        <v>0.14463758022827511</v>
      </c>
      <c r="F452" s="8">
        <v>493735.36449000001</v>
      </c>
      <c r="G452" s="5">
        <f t="shared" si="19"/>
        <v>0.3425444222224141</v>
      </c>
      <c r="H452" s="8">
        <v>1065751.1974899999</v>
      </c>
      <c r="I452" s="8">
        <v>1156597.0241400001</v>
      </c>
      <c r="J452" s="5">
        <f t="shared" si="20"/>
        <v>8.5241120876950793E-2</v>
      </c>
    </row>
    <row r="453" spans="1:10" x14ac:dyDescent="0.25">
      <c r="A453" s="7" t="s">
        <v>4</v>
      </c>
      <c r="B453" s="7" t="s">
        <v>86</v>
      </c>
      <c r="C453" s="8">
        <v>10101.73281</v>
      </c>
      <c r="D453" s="8">
        <v>17540.620729999999</v>
      </c>
      <c r="E453" s="5">
        <f t="shared" ref="E453:E516" si="21">IF(C453=0,"",(D453/C453-1))</f>
        <v>0.73639721619206044</v>
      </c>
      <c r="F453" s="8">
        <v>12364.25203</v>
      </c>
      <c r="G453" s="5">
        <f t="shared" ref="G453:G516" si="22">IF(F453=0,"",(D453/F453-1))</f>
        <v>0.41865603252346517</v>
      </c>
      <c r="H453" s="8">
        <v>21483.861840000001</v>
      </c>
      <c r="I453" s="8">
        <v>29904.872759999998</v>
      </c>
      <c r="J453" s="5">
        <f t="shared" ref="J453:J516" si="23">IF(H453=0,"",(I453/H453-1))</f>
        <v>0.39196914329067378</v>
      </c>
    </row>
    <row r="454" spans="1:10" x14ac:dyDescent="0.25">
      <c r="A454" s="7" t="s">
        <v>26</v>
      </c>
      <c r="B454" s="7" t="s">
        <v>86</v>
      </c>
      <c r="C454" s="8">
        <v>657.83447000000001</v>
      </c>
      <c r="D454" s="8">
        <v>1752.9518499999999</v>
      </c>
      <c r="E454" s="5">
        <f t="shared" si="21"/>
        <v>1.6647309162744235</v>
      </c>
      <c r="F454" s="8">
        <v>1684.45136</v>
      </c>
      <c r="G454" s="5">
        <f t="shared" si="22"/>
        <v>4.0666350852659683E-2</v>
      </c>
      <c r="H454" s="8">
        <v>2138.7850800000001</v>
      </c>
      <c r="I454" s="8">
        <v>3437.4032099999999</v>
      </c>
      <c r="J454" s="5">
        <f t="shared" si="23"/>
        <v>0.60717560737799792</v>
      </c>
    </row>
    <row r="455" spans="1:10" x14ac:dyDescent="0.25">
      <c r="A455" s="7" t="s">
        <v>3</v>
      </c>
      <c r="B455" s="7" t="s">
        <v>86</v>
      </c>
      <c r="C455" s="8">
        <v>105351.86582000001</v>
      </c>
      <c r="D455" s="8">
        <v>102752.12295</v>
      </c>
      <c r="E455" s="5">
        <f t="shared" si="21"/>
        <v>-2.4676761533980018E-2</v>
      </c>
      <c r="F455" s="8">
        <v>100613.37951</v>
      </c>
      <c r="G455" s="5">
        <f t="shared" si="22"/>
        <v>2.1257048022996106E-2</v>
      </c>
      <c r="H455" s="8">
        <v>209803.24286</v>
      </c>
      <c r="I455" s="8">
        <v>203365.50245999999</v>
      </c>
      <c r="J455" s="5">
        <f t="shared" si="23"/>
        <v>-3.0684656310559832E-2</v>
      </c>
    </row>
    <row r="456" spans="1:10" x14ac:dyDescent="0.25">
      <c r="A456" s="7" t="s">
        <v>2</v>
      </c>
      <c r="B456" s="7" t="s">
        <v>86</v>
      </c>
      <c r="C456" s="8">
        <v>4596.5039299999999</v>
      </c>
      <c r="D456" s="8">
        <v>2267.89329</v>
      </c>
      <c r="E456" s="5">
        <f t="shared" si="21"/>
        <v>-0.50660473165308484</v>
      </c>
      <c r="F456" s="8">
        <v>3623.2078999999999</v>
      </c>
      <c r="G456" s="5">
        <f t="shared" si="22"/>
        <v>-0.37406481974164385</v>
      </c>
      <c r="H456" s="8">
        <v>7572.9491600000001</v>
      </c>
      <c r="I456" s="8">
        <v>5891.1011900000003</v>
      </c>
      <c r="J456" s="5">
        <f t="shared" si="23"/>
        <v>-0.22208626183356017</v>
      </c>
    </row>
    <row r="457" spans="1:10" x14ac:dyDescent="0.25">
      <c r="A457" s="7" t="s">
        <v>25</v>
      </c>
      <c r="B457" s="7" t="s">
        <v>86</v>
      </c>
      <c r="C457" s="8">
        <v>2085.5981900000002</v>
      </c>
      <c r="D457" s="8">
        <v>5022.4704499999998</v>
      </c>
      <c r="E457" s="5">
        <f t="shared" si="21"/>
        <v>1.4081678216262739</v>
      </c>
      <c r="F457" s="8">
        <v>4815.8619900000003</v>
      </c>
      <c r="G457" s="5">
        <f t="shared" si="22"/>
        <v>4.2901657154838846E-2</v>
      </c>
      <c r="H457" s="8">
        <v>4124.5086099999999</v>
      </c>
      <c r="I457" s="8">
        <v>9838.3324400000001</v>
      </c>
      <c r="J457" s="5">
        <f t="shared" si="23"/>
        <v>1.3853344410887289</v>
      </c>
    </row>
    <row r="458" spans="1:10" s="2" customFormat="1" ht="13" x14ac:dyDescent="0.3">
      <c r="A458" s="2" t="s">
        <v>0</v>
      </c>
      <c r="B458" s="2" t="s">
        <v>86</v>
      </c>
      <c r="C458" s="4">
        <v>1287204.9225000001</v>
      </c>
      <c r="D458" s="4">
        <v>1421939.8827200001</v>
      </c>
      <c r="E458" s="3">
        <f t="shared" si="21"/>
        <v>0.10467250230702874</v>
      </c>
      <c r="F458" s="4">
        <v>1161156.9580300001</v>
      </c>
      <c r="G458" s="3">
        <f t="shared" si="22"/>
        <v>0.22458886620499618</v>
      </c>
      <c r="H458" s="4">
        <v>2476726.41732</v>
      </c>
      <c r="I458" s="4">
        <v>2583096.84075</v>
      </c>
      <c r="J458" s="3">
        <f t="shared" si="23"/>
        <v>4.2947990818097859E-2</v>
      </c>
    </row>
    <row r="459" spans="1:10" x14ac:dyDescent="0.25">
      <c r="A459" s="7" t="s">
        <v>21</v>
      </c>
      <c r="B459" s="7" t="s">
        <v>85</v>
      </c>
      <c r="C459" s="8">
        <v>44.654269999999997</v>
      </c>
      <c r="D459" s="8">
        <v>63.823320000000002</v>
      </c>
      <c r="E459" s="5">
        <f t="shared" si="21"/>
        <v>0.42927697619958871</v>
      </c>
      <c r="F459" s="8">
        <v>15.791639999999999</v>
      </c>
      <c r="G459" s="5">
        <f t="shared" si="22"/>
        <v>3.0415890939763068</v>
      </c>
      <c r="H459" s="8">
        <v>93.264539999999997</v>
      </c>
      <c r="I459" s="8">
        <v>79.614959999999996</v>
      </c>
      <c r="J459" s="5">
        <f t="shared" si="23"/>
        <v>-0.14635337288963202</v>
      </c>
    </row>
    <row r="460" spans="1:10" x14ac:dyDescent="0.25">
      <c r="A460" s="7" t="s">
        <v>20</v>
      </c>
      <c r="B460" s="7" t="s">
        <v>85</v>
      </c>
      <c r="C460" s="8">
        <v>776.15229999999997</v>
      </c>
      <c r="D460" s="8">
        <v>674.85239000000001</v>
      </c>
      <c r="E460" s="5">
        <f t="shared" si="21"/>
        <v>-0.13051550578410953</v>
      </c>
      <c r="F460" s="8">
        <v>772.52553</v>
      </c>
      <c r="G460" s="5">
        <f t="shared" si="22"/>
        <v>-0.12643354323837042</v>
      </c>
      <c r="H460" s="8">
        <v>1114.3326500000001</v>
      </c>
      <c r="I460" s="8">
        <v>1447.3779199999999</v>
      </c>
      <c r="J460" s="5">
        <f t="shared" si="23"/>
        <v>0.29887419165183737</v>
      </c>
    </row>
    <row r="461" spans="1:10" x14ac:dyDescent="0.25">
      <c r="A461" s="7" t="s">
        <v>19</v>
      </c>
      <c r="B461" s="7" t="s">
        <v>85</v>
      </c>
      <c r="C461" s="8">
        <v>21.0764</v>
      </c>
      <c r="D461" s="8">
        <v>30.241320000000002</v>
      </c>
      <c r="E461" s="5">
        <f t="shared" si="21"/>
        <v>0.43484276252111376</v>
      </c>
      <c r="F461" s="8">
        <v>40.483150000000002</v>
      </c>
      <c r="G461" s="5">
        <f t="shared" si="22"/>
        <v>-0.25298994766958594</v>
      </c>
      <c r="H461" s="8">
        <v>33.2898</v>
      </c>
      <c r="I461" s="8">
        <v>70.724469999999997</v>
      </c>
      <c r="J461" s="5">
        <f t="shared" si="23"/>
        <v>1.1245087083731353</v>
      </c>
    </row>
    <row r="462" spans="1:10" x14ac:dyDescent="0.25">
      <c r="A462" s="7" t="s">
        <v>18</v>
      </c>
      <c r="B462" s="7" t="s">
        <v>85</v>
      </c>
      <c r="C462" s="8">
        <v>0</v>
      </c>
      <c r="D462" s="8">
        <v>14.83071</v>
      </c>
      <c r="E462" s="5" t="str">
        <f t="shared" si="21"/>
        <v/>
      </c>
      <c r="F462" s="8">
        <v>112.03874</v>
      </c>
      <c r="G462" s="5">
        <f t="shared" si="22"/>
        <v>-0.86762873270441987</v>
      </c>
      <c r="H462" s="8">
        <v>40.567680000000003</v>
      </c>
      <c r="I462" s="8">
        <v>126.86945</v>
      </c>
      <c r="J462" s="5">
        <f t="shared" si="23"/>
        <v>2.1273528582359158</v>
      </c>
    </row>
    <row r="463" spans="1:10" x14ac:dyDescent="0.25">
      <c r="A463" s="7" t="s">
        <v>17</v>
      </c>
      <c r="B463" s="7" t="s">
        <v>85</v>
      </c>
      <c r="C463" s="8">
        <v>15.41</v>
      </c>
      <c r="D463" s="8">
        <v>78.997249999999994</v>
      </c>
      <c r="E463" s="5">
        <f t="shared" si="21"/>
        <v>4.12636275146009</v>
      </c>
      <c r="F463" s="8">
        <v>0</v>
      </c>
      <c r="G463" s="5" t="str">
        <f t="shared" si="22"/>
        <v/>
      </c>
      <c r="H463" s="8">
        <v>15.41</v>
      </c>
      <c r="I463" s="8">
        <v>78.997249999999994</v>
      </c>
      <c r="J463" s="5">
        <f t="shared" si="23"/>
        <v>4.12636275146009</v>
      </c>
    </row>
    <row r="464" spans="1:10" x14ac:dyDescent="0.25">
      <c r="A464" s="7" t="s">
        <v>16</v>
      </c>
      <c r="B464" s="7" t="s">
        <v>85</v>
      </c>
      <c r="C464" s="8">
        <v>0</v>
      </c>
      <c r="D464" s="8">
        <v>0</v>
      </c>
      <c r="E464" s="5" t="str">
        <f t="shared" si="21"/>
        <v/>
      </c>
      <c r="F464" s="8">
        <v>0</v>
      </c>
      <c r="G464" s="5" t="str">
        <f t="shared" si="22"/>
        <v/>
      </c>
      <c r="H464" s="8">
        <v>0</v>
      </c>
      <c r="I464" s="8">
        <v>0</v>
      </c>
      <c r="J464" s="5" t="str">
        <f t="shared" si="23"/>
        <v/>
      </c>
    </row>
    <row r="465" spans="1:10" x14ac:dyDescent="0.25">
      <c r="A465" s="7" t="s">
        <v>27</v>
      </c>
      <c r="B465" s="7" t="s">
        <v>85</v>
      </c>
      <c r="C465" s="8">
        <v>0</v>
      </c>
      <c r="D465" s="8">
        <v>0</v>
      </c>
      <c r="E465" s="5" t="str">
        <f t="shared" si="21"/>
        <v/>
      </c>
      <c r="F465" s="8">
        <v>0</v>
      </c>
      <c r="G465" s="5" t="str">
        <f t="shared" si="22"/>
        <v/>
      </c>
      <c r="H465" s="8">
        <v>0</v>
      </c>
      <c r="I465" s="8">
        <v>0</v>
      </c>
      <c r="J465" s="5" t="str">
        <f t="shared" si="23"/>
        <v/>
      </c>
    </row>
    <row r="466" spans="1:10" x14ac:dyDescent="0.25">
      <c r="A466" s="7" t="s">
        <v>15</v>
      </c>
      <c r="B466" s="7" t="s">
        <v>85</v>
      </c>
      <c r="C466" s="8">
        <v>1.1898</v>
      </c>
      <c r="D466" s="8">
        <v>0</v>
      </c>
      <c r="E466" s="5">
        <f t="shared" si="21"/>
        <v>-1</v>
      </c>
      <c r="F466" s="8">
        <v>0</v>
      </c>
      <c r="G466" s="5" t="str">
        <f t="shared" si="22"/>
        <v/>
      </c>
      <c r="H466" s="8">
        <v>1.1898</v>
      </c>
      <c r="I466" s="8">
        <v>0</v>
      </c>
      <c r="J466" s="5">
        <f t="shared" si="23"/>
        <v>-1</v>
      </c>
    </row>
    <row r="467" spans="1:10" x14ac:dyDescent="0.25">
      <c r="A467" s="7" t="s">
        <v>14</v>
      </c>
      <c r="B467" s="7" t="s">
        <v>85</v>
      </c>
      <c r="C467" s="8">
        <v>180.20887999999999</v>
      </c>
      <c r="D467" s="8">
        <v>127.83505</v>
      </c>
      <c r="E467" s="5">
        <f t="shared" si="21"/>
        <v>-0.2906284640357345</v>
      </c>
      <c r="F467" s="8">
        <v>342.48327</v>
      </c>
      <c r="G467" s="5">
        <f t="shared" si="22"/>
        <v>-0.62674074561364712</v>
      </c>
      <c r="H467" s="8">
        <v>701.67449999999997</v>
      </c>
      <c r="I467" s="8">
        <v>470.31832000000003</v>
      </c>
      <c r="J467" s="5">
        <f t="shared" si="23"/>
        <v>-0.32972009101086042</v>
      </c>
    </row>
    <row r="468" spans="1:10" x14ac:dyDescent="0.25">
      <c r="A468" s="7" t="s">
        <v>13</v>
      </c>
      <c r="B468" s="7" t="s">
        <v>85</v>
      </c>
      <c r="C468" s="8">
        <v>95.021280000000004</v>
      </c>
      <c r="D468" s="8">
        <v>186.94157000000001</v>
      </c>
      <c r="E468" s="5">
        <f t="shared" si="21"/>
        <v>0.96736531017052174</v>
      </c>
      <c r="F468" s="8">
        <v>80.010099999999994</v>
      </c>
      <c r="G468" s="5">
        <f t="shared" si="22"/>
        <v>1.3364746450760596</v>
      </c>
      <c r="H468" s="8">
        <v>95.021280000000004</v>
      </c>
      <c r="I468" s="8">
        <v>266.95166999999998</v>
      </c>
      <c r="J468" s="5">
        <f t="shared" si="23"/>
        <v>1.80938827597355</v>
      </c>
    </row>
    <row r="469" spans="1:10" x14ac:dyDescent="0.25">
      <c r="A469" s="7" t="s">
        <v>12</v>
      </c>
      <c r="B469" s="7" t="s">
        <v>85</v>
      </c>
      <c r="C469" s="8">
        <v>1.2749999999999999</v>
      </c>
      <c r="D469" s="8">
        <v>45.592590000000001</v>
      </c>
      <c r="E469" s="5">
        <f t="shared" si="21"/>
        <v>34.75889411764706</v>
      </c>
      <c r="F469" s="8">
        <v>0</v>
      </c>
      <c r="G469" s="5" t="str">
        <f t="shared" si="22"/>
        <v/>
      </c>
      <c r="H469" s="8">
        <v>5.5367300000000004</v>
      </c>
      <c r="I469" s="8">
        <v>45.592590000000001</v>
      </c>
      <c r="J469" s="5">
        <f t="shared" si="23"/>
        <v>7.2345698634392495</v>
      </c>
    </row>
    <row r="470" spans="1:10" x14ac:dyDescent="0.25">
      <c r="A470" s="7" t="s">
        <v>11</v>
      </c>
      <c r="B470" s="7" t="s">
        <v>85</v>
      </c>
      <c r="C470" s="8">
        <v>245.38336000000001</v>
      </c>
      <c r="D470" s="8">
        <v>1422.56672</v>
      </c>
      <c r="E470" s="5">
        <f t="shared" si="21"/>
        <v>4.7973235022945317</v>
      </c>
      <c r="F470" s="8">
        <v>33.042009999999998</v>
      </c>
      <c r="G470" s="5">
        <f t="shared" si="22"/>
        <v>42.053274301412053</v>
      </c>
      <c r="H470" s="8">
        <v>316.93887000000001</v>
      </c>
      <c r="I470" s="8">
        <v>1455.6087299999999</v>
      </c>
      <c r="J470" s="5">
        <f t="shared" si="23"/>
        <v>3.5927113010783431</v>
      </c>
    </row>
    <row r="471" spans="1:10" x14ac:dyDescent="0.25">
      <c r="A471" s="7" t="s">
        <v>23</v>
      </c>
      <c r="B471" s="7" t="s">
        <v>85</v>
      </c>
      <c r="C471" s="8">
        <v>0</v>
      </c>
      <c r="D471" s="8">
        <v>16.1007</v>
      </c>
      <c r="E471" s="5" t="str">
        <f t="shared" si="21"/>
        <v/>
      </c>
      <c r="F471" s="8">
        <v>16.630019999999998</v>
      </c>
      <c r="G471" s="5">
        <f t="shared" si="22"/>
        <v>-3.1829186014207922E-2</v>
      </c>
      <c r="H471" s="8">
        <v>0</v>
      </c>
      <c r="I471" s="8">
        <v>32.730719999999998</v>
      </c>
      <c r="J471" s="5" t="str">
        <f t="shared" si="23"/>
        <v/>
      </c>
    </row>
    <row r="472" spans="1:10" x14ac:dyDescent="0.25">
      <c r="A472" s="7" t="s">
        <v>10</v>
      </c>
      <c r="B472" s="7" t="s">
        <v>85</v>
      </c>
      <c r="C472" s="8">
        <v>264.221</v>
      </c>
      <c r="D472" s="8">
        <v>131.59609</v>
      </c>
      <c r="E472" s="5">
        <f t="shared" si="21"/>
        <v>-0.50194689294189332</v>
      </c>
      <c r="F472" s="8">
        <v>174.41077000000001</v>
      </c>
      <c r="G472" s="5">
        <f t="shared" si="22"/>
        <v>-0.2454818587177845</v>
      </c>
      <c r="H472" s="8">
        <v>783.95020999999997</v>
      </c>
      <c r="I472" s="8">
        <v>306.00686000000002</v>
      </c>
      <c r="J472" s="5">
        <f t="shared" si="23"/>
        <v>-0.60966033799518971</v>
      </c>
    </row>
    <row r="473" spans="1:10" x14ac:dyDescent="0.25">
      <c r="A473" s="7" t="s">
        <v>9</v>
      </c>
      <c r="B473" s="7" t="s">
        <v>85</v>
      </c>
      <c r="C473" s="8">
        <v>41.14</v>
      </c>
      <c r="D473" s="8">
        <v>39.317680000000003</v>
      </c>
      <c r="E473" s="5">
        <f t="shared" si="21"/>
        <v>-4.4295576081672228E-2</v>
      </c>
      <c r="F473" s="8">
        <v>0</v>
      </c>
      <c r="G473" s="5" t="str">
        <f t="shared" si="22"/>
        <v/>
      </c>
      <c r="H473" s="8">
        <v>137.24936</v>
      </c>
      <c r="I473" s="8">
        <v>39.317680000000003</v>
      </c>
      <c r="J473" s="5">
        <f t="shared" si="23"/>
        <v>-0.71353105034515274</v>
      </c>
    </row>
    <row r="474" spans="1:10" x14ac:dyDescent="0.25">
      <c r="A474" s="7" t="s">
        <v>8</v>
      </c>
      <c r="B474" s="7" t="s">
        <v>85</v>
      </c>
      <c r="C474" s="8">
        <v>506.74547000000001</v>
      </c>
      <c r="D474" s="8">
        <v>647.42773</v>
      </c>
      <c r="E474" s="5">
        <f t="shared" si="21"/>
        <v>0.27761917634902589</v>
      </c>
      <c r="F474" s="8">
        <v>1339.93832</v>
      </c>
      <c r="G474" s="5">
        <f t="shared" si="22"/>
        <v>-0.51682273703464199</v>
      </c>
      <c r="H474" s="8">
        <v>1294.04901</v>
      </c>
      <c r="I474" s="8">
        <v>1987.3660500000001</v>
      </c>
      <c r="J474" s="5">
        <f t="shared" si="23"/>
        <v>0.53577340165810261</v>
      </c>
    </row>
    <row r="475" spans="1:10" x14ac:dyDescent="0.25">
      <c r="A475" s="7" t="s">
        <v>7</v>
      </c>
      <c r="B475" s="7" t="s">
        <v>85</v>
      </c>
      <c r="C475" s="8">
        <v>1522.6403700000001</v>
      </c>
      <c r="D475" s="8">
        <v>1936.42419</v>
      </c>
      <c r="E475" s="5">
        <f t="shared" si="21"/>
        <v>0.27175413718999186</v>
      </c>
      <c r="F475" s="8">
        <v>1760.8033800000001</v>
      </c>
      <c r="G475" s="5">
        <f t="shared" si="22"/>
        <v>9.973902367225107E-2</v>
      </c>
      <c r="H475" s="8">
        <v>2655.6032700000001</v>
      </c>
      <c r="I475" s="8">
        <v>3697.22757</v>
      </c>
      <c r="J475" s="5">
        <f t="shared" si="23"/>
        <v>0.39223641263252396</v>
      </c>
    </row>
    <row r="476" spans="1:10" x14ac:dyDescent="0.25">
      <c r="A476" s="7" t="s">
        <v>6</v>
      </c>
      <c r="B476" s="7" t="s">
        <v>85</v>
      </c>
      <c r="C476" s="8">
        <v>0</v>
      </c>
      <c r="D476" s="8">
        <v>0</v>
      </c>
      <c r="E476" s="5" t="str">
        <f t="shared" si="21"/>
        <v/>
      </c>
      <c r="F476" s="8">
        <v>0</v>
      </c>
      <c r="G476" s="5" t="str">
        <f t="shared" si="22"/>
        <v/>
      </c>
      <c r="H476" s="8">
        <v>0</v>
      </c>
      <c r="I476" s="8">
        <v>0</v>
      </c>
      <c r="J476" s="5" t="str">
        <f t="shared" si="23"/>
        <v/>
      </c>
    </row>
    <row r="477" spans="1:10" x14ac:dyDescent="0.25">
      <c r="A477" s="7" t="s">
        <v>5</v>
      </c>
      <c r="B477" s="7" t="s">
        <v>85</v>
      </c>
      <c r="C477" s="8">
        <v>0</v>
      </c>
      <c r="D477" s="8">
        <v>2.54</v>
      </c>
      <c r="E477" s="5" t="str">
        <f t="shared" si="21"/>
        <v/>
      </c>
      <c r="F477" s="8">
        <v>0.65339000000000003</v>
      </c>
      <c r="G477" s="5">
        <f t="shared" si="22"/>
        <v>2.8874179280368537</v>
      </c>
      <c r="H477" s="8">
        <v>0</v>
      </c>
      <c r="I477" s="8">
        <v>3.19339</v>
      </c>
      <c r="J477" s="5" t="str">
        <f t="shared" si="23"/>
        <v/>
      </c>
    </row>
    <row r="478" spans="1:10" x14ac:dyDescent="0.25">
      <c r="A478" s="7" t="s">
        <v>4</v>
      </c>
      <c r="B478" s="7" t="s">
        <v>85</v>
      </c>
      <c r="C478" s="8">
        <v>4018.5262600000001</v>
      </c>
      <c r="D478" s="8">
        <v>5419.4360999999999</v>
      </c>
      <c r="E478" s="5">
        <f t="shared" si="21"/>
        <v>0.34861283698566647</v>
      </c>
      <c r="F478" s="8">
        <v>4274.0258800000001</v>
      </c>
      <c r="G478" s="5">
        <f t="shared" si="22"/>
        <v>0.26799328131349531</v>
      </c>
      <c r="H478" s="8">
        <v>7075.3390399999998</v>
      </c>
      <c r="I478" s="8">
        <v>9693.46198</v>
      </c>
      <c r="J478" s="5">
        <f t="shared" si="23"/>
        <v>0.37003497997744006</v>
      </c>
    </row>
    <row r="479" spans="1:10" x14ac:dyDescent="0.25">
      <c r="A479" s="7" t="s">
        <v>26</v>
      </c>
      <c r="B479" s="7" t="s">
        <v>85</v>
      </c>
      <c r="C479" s="8">
        <v>0</v>
      </c>
      <c r="D479" s="8">
        <v>0</v>
      </c>
      <c r="E479" s="5" t="str">
        <f t="shared" si="21"/>
        <v/>
      </c>
      <c r="F479" s="8">
        <v>0</v>
      </c>
      <c r="G479" s="5" t="str">
        <f t="shared" si="22"/>
        <v/>
      </c>
      <c r="H479" s="8">
        <v>19.966930000000001</v>
      </c>
      <c r="I479" s="8">
        <v>0</v>
      </c>
      <c r="J479" s="5">
        <f t="shared" si="23"/>
        <v>-1</v>
      </c>
    </row>
    <row r="480" spans="1:10" x14ac:dyDescent="0.25">
      <c r="A480" s="7" t="s">
        <v>3</v>
      </c>
      <c r="B480" s="7" t="s">
        <v>85</v>
      </c>
      <c r="C480" s="8">
        <v>0</v>
      </c>
      <c r="D480" s="8">
        <v>0</v>
      </c>
      <c r="E480" s="5" t="str">
        <f t="shared" si="21"/>
        <v/>
      </c>
      <c r="F480" s="8">
        <v>0</v>
      </c>
      <c r="G480" s="5" t="str">
        <f t="shared" si="22"/>
        <v/>
      </c>
      <c r="H480" s="8">
        <v>12.62557</v>
      </c>
      <c r="I480" s="8">
        <v>0</v>
      </c>
      <c r="J480" s="5">
        <f t="shared" si="23"/>
        <v>-1</v>
      </c>
    </row>
    <row r="481" spans="1:10" x14ac:dyDescent="0.25">
      <c r="A481" s="7" t="s">
        <v>32</v>
      </c>
      <c r="B481" s="7" t="s">
        <v>85</v>
      </c>
      <c r="C481" s="8">
        <v>16.193259999999999</v>
      </c>
      <c r="D481" s="8">
        <v>0</v>
      </c>
      <c r="E481" s="5">
        <f t="shared" si="21"/>
        <v>-1</v>
      </c>
      <c r="F481" s="8">
        <v>0</v>
      </c>
      <c r="G481" s="5" t="str">
        <f t="shared" si="22"/>
        <v/>
      </c>
      <c r="H481" s="8">
        <v>16.193259999999999</v>
      </c>
      <c r="I481" s="8">
        <v>0</v>
      </c>
      <c r="J481" s="5">
        <f t="shared" si="23"/>
        <v>-1</v>
      </c>
    </row>
    <row r="482" spans="1:10" x14ac:dyDescent="0.25">
      <c r="A482" s="7" t="s">
        <v>2</v>
      </c>
      <c r="B482" s="7" t="s">
        <v>85</v>
      </c>
      <c r="C482" s="8">
        <v>249.71838</v>
      </c>
      <c r="D482" s="8">
        <v>494.07281</v>
      </c>
      <c r="E482" s="5">
        <f t="shared" si="21"/>
        <v>0.97852000321321975</v>
      </c>
      <c r="F482" s="8">
        <v>264.13454000000002</v>
      </c>
      <c r="G482" s="5">
        <f t="shared" si="22"/>
        <v>0.87053465252972972</v>
      </c>
      <c r="H482" s="8">
        <v>709.29553999999996</v>
      </c>
      <c r="I482" s="8">
        <v>758.20735000000002</v>
      </c>
      <c r="J482" s="5">
        <f t="shared" si="23"/>
        <v>6.8958293463962983E-2</v>
      </c>
    </row>
    <row r="483" spans="1:10" x14ac:dyDescent="0.25">
      <c r="A483" s="7" t="s">
        <v>25</v>
      </c>
      <c r="B483" s="7" t="s">
        <v>85</v>
      </c>
      <c r="C483" s="8">
        <v>54.674759999999999</v>
      </c>
      <c r="D483" s="8">
        <v>100.26533999999999</v>
      </c>
      <c r="E483" s="5">
        <f t="shared" si="21"/>
        <v>0.83385057382967931</v>
      </c>
      <c r="F483" s="8">
        <v>5.04</v>
      </c>
      <c r="G483" s="5">
        <f t="shared" si="22"/>
        <v>18.893916666666666</v>
      </c>
      <c r="H483" s="8">
        <v>54.674759999999999</v>
      </c>
      <c r="I483" s="8">
        <v>105.30534</v>
      </c>
      <c r="J483" s="5">
        <f t="shared" si="23"/>
        <v>0.9260320484260014</v>
      </c>
    </row>
    <row r="484" spans="1:10" s="2" customFormat="1" ht="13" x14ac:dyDescent="0.3">
      <c r="A484" s="2" t="s">
        <v>0</v>
      </c>
      <c r="B484" s="2" t="s">
        <v>85</v>
      </c>
      <c r="C484" s="4">
        <v>8054.2307899999996</v>
      </c>
      <c r="D484" s="4">
        <v>11432.861559999999</v>
      </c>
      <c r="E484" s="3">
        <f t="shared" si="21"/>
        <v>0.41948521939486172</v>
      </c>
      <c r="F484" s="4">
        <v>9232.0107399999997</v>
      </c>
      <c r="G484" s="3">
        <f t="shared" si="22"/>
        <v>0.23839344233691828</v>
      </c>
      <c r="H484" s="4">
        <v>15176.1728</v>
      </c>
      <c r="I484" s="4">
        <v>20664.872299999999</v>
      </c>
      <c r="J484" s="3">
        <f t="shared" si="23"/>
        <v>0.36166559068172965</v>
      </c>
    </row>
    <row r="485" spans="1:10" x14ac:dyDescent="0.25">
      <c r="A485" s="7" t="s">
        <v>21</v>
      </c>
      <c r="B485" s="7" t="s">
        <v>84</v>
      </c>
      <c r="C485" s="8">
        <v>69.696200000000005</v>
      </c>
      <c r="D485" s="8">
        <v>319.64521999999999</v>
      </c>
      <c r="E485" s="5">
        <f t="shared" si="21"/>
        <v>3.5862646744011863</v>
      </c>
      <c r="F485" s="8">
        <v>411.55333999999999</v>
      </c>
      <c r="G485" s="5">
        <f t="shared" si="22"/>
        <v>-0.2233200683051193</v>
      </c>
      <c r="H485" s="8">
        <v>159.92757</v>
      </c>
      <c r="I485" s="8">
        <v>731.19856000000004</v>
      </c>
      <c r="J485" s="5">
        <f t="shared" si="23"/>
        <v>3.5720607147348016</v>
      </c>
    </row>
    <row r="486" spans="1:10" x14ac:dyDescent="0.25">
      <c r="A486" s="7" t="s">
        <v>20</v>
      </c>
      <c r="B486" s="7" t="s">
        <v>84</v>
      </c>
      <c r="C486" s="8">
        <v>2.9467099999999999</v>
      </c>
      <c r="D486" s="8">
        <v>0</v>
      </c>
      <c r="E486" s="5">
        <f t="shared" si="21"/>
        <v>-1</v>
      </c>
      <c r="F486" s="8">
        <v>0</v>
      </c>
      <c r="G486" s="5" t="str">
        <f t="shared" si="22"/>
        <v/>
      </c>
      <c r="H486" s="8">
        <v>18.803270000000001</v>
      </c>
      <c r="I486" s="8">
        <v>0</v>
      </c>
      <c r="J486" s="5">
        <f t="shared" si="23"/>
        <v>-1</v>
      </c>
    </row>
    <row r="487" spans="1:10" x14ac:dyDescent="0.25">
      <c r="A487" s="7" t="s">
        <v>19</v>
      </c>
      <c r="B487" s="7" t="s">
        <v>84</v>
      </c>
      <c r="C487" s="8">
        <v>1.8648</v>
      </c>
      <c r="D487" s="8">
        <v>4.9319499999999996</v>
      </c>
      <c r="E487" s="5">
        <f t="shared" si="21"/>
        <v>1.644760832260832</v>
      </c>
      <c r="F487" s="8">
        <v>6.4113899999999999</v>
      </c>
      <c r="G487" s="5">
        <f t="shared" si="22"/>
        <v>-0.23075183384570275</v>
      </c>
      <c r="H487" s="8">
        <v>96.721379999999996</v>
      </c>
      <c r="I487" s="8">
        <v>11.34334</v>
      </c>
      <c r="J487" s="5">
        <f t="shared" si="23"/>
        <v>-0.88272148308884757</v>
      </c>
    </row>
    <row r="488" spans="1:10" x14ac:dyDescent="0.25">
      <c r="A488" s="7" t="s">
        <v>18</v>
      </c>
      <c r="B488" s="7" t="s">
        <v>84</v>
      </c>
      <c r="C488" s="8">
        <v>74.587190000000007</v>
      </c>
      <c r="D488" s="8">
        <v>0</v>
      </c>
      <c r="E488" s="5">
        <f t="shared" si="21"/>
        <v>-1</v>
      </c>
      <c r="F488" s="8">
        <v>0</v>
      </c>
      <c r="G488" s="5" t="str">
        <f t="shared" si="22"/>
        <v/>
      </c>
      <c r="H488" s="8">
        <v>133.18483000000001</v>
      </c>
      <c r="I488" s="8">
        <v>0</v>
      </c>
      <c r="J488" s="5">
        <f t="shared" si="23"/>
        <v>-1</v>
      </c>
    </row>
    <row r="489" spans="1:10" x14ac:dyDescent="0.25">
      <c r="A489" s="7" t="s">
        <v>17</v>
      </c>
      <c r="B489" s="7" t="s">
        <v>84</v>
      </c>
      <c r="C489" s="8">
        <v>96.303730000000002</v>
      </c>
      <c r="D489" s="8">
        <v>155.13045</v>
      </c>
      <c r="E489" s="5">
        <f t="shared" si="21"/>
        <v>0.61084570659931847</v>
      </c>
      <c r="F489" s="8">
        <v>110.33672</v>
      </c>
      <c r="G489" s="5">
        <f t="shared" si="22"/>
        <v>0.4059730069916887</v>
      </c>
      <c r="H489" s="8">
        <v>201.62105</v>
      </c>
      <c r="I489" s="8">
        <v>265.46717000000001</v>
      </c>
      <c r="J489" s="5">
        <f t="shared" si="23"/>
        <v>0.31666395944272696</v>
      </c>
    </row>
    <row r="490" spans="1:10" x14ac:dyDescent="0.25">
      <c r="A490" s="7" t="s">
        <v>15</v>
      </c>
      <c r="B490" s="7" t="s">
        <v>84</v>
      </c>
      <c r="C490" s="8">
        <v>0</v>
      </c>
      <c r="D490" s="8">
        <v>0</v>
      </c>
      <c r="E490" s="5" t="str">
        <f t="shared" si="21"/>
        <v/>
      </c>
      <c r="F490" s="8">
        <v>0</v>
      </c>
      <c r="G490" s="5" t="str">
        <f t="shared" si="22"/>
        <v/>
      </c>
      <c r="H490" s="8">
        <v>0</v>
      </c>
      <c r="I490" s="8">
        <v>0</v>
      </c>
      <c r="J490" s="5" t="str">
        <f t="shared" si="23"/>
        <v/>
      </c>
    </row>
    <row r="491" spans="1:10" x14ac:dyDescent="0.25">
      <c r="A491" s="7" t="s">
        <v>14</v>
      </c>
      <c r="B491" s="7" t="s">
        <v>84</v>
      </c>
      <c r="C491" s="8">
        <v>88.37218</v>
      </c>
      <c r="D491" s="8">
        <v>82.415660000000003</v>
      </c>
      <c r="E491" s="5">
        <f t="shared" si="21"/>
        <v>-6.740265997738204E-2</v>
      </c>
      <c r="F491" s="8">
        <v>52.416849999999997</v>
      </c>
      <c r="G491" s="5">
        <f t="shared" si="22"/>
        <v>0.57231233849420571</v>
      </c>
      <c r="H491" s="8">
        <v>211.06053</v>
      </c>
      <c r="I491" s="8">
        <v>134.83251000000001</v>
      </c>
      <c r="J491" s="5">
        <f t="shared" si="23"/>
        <v>-0.36116662836012015</v>
      </c>
    </row>
    <row r="492" spans="1:10" x14ac:dyDescent="0.25">
      <c r="A492" s="7" t="s">
        <v>13</v>
      </c>
      <c r="B492" s="7" t="s">
        <v>84</v>
      </c>
      <c r="C492" s="8">
        <v>6439.7499699999998</v>
      </c>
      <c r="D492" s="8">
        <v>5635.3505299999997</v>
      </c>
      <c r="E492" s="5">
        <f t="shared" si="21"/>
        <v>-0.12491159497610127</v>
      </c>
      <c r="F492" s="8">
        <v>6403.9279800000004</v>
      </c>
      <c r="G492" s="5">
        <f t="shared" si="22"/>
        <v>-0.12001656676969696</v>
      </c>
      <c r="H492" s="8">
        <v>11961.526330000001</v>
      </c>
      <c r="I492" s="8">
        <v>12039.27851</v>
      </c>
      <c r="J492" s="5">
        <f t="shared" si="23"/>
        <v>6.5001888433746657E-3</v>
      </c>
    </row>
    <row r="493" spans="1:10" x14ac:dyDescent="0.25">
      <c r="A493" s="7" t="s">
        <v>12</v>
      </c>
      <c r="B493" s="7" t="s">
        <v>84</v>
      </c>
      <c r="C493" s="8">
        <v>5.8389300000000004</v>
      </c>
      <c r="D493" s="8">
        <v>32.182699999999997</v>
      </c>
      <c r="E493" s="5">
        <f t="shared" si="21"/>
        <v>4.5117461589709063</v>
      </c>
      <c r="F493" s="8">
        <v>22.66452</v>
      </c>
      <c r="G493" s="5">
        <f t="shared" si="22"/>
        <v>0.41995947851531801</v>
      </c>
      <c r="H493" s="8">
        <v>12.154719999999999</v>
      </c>
      <c r="I493" s="8">
        <v>54.84722</v>
      </c>
      <c r="J493" s="5">
        <f t="shared" si="23"/>
        <v>3.5124215119723043</v>
      </c>
    </row>
    <row r="494" spans="1:10" x14ac:dyDescent="0.25">
      <c r="A494" s="7" t="s">
        <v>11</v>
      </c>
      <c r="B494" s="7" t="s">
        <v>84</v>
      </c>
      <c r="C494" s="8">
        <v>222.20253</v>
      </c>
      <c r="D494" s="8">
        <v>273.05072000000001</v>
      </c>
      <c r="E494" s="5">
        <f t="shared" si="21"/>
        <v>0.2288371334025765</v>
      </c>
      <c r="F494" s="8">
        <v>309.17583999999999</v>
      </c>
      <c r="G494" s="5">
        <f t="shared" si="22"/>
        <v>-0.11684328245053033</v>
      </c>
      <c r="H494" s="8">
        <v>451.57576999999998</v>
      </c>
      <c r="I494" s="8">
        <v>582.22655999999995</v>
      </c>
      <c r="J494" s="5">
        <f t="shared" si="23"/>
        <v>0.28932196694255752</v>
      </c>
    </row>
    <row r="495" spans="1:10" x14ac:dyDescent="0.25">
      <c r="A495" s="7" t="s">
        <v>23</v>
      </c>
      <c r="B495" s="7" t="s">
        <v>84</v>
      </c>
      <c r="C495" s="8">
        <v>0</v>
      </c>
      <c r="D495" s="8">
        <v>0</v>
      </c>
      <c r="E495" s="5" t="str">
        <f t="shared" si="21"/>
        <v/>
      </c>
      <c r="F495" s="8">
        <v>0</v>
      </c>
      <c r="G495" s="5" t="str">
        <f t="shared" si="22"/>
        <v/>
      </c>
      <c r="H495" s="8">
        <v>0</v>
      </c>
      <c r="I495" s="8">
        <v>0</v>
      </c>
      <c r="J495" s="5" t="str">
        <f t="shared" si="23"/>
        <v/>
      </c>
    </row>
    <row r="496" spans="1:10" x14ac:dyDescent="0.25">
      <c r="A496" s="7" t="s">
        <v>10</v>
      </c>
      <c r="B496" s="7" t="s">
        <v>84</v>
      </c>
      <c r="C496" s="8">
        <v>344.79131999999998</v>
      </c>
      <c r="D496" s="8">
        <v>775.84979999999996</v>
      </c>
      <c r="E496" s="5">
        <f t="shared" si="21"/>
        <v>1.250201078147791</v>
      </c>
      <c r="F496" s="8">
        <v>743.61060999999995</v>
      </c>
      <c r="G496" s="5">
        <f t="shared" si="22"/>
        <v>4.3354935454726684E-2</v>
      </c>
      <c r="H496" s="8">
        <v>1430.94793</v>
      </c>
      <c r="I496" s="8">
        <v>1519.4604099999999</v>
      </c>
      <c r="J496" s="5">
        <f t="shared" si="23"/>
        <v>6.1855835662727232E-2</v>
      </c>
    </row>
    <row r="497" spans="1:10" x14ac:dyDescent="0.25">
      <c r="A497" s="7" t="s">
        <v>9</v>
      </c>
      <c r="B497" s="7" t="s">
        <v>84</v>
      </c>
      <c r="C497" s="8">
        <v>2593.6526399999998</v>
      </c>
      <c r="D497" s="8">
        <v>1193.63498</v>
      </c>
      <c r="E497" s="5">
        <f t="shared" si="21"/>
        <v>-0.53978610643867864</v>
      </c>
      <c r="F497" s="8">
        <v>1406.9672399999999</v>
      </c>
      <c r="G497" s="5">
        <f t="shared" si="22"/>
        <v>-0.15162560572483541</v>
      </c>
      <c r="H497" s="8">
        <v>5984.5951699999996</v>
      </c>
      <c r="I497" s="8">
        <v>2600.6022200000002</v>
      </c>
      <c r="J497" s="5">
        <f t="shared" si="23"/>
        <v>-0.56545060340313702</v>
      </c>
    </row>
    <row r="498" spans="1:10" x14ac:dyDescent="0.25">
      <c r="A498" s="7" t="s">
        <v>8</v>
      </c>
      <c r="B498" s="7" t="s">
        <v>84</v>
      </c>
      <c r="C498" s="8">
        <v>8.9577899999999993</v>
      </c>
      <c r="D498" s="8">
        <v>0</v>
      </c>
      <c r="E498" s="5">
        <f t="shared" si="21"/>
        <v>-1</v>
      </c>
      <c r="F498" s="8">
        <v>0</v>
      </c>
      <c r="G498" s="5" t="str">
        <f t="shared" si="22"/>
        <v/>
      </c>
      <c r="H498" s="8">
        <v>8.9577899999999993</v>
      </c>
      <c r="I498" s="8">
        <v>0</v>
      </c>
      <c r="J498" s="5">
        <f t="shared" si="23"/>
        <v>-1</v>
      </c>
    </row>
    <row r="499" spans="1:10" x14ac:dyDescent="0.25">
      <c r="A499" s="7" t="s">
        <v>7</v>
      </c>
      <c r="B499" s="7" t="s">
        <v>84</v>
      </c>
      <c r="C499" s="8">
        <v>23.024629999999998</v>
      </c>
      <c r="D499" s="8">
        <v>72.400000000000006</v>
      </c>
      <c r="E499" s="5">
        <f t="shared" si="21"/>
        <v>2.1444587817480678</v>
      </c>
      <c r="F499" s="8">
        <v>168.82980000000001</v>
      </c>
      <c r="G499" s="5">
        <f t="shared" si="22"/>
        <v>-0.57116575391311253</v>
      </c>
      <c r="H499" s="8">
        <v>207.90978999999999</v>
      </c>
      <c r="I499" s="8">
        <v>241.22980000000001</v>
      </c>
      <c r="J499" s="5">
        <f t="shared" si="23"/>
        <v>0.16026186164682299</v>
      </c>
    </row>
    <row r="500" spans="1:10" x14ac:dyDescent="0.25">
      <c r="A500" s="7" t="s">
        <v>6</v>
      </c>
      <c r="B500" s="7" t="s">
        <v>84</v>
      </c>
      <c r="C500" s="8">
        <v>0</v>
      </c>
      <c r="D500" s="8">
        <v>0</v>
      </c>
      <c r="E500" s="5" t="str">
        <f t="shared" si="21"/>
        <v/>
      </c>
      <c r="F500" s="8">
        <v>0</v>
      </c>
      <c r="G500" s="5" t="str">
        <f t="shared" si="22"/>
        <v/>
      </c>
      <c r="H500" s="8">
        <v>0</v>
      </c>
      <c r="I500" s="8">
        <v>0</v>
      </c>
      <c r="J500" s="5" t="str">
        <f t="shared" si="23"/>
        <v/>
      </c>
    </row>
    <row r="501" spans="1:10" x14ac:dyDescent="0.25">
      <c r="A501" s="7" t="s">
        <v>5</v>
      </c>
      <c r="B501" s="7" t="s">
        <v>84</v>
      </c>
      <c r="C501" s="8">
        <v>18123.056530000002</v>
      </c>
      <c r="D501" s="8">
        <v>27578.622289999999</v>
      </c>
      <c r="E501" s="5">
        <f t="shared" si="21"/>
        <v>0.52174233106582912</v>
      </c>
      <c r="F501" s="8">
        <v>21504.41532</v>
      </c>
      <c r="G501" s="5">
        <f t="shared" si="22"/>
        <v>0.28246324671523304</v>
      </c>
      <c r="H501" s="8">
        <v>34077.461940000001</v>
      </c>
      <c r="I501" s="8">
        <v>49083.037609999999</v>
      </c>
      <c r="J501" s="5">
        <f t="shared" si="23"/>
        <v>0.4403372439068447</v>
      </c>
    </row>
    <row r="502" spans="1:10" x14ac:dyDescent="0.25">
      <c r="A502" s="7" t="s">
        <v>4</v>
      </c>
      <c r="B502" s="7" t="s">
        <v>84</v>
      </c>
      <c r="C502" s="8">
        <v>0</v>
      </c>
      <c r="D502" s="8">
        <v>0</v>
      </c>
      <c r="E502" s="5" t="str">
        <f t="shared" si="21"/>
        <v/>
      </c>
      <c r="F502" s="8">
        <v>0</v>
      </c>
      <c r="G502" s="5" t="str">
        <f t="shared" si="22"/>
        <v/>
      </c>
      <c r="H502" s="8">
        <v>12.160539999999999</v>
      </c>
      <c r="I502" s="8">
        <v>0</v>
      </c>
      <c r="J502" s="5">
        <f t="shared" si="23"/>
        <v>-1</v>
      </c>
    </row>
    <row r="503" spans="1:10" x14ac:dyDescent="0.25">
      <c r="A503" s="7" t="s">
        <v>3</v>
      </c>
      <c r="B503" s="7" t="s">
        <v>84</v>
      </c>
      <c r="C503" s="8">
        <v>0</v>
      </c>
      <c r="D503" s="8">
        <v>0</v>
      </c>
      <c r="E503" s="5" t="str">
        <f t="shared" si="21"/>
        <v/>
      </c>
      <c r="F503" s="8">
        <v>0</v>
      </c>
      <c r="G503" s="5" t="str">
        <f t="shared" si="22"/>
        <v/>
      </c>
      <c r="H503" s="8">
        <v>0</v>
      </c>
      <c r="I503" s="8">
        <v>0</v>
      </c>
      <c r="J503" s="5" t="str">
        <f t="shared" si="23"/>
        <v/>
      </c>
    </row>
    <row r="504" spans="1:10" x14ac:dyDescent="0.25">
      <c r="A504" s="7" t="s">
        <v>2</v>
      </c>
      <c r="B504" s="7" t="s">
        <v>84</v>
      </c>
      <c r="C504" s="8">
        <v>0</v>
      </c>
      <c r="D504" s="8">
        <v>0</v>
      </c>
      <c r="E504" s="5" t="str">
        <f t="shared" si="21"/>
        <v/>
      </c>
      <c r="F504" s="8">
        <v>0</v>
      </c>
      <c r="G504" s="5" t="str">
        <f t="shared" si="22"/>
        <v/>
      </c>
      <c r="H504" s="8">
        <v>0</v>
      </c>
      <c r="I504" s="8">
        <v>0</v>
      </c>
      <c r="J504" s="5" t="str">
        <f t="shared" si="23"/>
        <v/>
      </c>
    </row>
    <row r="505" spans="1:10" s="2" customFormat="1" ht="13" x14ac:dyDescent="0.3">
      <c r="A505" s="2" t="s">
        <v>0</v>
      </c>
      <c r="B505" s="2" t="s">
        <v>84</v>
      </c>
      <c r="C505" s="4">
        <v>28208.733410000001</v>
      </c>
      <c r="D505" s="4">
        <v>36461.401230000003</v>
      </c>
      <c r="E505" s="3">
        <f t="shared" si="21"/>
        <v>0.29255719142194558</v>
      </c>
      <c r="F505" s="4">
        <v>31140.30961</v>
      </c>
      <c r="G505" s="3">
        <f t="shared" si="22"/>
        <v>0.17087471790233111</v>
      </c>
      <c r="H505" s="4">
        <v>55312.957520000004</v>
      </c>
      <c r="I505" s="4">
        <v>67601.71084</v>
      </c>
      <c r="J505" s="3">
        <f t="shared" si="23"/>
        <v>0.2221677138771081</v>
      </c>
    </row>
    <row r="506" spans="1:10" x14ac:dyDescent="0.25">
      <c r="A506" s="7" t="s">
        <v>21</v>
      </c>
      <c r="B506" s="7" t="s">
        <v>83</v>
      </c>
      <c r="C506" s="8">
        <v>1072.71677</v>
      </c>
      <c r="D506" s="8">
        <v>193.22976</v>
      </c>
      <c r="E506" s="5">
        <f t="shared" si="21"/>
        <v>-0.81986879910528476</v>
      </c>
      <c r="F506" s="8">
        <v>177.08817999999999</v>
      </c>
      <c r="G506" s="5">
        <f t="shared" si="22"/>
        <v>9.1149957043999308E-2</v>
      </c>
      <c r="H506" s="8">
        <v>1413.32915</v>
      </c>
      <c r="I506" s="8">
        <v>370.31794000000002</v>
      </c>
      <c r="J506" s="5">
        <f t="shared" si="23"/>
        <v>-0.73798181407352992</v>
      </c>
    </row>
    <row r="507" spans="1:10" x14ac:dyDescent="0.25">
      <c r="A507" s="7" t="s">
        <v>20</v>
      </c>
      <c r="B507" s="7" t="s">
        <v>83</v>
      </c>
      <c r="C507" s="8">
        <v>47.57732</v>
      </c>
      <c r="D507" s="8">
        <v>73.010059999999996</v>
      </c>
      <c r="E507" s="5">
        <f t="shared" si="21"/>
        <v>0.53455596069723965</v>
      </c>
      <c r="F507" s="8">
        <v>83.085530000000006</v>
      </c>
      <c r="G507" s="5">
        <f t="shared" si="22"/>
        <v>-0.12126624214830195</v>
      </c>
      <c r="H507" s="8">
        <v>277.49687</v>
      </c>
      <c r="I507" s="8">
        <v>156.09558999999999</v>
      </c>
      <c r="J507" s="5">
        <f t="shared" si="23"/>
        <v>-0.43748702462842204</v>
      </c>
    </row>
    <row r="508" spans="1:10" x14ac:dyDescent="0.25">
      <c r="A508" s="7" t="s">
        <v>19</v>
      </c>
      <c r="B508" s="7" t="s">
        <v>83</v>
      </c>
      <c r="C508" s="8">
        <v>836.81115999999997</v>
      </c>
      <c r="D508" s="8">
        <v>884.74455999999998</v>
      </c>
      <c r="E508" s="5">
        <f t="shared" si="21"/>
        <v>5.7281023833382072E-2</v>
      </c>
      <c r="F508" s="8">
        <v>794.94186000000002</v>
      </c>
      <c r="G508" s="5">
        <f t="shared" si="22"/>
        <v>0.11296763262661735</v>
      </c>
      <c r="H508" s="8">
        <v>1570.1252999999999</v>
      </c>
      <c r="I508" s="8">
        <v>1679.68642</v>
      </c>
      <c r="J508" s="5">
        <f t="shared" si="23"/>
        <v>6.9778583913016501E-2</v>
      </c>
    </row>
    <row r="509" spans="1:10" x14ac:dyDescent="0.25">
      <c r="A509" s="7" t="s">
        <v>18</v>
      </c>
      <c r="B509" s="7" t="s">
        <v>83</v>
      </c>
      <c r="C509" s="8">
        <v>543.23782000000006</v>
      </c>
      <c r="D509" s="8">
        <v>512.81173999999999</v>
      </c>
      <c r="E509" s="5">
        <f t="shared" si="21"/>
        <v>-5.600876610542338E-2</v>
      </c>
      <c r="F509" s="8">
        <v>18.697120000000002</v>
      </c>
      <c r="G509" s="5">
        <f t="shared" si="22"/>
        <v>26.427311799892173</v>
      </c>
      <c r="H509" s="8">
        <v>590.52917000000002</v>
      </c>
      <c r="I509" s="8">
        <v>531.50886000000003</v>
      </c>
      <c r="J509" s="5">
        <f t="shared" si="23"/>
        <v>-9.9944783421960337E-2</v>
      </c>
    </row>
    <row r="510" spans="1:10" x14ac:dyDescent="0.25">
      <c r="A510" s="7" t="s">
        <v>17</v>
      </c>
      <c r="B510" s="7" t="s">
        <v>83</v>
      </c>
      <c r="C510" s="8">
        <v>1692.8193799999999</v>
      </c>
      <c r="D510" s="8">
        <v>1038.6769899999999</v>
      </c>
      <c r="E510" s="5">
        <f t="shared" si="21"/>
        <v>-0.38642184613930874</v>
      </c>
      <c r="F510" s="8">
        <v>867.44965999999999</v>
      </c>
      <c r="G510" s="5">
        <f t="shared" si="22"/>
        <v>0.19739166189770585</v>
      </c>
      <c r="H510" s="8">
        <v>2341.0126500000001</v>
      </c>
      <c r="I510" s="8">
        <v>1906.1266499999999</v>
      </c>
      <c r="J510" s="5">
        <f t="shared" si="23"/>
        <v>-0.18576832551502875</v>
      </c>
    </row>
    <row r="511" spans="1:10" x14ac:dyDescent="0.25">
      <c r="A511" s="7" t="s">
        <v>16</v>
      </c>
      <c r="B511" s="7" t="s">
        <v>83</v>
      </c>
      <c r="C511" s="8">
        <v>24.920459999999999</v>
      </c>
      <c r="D511" s="8">
        <v>0</v>
      </c>
      <c r="E511" s="5">
        <f t="shared" si="21"/>
        <v>-1</v>
      </c>
      <c r="F511" s="8">
        <v>0</v>
      </c>
      <c r="G511" s="5" t="str">
        <f t="shared" si="22"/>
        <v/>
      </c>
      <c r="H511" s="8">
        <v>24.920459999999999</v>
      </c>
      <c r="I511" s="8">
        <v>0</v>
      </c>
      <c r="J511" s="5">
        <f t="shared" si="23"/>
        <v>-1</v>
      </c>
    </row>
    <row r="512" spans="1:10" x14ac:dyDescent="0.25">
      <c r="A512" s="7" t="s">
        <v>27</v>
      </c>
      <c r="B512" s="7" t="s">
        <v>83</v>
      </c>
      <c r="C512" s="8">
        <v>0</v>
      </c>
      <c r="D512" s="8">
        <v>0</v>
      </c>
      <c r="E512" s="5" t="str">
        <f t="shared" si="21"/>
        <v/>
      </c>
      <c r="F512" s="8">
        <v>0</v>
      </c>
      <c r="G512" s="5" t="str">
        <f t="shared" si="22"/>
        <v/>
      </c>
      <c r="H512" s="8">
        <v>0</v>
      </c>
      <c r="I512" s="8">
        <v>0</v>
      </c>
      <c r="J512" s="5" t="str">
        <f t="shared" si="23"/>
        <v/>
      </c>
    </row>
    <row r="513" spans="1:10" x14ac:dyDescent="0.25">
      <c r="A513" s="7" t="s">
        <v>15</v>
      </c>
      <c r="B513" s="7" t="s">
        <v>83</v>
      </c>
      <c r="C513" s="8">
        <v>3.0346299999999999</v>
      </c>
      <c r="D513" s="8">
        <v>14.363530000000001</v>
      </c>
      <c r="E513" s="5">
        <f t="shared" si="21"/>
        <v>3.7332063546462013</v>
      </c>
      <c r="F513" s="8">
        <v>0</v>
      </c>
      <c r="G513" s="5" t="str">
        <f t="shared" si="22"/>
        <v/>
      </c>
      <c r="H513" s="8">
        <v>3.2438899999999999</v>
      </c>
      <c r="I513" s="8">
        <v>14.363530000000001</v>
      </c>
      <c r="J513" s="5">
        <f t="shared" si="23"/>
        <v>3.4278720918403529</v>
      </c>
    </row>
    <row r="514" spans="1:10" x14ac:dyDescent="0.25">
      <c r="A514" s="7" t="s">
        <v>14</v>
      </c>
      <c r="B514" s="7" t="s">
        <v>83</v>
      </c>
      <c r="C514" s="8">
        <v>618.61986000000002</v>
      </c>
      <c r="D514" s="8">
        <v>191.21960999999999</v>
      </c>
      <c r="E514" s="5">
        <f t="shared" si="21"/>
        <v>-0.69089319246879666</v>
      </c>
      <c r="F514" s="8">
        <v>267.02280000000002</v>
      </c>
      <c r="G514" s="5">
        <f t="shared" si="22"/>
        <v>-0.28388283697122507</v>
      </c>
      <c r="H514" s="8">
        <v>1246.57205</v>
      </c>
      <c r="I514" s="8">
        <v>458.24241000000001</v>
      </c>
      <c r="J514" s="5">
        <f t="shared" si="23"/>
        <v>-0.63239797491047556</v>
      </c>
    </row>
    <row r="515" spans="1:10" x14ac:dyDescent="0.25">
      <c r="A515" s="7" t="s">
        <v>13</v>
      </c>
      <c r="B515" s="7" t="s">
        <v>83</v>
      </c>
      <c r="C515" s="8">
        <v>2951.4160700000002</v>
      </c>
      <c r="D515" s="8">
        <v>5007.2531200000003</v>
      </c>
      <c r="E515" s="5">
        <f t="shared" si="21"/>
        <v>0.69655955014163751</v>
      </c>
      <c r="F515" s="8">
        <v>6538.5352700000003</v>
      </c>
      <c r="G515" s="5">
        <f t="shared" si="22"/>
        <v>-0.23419345262627911</v>
      </c>
      <c r="H515" s="8">
        <v>8528.8173599999991</v>
      </c>
      <c r="I515" s="8">
        <v>11545.78839</v>
      </c>
      <c r="J515" s="5">
        <f t="shared" si="23"/>
        <v>0.35373849651764622</v>
      </c>
    </row>
    <row r="516" spans="1:10" x14ac:dyDescent="0.25">
      <c r="A516" s="7" t="s">
        <v>12</v>
      </c>
      <c r="B516" s="7" t="s">
        <v>83</v>
      </c>
      <c r="C516" s="8">
        <v>99.043360000000007</v>
      </c>
      <c r="D516" s="8">
        <v>129.68314000000001</v>
      </c>
      <c r="E516" s="5">
        <f t="shared" si="21"/>
        <v>0.30935723505341506</v>
      </c>
      <c r="F516" s="8">
        <v>137.85425000000001</v>
      </c>
      <c r="G516" s="5">
        <f t="shared" si="22"/>
        <v>-5.9273544341215456E-2</v>
      </c>
      <c r="H516" s="8">
        <v>423.26452999999998</v>
      </c>
      <c r="I516" s="8">
        <v>267.53739000000002</v>
      </c>
      <c r="J516" s="5">
        <f t="shared" si="23"/>
        <v>-0.36791918283348701</v>
      </c>
    </row>
    <row r="517" spans="1:10" x14ac:dyDescent="0.25">
      <c r="A517" s="7" t="s">
        <v>11</v>
      </c>
      <c r="B517" s="7" t="s">
        <v>83</v>
      </c>
      <c r="C517" s="8">
        <v>872.53998000000001</v>
      </c>
      <c r="D517" s="8">
        <v>1269.1525200000001</v>
      </c>
      <c r="E517" s="5">
        <f t="shared" ref="E517:E580" si="24">IF(C517=0,"",(D517/C517-1))</f>
        <v>0.45454941789601433</v>
      </c>
      <c r="F517" s="8">
        <v>1356.07708</v>
      </c>
      <c r="G517" s="5">
        <f t="shared" ref="G517:G580" si="25">IF(F517=0,"",(D517/F517-1))</f>
        <v>-6.410001413783939E-2</v>
      </c>
      <c r="H517" s="8">
        <v>1401.2235000000001</v>
      </c>
      <c r="I517" s="8">
        <v>2625.2296000000001</v>
      </c>
      <c r="J517" s="5">
        <f t="shared" ref="J517:J580" si="26">IF(H517=0,"",(I517/H517-1))</f>
        <v>0.87352667151243191</v>
      </c>
    </row>
    <row r="518" spans="1:10" x14ac:dyDescent="0.25">
      <c r="A518" s="7" t="s">
        <v>23</v>
      </c>
      <c r="B518" s="7" t="s">
        <v>83</v>
      </c>
      <c r="C518" s="8">
        <v>274.48255</v>
      </c>
      <c r="D518" s="8">
        <v>302.21215000000001</v>
      </c>
      <c r="E518" s="5">
        <f t="shared" si="24"/>
        <v>0.10102500140719339</v>
      </c>
      <c r="F518" s="8">
        <v>238.00474</v>
      </c>
      <c r="G518" s="5">
        <f t="shared" si="25"/>
        <v>0.26977366081028475</v>
      </c>
      <c r="H518" s="8">
        <v>447.88051999999999</v>
      </c>
      <c r="I518" s="8">
        <v>540.21689000000003</v>
      </c>
      <c r="J518" s="5">
        <f t="shared" si="26"/>
        <v>0.2061629516729151</v>
      </c>
    </row>
    <row r="519" spans="1:10" x14ac:dyDescent="0.25">
      <c r="A519" s="7" t="s">
        <v>10</v>
      </c>
      <c r="B519" s="7" t="s">
        <v>83</v>
      </c>
      <c r="C519" s="8">
        <v>5.3402900000000004</v>
      </c>
      <c r="D519" s="8">
        <v>13.70956</v>
      </c>
      <c r="E519" s="5">
        <f t="shared" si="24"/>
        <v>1.5671939164352495</v>
      </c>
      <c r="F519" s="8">
        <v>26.793949999999999</v>
      </c>
      <c r="G519" s="5">
        <f t="shared" si="25"/>
        <v>-0.48833374698392729</v>
      </c>
      <c r="H519" s="8">
        <v>30.364350000000002</v>
      </c>
      <c r="I519" s="8">
        <v>40.503509999999999</v>
      </c>
      <c r="J519" s="5">
        <f t="shared" si="26"/>
        <v>0.33391658309827132</v>
      </c>
    </row>
    <row r="520" spans="1:10" x14ac:dyDescent="0.25">
      <c r="A520" s="7" t="s">
        <v>9</v>
      </c>
      <c r="B520" s="7" t="s">
        <v>83</v>
      </c>
      <c r="C520" s="8">
        <v>9010.1865799999996</v>
      </c>
      <c r="D520" s="8">
        <v>14467.23278</v>
      </c>
      <c r="E520" s="5">
        <f t="shared" si="24"/>
        <v>0.60565296307104899</v>
      </c>
      <c r="F520" s="8">
        <v>11303.03887</v>
      </c>
      <c r="G520" s="5">
        <f t="shared" si="25"/>
        <v>0.27994187637434886</v>
      </c>
      <c r="H520" s="8">
        <v>17157.935300000001</v>
      </c>
      <c r="I520" s="8">
        <v>25770.271649999999</v>
      </c>
      <c r="J520" s="5">
        <f t="shared" si="26"/>
        <v>0.50194479693602756</v>
      </c>
    </row>
    <row r="521" spans="1:10" x14ac:dyDescent="0.25">
      <c r="A521" s="7" t="s">
        <v>8</v>
      </c>
      <c r="B521" s="7" t="s">
        <v>83</v>
      </c>
      <c r="C521" s="8">
        <v>581.09207000000004</v>
      </c>
      <c r="D521" s="8">
        <v>836.98702000000003</v>
      </c>
      <c r="E521" s="5">
        <f t="shared" si="24"/>
        <v>0.44036902792357835</v>
      </c>
      <c r="F521" s="8">
        <v>680.12622999999996</v>
      </c>
      <c r="G521" s="5">
        <f t="shared" si="25"/>
        <v>0.23063481906880745</v>
      </c>
      <c r="H521" s="8">
        <v>1169.2061000000001</v>
      </c>
      <c r="I521" s="8">
        <v>1517.1132500000001</v>
      </c>
      <c r="J521" s="5">
        <f t="shared" si="26"/>
        <v>0.29755844585484104</v>
      </c>
    </row>
    <row r="522" spans="1:10" x14ac:dyDescent="0.25">
      <c r="A522" s="7" t="s">
        <v>7</v>
      </c>
      <c r="B522" s="7" t="s">
        <v>83</v>
      </c>
      <c r="C522" s="8">
        <v>603.18296999999995</v>
      </c>
      <c r="D522" s="8">
        <v>841.45894999999996</v>
      </c>
      <c r="E522" s="5">
        <f t="shared" si="24"/>
        <v>0.39503101355795911</v>
      </c>
      <c r="F522" s="8">
        <v>626.87876000000006</v>
      </c>
      <c r="G522" s="5">
        <f t="shared" si="25"/>
        <v>0.34229934668706896</v>
      </c>
      <c r="H522" s="8">
        <v>1324.05276</v>
      </c>
      <c r="I522" s="8">
        <v>1468.33771</v>
      </c>
      <c r="J522" s="5">
        <f t="shared" si="26"/>
        <v>0.10897220591119039</v>
      </c>
    </row>
    <row r="523" spans="1:10" x14ac:dyDescent="0.25">
      <c r="A523" s="7" t="s">
        <v>6</v>
      </c>
      <c r="B523" s="7" t="s">
        <v>83</v>
      </c>
      <c r="C523" s="8">
        <v>28726.461619999998</v>
      </c>
      <c r="D523" s="8">
        <v>131386.30447999999</v>
      </c>
      <c r="E523" s="5">
        <f t="shared" si="24"/>
        <v>3.5737030274736634</v>
      </c>
      <c r="F523" s="8">
        <v>151644.62163000001</v>
      </c>
      <c r="G523" s="5">
        <f t="shared" si="25"/>
        <v>-0.13359073953462453</v>
      </c>
      <c r="H523" s="8">
        <v>44577.455320000001</v>
      </c>
      <c r="I523" s="8">
        <v>283030.92611</v>
      </c>
      <c r="J523" s="5">
        <f t="shared" si="26"/>
        <v>5.3491943198250729</v>
      </c>
    </row>
    <row r="524" spans="1:10" x14ac:dyDescent="0.25">
      <c r="A524" s="7" t="s">
        <v>5</v>
      </c>
      <c r="B524" s="7" t="s">
        <v>83</v>
      </c>
      <c r="C524" s="8">
        <v>909.28387999999995</v>
      </c>
      <c r="D524" s="8">
        <v>947.03570000000002</v>
      </c>
      <c r="E524" s="5">
        <f t="shared" si="24"/>
        <v>4.151818901705373E-2</v>
      </c>
      <c r="F524" s="8">
        <v>650.28188999999998</v>
      </c>
      <c r="G524" s="5">
        <f t="shared" si="25"/>
        <v>0.45634641616730254</v>
      </c>
      <c r="H524" s="8">
        <v>1637.82529</v>
      </c>
      <c r="I524" s="8">
        <v>1597.3175900000001</v>
      </c>
      <c r="J524" s="5">
        <f t="shared" si="26"/>
        <v>-2.4732613574430684E-2</v>
      </c>
    </row>
    <row r="525" spans="1:10" x14ac:dyDescent="0.25">
      <c r="A525" s="7" t="s">
        <v>4</v>
      </c>
      <c r="B525" s="7" t="s">
        <v>83</v>
      </c>
      <c r="C525" s="8">
        <v>389.05121000000003</v>
      </c>
      <c r="D525" s="8">
        <v>474.31903999999997</v>
      </c>
      <c r="E525" s="5">
        <f t="shared" si="24"/>
        <v>0.21916865391576579</v>
      </c>
      <c r="F525" s="8">
        <v>1115.90544</v>
      </c>
      <c r="G525" s="5">
        <f t="shared" si="25"/>
        <v>-0.57494692381820456</v>
      </c>
      <c r="H525" s="8">
        <v>1449.71507</v>
      </c>
      <c r="I525" s="8">
        <v>1590.2244800000001</v>
      </c>
      <c r="J525" s="5">
        <f t="shared" si="26"/>
        <v>9.6922086903601157E-2</v>
      </c>
    </row>
    <row r="526" spans="1:10" x14ac:dyDescent="0.25">
      <c r="A526" s="7" t="s">
        <v>26</v>
      </c>
      <c r="B526" s="7" t="s">
        <v>83</v>
      </c>
      <c r="C526" s="8">
        <v>0</v>
      </c>
      <c r="D526" s="8">
        <v>0</v>
      </c>
      <c r="E526" s="5" t="str">
        <f t="shared" si="24"/>
        <v/>
      </c>
      <c r="F526" s="8">
        <v>0</v>
      </c>
      <c r="G526" s="5" t="str">
        <f t="shared" si="25"/>
        <v/>
      </c>
      <c r="H526" s="8">
        <v>0</v>
      </c>
      <c r="I526" s="8">
        <v>0</v>
      </c>
      <c r="J526" s="5" t="str">
        <f t="shared" si="26"/>
        <v/>
      </c>
    </row>
    <row r="527" spans="1:10" x14ac:dyDescent="0.25">
      <c r="A527" s="7" t="s">
        <v>3</v>
      </c>
      <c r="B527" s="7" t="s">
        <v>83</v>
      </c>
      <c r="C527" s="8">
        <v>5.5251200000000003</v>
      </c>
      <c r="D527" s="8">
        <v>0.66808000000000001</v>
      </c>
      <c r="E527" s="5">
        <f t="shared" si="24"/>
        <v>-0.87908316923433338</v>
      </c>
      <c r="F527" s="8">
        <v>2.9486500000000002</v>
      </c>
      <c r="G527" s="5">
        <f t="shared" si="25"/>
        <v>-0.77342851813541791</v>
      </c>
      <c r="H527" s="8">
        <v>16.047059999999998</v>
      </c>
      <c r="I527" s="8">
        <v>3.61673</v>
      </c>
      <c r="J527" s="5">
        <f t="shared" si="26"/>
        <v>-0.77461728191955403</v>
      </c>
    </row>
    <row r="528" spans="1:10" x14ac:dyDescent="0.25">
      <c r="A528" s="7" t="s">
        <v>2</v>
      </c>
      <c r="B528" s="7" t="s">
        <v>83</v>
      </c>
      <c r="C528" s="8">
        <v>658.63710000000003</v>
      </c>
      <c r="D528" s="8">
        <v>724.1336</v>
      </c>
      <c r="E528" s="5">
        <f t="shared" si="24"/>
        <v>9.9442469912490505E-2</v>
      </c>
      <c r="F528" s="8">
        <v>694.03066999999999</v>
      </c>
      <c r="G528" s="5">
        <f t="shared" si="25"/>
        <v>4.3374062993498663E-2</v>
      </c>
      <c r="H528" s="8">
        <v>1615.8475100000001</v>
      </c>
      <c r="I528" s="8">
        <v>1418.16427</v>
      </c>
      <c r="J528" s="5">
        <f t="shared" si="26"/>
        <v>-0.12234028197376123</v>
      </c>
    </row>
    <row r="529" spans="1:10" x14ac:dyDescent="0.25">
      <c r="A529" s="7" t="s">
        <v>25</v>
      </c>
      <c r="B529" s="7" t="s">
        <v>83</v>
      </c>
      <c r="C529" s="8">
        <v>3.5494699999999999</v>
      </c>
      <c r="D529" s="8">
        <v>0</v>
      </c>
      <c r="E529" s="5">
        <f t="shared" si="24"/>
        <v>-1</v>
      </c>
      <c r="F529" s="8">
        <v>0</v>
      </c>
      <c r="G529" s="5" t="str">
        <f t="shared" si="25"/>
        <v/>
      </c>
      <c r="H529" s="8">
        <v>3.5494699999999999</v>
      </c>
      <c r="I529" s="8">
        <v>0</v>
      </c>
      <c r="J529" s="5">
        <f t="shared" si="26"/>
        <v>-1</v>
      </c>
    </row>
    <row r="530" spans="1:10" s="2" customFormat="1" ht="13" x14ac:dyDescent="0.3">
      <c r="A530" s="2" t="s">
        <v>0</v>
      </c>
      <c r="B530" s="2" t="s">
        <v>83</v>
      </c>
      <c r="C530" s="4">
        <v>49946.388370000001</v>
      </c>
      <c r="D530" s="4">
        <v>159310.52220000001</v>
      </c>
      <c r="E530" s="3">
        <f t="shared" si="24"/>
        <v>2.1896304697716427</v>
      </c>
      <c r="F530" s="4">
        <v>177232.43348000001</v>
      </c>
      <c r="G530" s="3">
        <f t="shared" si="25"/>
        <v>-0.10112094568753083</v>
      </c>
      <c r="H530" s="4">
        <v>87278.107560000004</v>
      </c>
      <c r="I530" s="4">
        <v>336542.95568000001</v>
      </c>
      <c r="J530" s="3">
        <f t="shared" si="26"/>
        <v>2.8559836491486825</v>
      </c>
    </row>
    <row r="531" spans="1:10" x14ac:dyDescent="0.25">
      <c r="A531" s="7" t="s">
        <v>21</v>
      </c>
      <c r="B531" s="7" t="s">
        <v>82</v>
      </c>
      <c r="C531" s="8">
        <v>42292.297259999999</v>
      </c>
      <c r="D531" s="8">
        <v>54750.748630000002</v>
      </c>
      <c r="E531" s="5">
        <f t="shared" si="24"/>
        <v>0.29457967944870167</v>
      </c>
      <c r="F531" s="8">
        <v>32735.14014</v>
      </c>
      <c r="G531" s="5">
        <f t="shared" si="25"/>
        <v>0.67253747489226434</v>
      </c>
      <c r="H531" s="8">
        <v>66943.311520000003</v>
      </c>
      <c r="I531" s="8">
        <v>87485.888770000005</v>
      </c>
      <c r="J531" s="5">
        <f t="shared" si="26"/>
        <v>0.30686526829290028</v>
      </c>
    </row>
    <row r="532" spans="1:10" x14ac:dyDescent="0.25">
      <c r="A532" s="7" t="s">
        <v>20</v>
      </c>
      <c r="B532" s="7" t="s">
        <v>82</v>
      </c>
      <c r="C532" s="8">
        <v>2157.7635500000001</v>
      </c>
      <c r="D532" s="8">
        <v>2175.31034</v>
      </c>
      <c r="E532" s="5">
        <f t="shared" si="24"/>
        <v>8.1319336402729814E-3</v>
      </c>
      <c r="F532" s="8">
        <v>2013.2058</v>
      </c>
      <c r="G532" s="5">
        <f t="shared" si="25"/>
        <v>8.0520600526781783E-2</v>
      </c>
      <c r="H532" s="8">
        <v>4042.2359700000002</v>
      </c>
      <c r="I532" s="8">
        <v>4188.5161399999997</v>
      </c>
      <c r="J532" s="5">
        <f t="shared" si="26"/>
        <v>3.6187934372371444E-2</v>
      </c>
    </row>
    <row r="533" spans="1:10" x14ac:dyDescent="0.25">
      <c r="A533" s="7" t="s">
        <v>19</v>
      </c>
      <c r="B533" s="7" t="s">
        <v>82</v>
      </c>
      <c r="C533" s="8">
        <v>55684.976929999997</v>
      </c>
      <c r="D533" s="8">
        <v>55517.718079999999</v>
      </c>
      <c r="E533" s="5">
        <f t="shared" si="24"/>
        <v>-3.0036620148061743E-3</v>
      </c>
      <c r="F533" s="8">
        <v>50928.252200000003</v>
      </c>
      <c r="G533" s="5">
        <f t="shared" si="25"/>
        <v>9.0116304442900086E-2</v>
      </c>
      <c r="H533" s="8">
        <v>110650.11206</v>
      </c>
      <c r="I533" s="8">
        <v>106445.97027999999</v>
      </c>
      <c r="J533" s="5">
        <f t="shared" si="26"/>
        <v>-3.7994916604515594E-2</v>
      </c>
    </row>
    <row r="534" spans="1:10" x14ac:dyDescent="0.25">
      <c r="A534" s="7" t="s">
        <v>18</v>
      </c>
      <c r="B534" s="7" t="s">
        <v>82</v>
      </c>
      <c r="C534" s="8">
        <v>839.52566000000002</v>
      </c>
      <c r="D534" s="8">
        <v>536.27588000000003</v>
      </c>
      <c r="E534" s="5">
        <f t="shared" si="24"/>
        <v>-0.36121561787640888</v>
      </c>
      <c r="F534" s="8">
        <v>491.07519000000002</v>
      </c>
      <c r="G534" s="5">
        <f t="shared" si="25"/>
        <v>9.2044336428399154E-2</v>
      </c>
      <c r="H534" s="8">
        <v>1590.8374100000001</v>
      </c>
      <c r="I534" s="8">
        <v>1027.3510699999999</v>
      </c>
      <c r="J534" s="5">
        <f t="shared" si="26"/>
        <v>-0.35420737308409167</v>
      </c>
    </row>
    <row r="535" spans="1:10" x14ac:dyDescent="0.25">
      <c r="A535" s="7" t="s">
        <v>17</v>
      </c>
      <c r="B535" s="7" t="s">
        <v>82</v>
      </c>
      <c r="C535" s="8">
        <v>70819.143049999999</v>
      </c>
      <c r="D535" s="8">
        <v>67950.058619999996</v>
      </c>
      <c r="E535" s="5">
        <f t="shared" si="24"/>
        <v>-4.0512837439650506E-2</v>
      </c>
      <c r="F535" s="8">
        <v>68886.200349999999</v>
      </c>
      <c r="G535" s="5">
        <f t="shared" si="25"/>
        <v>-1.3589684512189892E-2</v>
      </c>
      <c r="H535" s="8">
        <v>131233.09250999999</v>
      </c>
      <c r="I535" s="8">
        <v>136836.25897</v>
      </c>
      <c r="J535" s="5">
        <f t="shared" si="26"/>
        <v>4.2696292168631578E-2</v>
      </c>
    </row>
    <row r="536" spans="1:10" x14ac:dyDescent="0.25">
      <c r="A536" s="7" t="s">
        <v>16</v>
      </c>
      <c r="B536" s="7" t="s">
        <v>82</v>
      </c>
      <c r="C536" s="8">
        <v>117.80235</v>
      </c>
      <c r="D536" s="8">
        <v>331.28940999999998</v>
      </c>
      <c r="E536" s="5">
        <f t="shared" si="24"/>
        <v>1.8122478880939128</v>
      </c>
      <c r="F536" s="8">
        <v>895.46199000000001</v>
      </c>
      <c r="G536" s="5">
        <f t="shared" si="25"/>
        <v>-0.63003520674283453</v>
      </c>
      <c r="H536" s="8">
        <v>474.40688</v>
      </c>
      <c r="I536" s="8">
        <v>1226.7514000000001</v>
      </c>
      <c r="J536" s="5">
        <f t="shared" si="26"/>
        <v>1.585863425926707</v>
      </c>
    </row>
    <row r="537" spans="1:10" x14ac:dyDescent="0.25">
      <c r="A537" s="7" t="s">
        <v>27</v>
      </c>
      <c r="B537" s="7" t="s">
        <v>82</v>
      </c>
      <c r="C537" s="8">
        <v>114.02718</v>
      </c>
      <c r="D537" s="8">
        <v>132.69559000000001</v>
      </c>
      <c r="E537" s="5">
        <f t="shared" si="24"/>
        <v>0.1637189484121242</v>
      </c>
      <c r="F537" s="8">
        <v>55.616039999999998</v>
      </c>
      <c r="G537" s="5">
        <f t="shared" si="25"/>
        <v>1.3859230178919608</v>
      </c>
      <c r="H537" s="8">
        <v>246.64869999999999</v>
      </c>
      <c r="I537" s="8">
        <v>188.31163000000001</v>
      </c>
      <c r="J537" s="5">
        <f t="shared" si="26"/>
        <v>-0.23651886265769895</v>
      </c>
    </row>
    <row r="538" spans="1:10" x14ac:dyDescent="0.25">
      <c r="A538" s="7" t="s">
        <v>15</v>
      </c>
      <c r="B538" s="7" t="s">
        <v>82</v>
      </c>
      <c r="C538" s="8">
        <v>1229.3884</v>
      </c>
      <c r="D538" s="8">
        <v>1445.7800500000001</v>
      </c>
      <c r="E538" s="5">
        <f t="shared" si="24"/>
        <v>0.17601569203028111</v>
      </c>
      <c r="F538" s="8">
        <v>1356.614</v>
      </c>
      <c r="G538" s="5">
        <f t="shared" si="25"/>
        <v>6.5726912740101451E-2</v>
      </c>
      <c r="H538" s="8">
        <v>2779.2598699999999</v>
      </c>
      <c r="I538" s="8">
        <v>2802.3940499999999</v>
      </c>
      <c r="J538" s="5">
        <f t="shared" si="26"/>
        <v>8.3238635759526058E-3</v>
      </c>
    </row>
    <row r="539" spans="1:10" x14ac:dyDescent="0.25">
      <c r="A539" s="7" t="s">
        <v>14</v>
      </c>
      <c r="B539" s="7" t="s">
        <v>82</v>
      </c>
      <c r="C539" s="8">
        <v>85201.665359999999</v>
      </c>
      <c r="D539" s="8">
        <v>87256.543810000003</v>
      </c>
      <c r="E539" s="5">
        <f t="shared" si="24"/>
        <v>2.4117820248202859E-2</v>
      </c>
      <c r="F539" s="8">
        <v>83906.798049999998</v>
      </c>
      <c r="G539" s="5">
        <f t="shared" si="25"/>
        <v>3.9922221296108784E-2</v>
      </c>
      <c r="H539" s="8">
        <v>167680.07110999999</v>
      </c>
      <c r="I539" s="8">
        <v>171163.34185999999</v>
      </c>
      <c r="J539" s="5">
        <f t="shared" si="26"/>
        <v>2.07733138884163E-2</v>
      </c>
    </row>
    <row r="540" spans="1:10" x14ac:dyDescent="0.25">
      <c r="A540" s="7" t="s">
        <v>13</v>
      </c>
      <c r="B540" s="7" t="s">
        <v>82</v>
      </c>
      <c r="C540" s="8">
        <v>5972.77088</v>
      </c>
      <c r="D540" s="8">
        <v>4172.8899099999999</v>
      </c>
      <c r="E540" s="5">
        <f t="shared" si="24"/>
        <v>-0.30134773393484005</v>
      </c>
      <c r="F540" s="8">
        <v>4653.3869000000004</v>
      </c>
      <c r="G540" s="5">
        <f t="shared" si="25"/>
        <v>-0.1032574768283292</v>
      </c>
      <c r="H540" s="8">
        <v>10004.829089999999</v>
      </c>
      <c r="I540" s="8">
        <v>8826.2768099999994</v>
      </c>
      <c r="J540" s="5">
        <f t="shared" si="26"/>
        <v>-0.11779834212040496</v>
      </c>
    </row>
    <row r="541" spans="1:10" x14ac:dyDescent="0.25">
      <c r="A541" s="7" t="s">
        <v>12</v>
      </c>
      <c r="B541" s="7" t="s">
        <v>82</v>
      </c>
      <c r="C541" s="8">
        <v>1444.73143</v>
      </c>
      <c r="D541" s="8">
        <v>873.32977000000005</v>
      </c>
      <c r="E541" s="5">
        <f t="shared" si="24"/>
        <v>-0.39550718433529197</v>
      </c>
      <c r="F541" s="8">
        <v>869.51155000000006</v>
      </c>
      <c r="G541" s="5">
        <f t="shared" si="25"/>
        <v>4.3912240153680671E-3</v>
      </c>
      <c r="H541" s="8">
        <v>2315.8783699999999</v>
      </c>
      <c r="I541" s="8">
        <v>1742.84132</v>
      </c>
      <c r="J541" s="5">
        <f t="shared" si="26"/>
        <v>-0.24743831861947052</v>
      </c>
    </row>
    <row r="542" spans="1:10" x14ac:dyDescent="0.25">
      <c r="A542" s="7" t="s">
        <v>11</v>
      </c>
      <c r="B542" s="7" t="s">
        <v>82</v>
      </c>
      <c r="C542" s="8">
        <v>7384.9428200000002</v>
      </c>
      <c r="D542" s="8">
        <v>7340.8936000000003</v>
      </c>
      <c r="E542" s="5">
        <f t="shared" si="24"/>
        <v>-5.9647340641155733E-3</v>
      </c>
      <c r="F542" s="8">
        <v>7674.4189999999999</v>
      </c>
      <c r="G542" s="5">
        <f t="shared" si="25"/>
        <v>-4.3459368064214354E-2</v>
      </c>
      <c r="H542" s="8">
        <v>13580.36615</v>
      </c>
      <c r="I542" s="8">
        <v>15015.312599999999</v>
      </c>
      <c r="J542" s="5">
        <f t="shared" si="26"/>
        <v>0.10566331085263103</v>
      </c>
    </row>
    <row r="543" spans="1:10" x14ac:dyDescent="0.25">
      <c r="A543" s="7" t="s">
        <v>23</v>
      </c>
      <c r="B543" s="7" t="s">
        <v>82</v>
      </c>
      <c r="C543" s="8">
        <v>1315.0187900000001</v>
      </c>
      <c r="D543" s="8">
        <v>3152.7948799999999</v>
      </c>
      <c r="E543" s="5">
        <f t="shared" si="24"/>
        <v>1.3975283881685066</v>
      </c>
      <c r="F543" s="8">
        <v>2513.1914400000001</v>
      </c>
      <c r="G543" s="5">
        <f t="shared" si="25"/>
        <v>0.25449849534741364</v>
      </c>
      <c r="H543" s="8">
        <v>2866.1320500000002</v>
      </c>
      <c r="I543" s="8">
        <v>5665.98632</v>
      </c>
      <c r="J543" s="5">
        <f t="shared" si="26"/>
        <v>0.97687553160713581</v>
      </c>
    </row>
    <row r="544" spans="1:10" x14ac:dyDescent="0.25">
      <c r="A544" s="7" t="s">
        <v>10</v>
      </c>
      <c r="B544" s="7" t="s">
        <v>82</v>
      </c>
      <c r="C544" s="8">
        <v>16454.243450000002</v>
      </c>
      <c r="D544" s="8">
        <v>19416.038260000001</v>
      </c>
      <c r="E544" s="5">
        <f t="shared" si="24"/>
        <v>0.18000188334395895</v>
      </c>
      <c r="F544" s="8">
        <v>18144.935229999999</v>
      </c>
      <c r="G544" s="5">
        <f t="shared" si="25"/>
        <v>7.0052773067958762E-2</v>
      </c>
      <c r="H544" s="8">
        <v>33810.353869999999</v>
      </c>
      <c r="I544" s="8">
        <v>37560.973489999997</v>
      </c>
      <c r="J544" s="5">
        <f t="shared" si="26"/>
        <v>0.11093109626775988</v>
      </c>
    </row>
    <row r="545" spans="1:10" x14ac:dyDescent="0.25">
      <c r="A545" s="7" t="s">
        <v>9</v>
      </c>
      <c r="B545" s="7" t="s">
        <v>82</v>
      </c>
      <c r="C545" s="8">
        <v>5456.1899599999997</v>
      </c>
      <c r="D545" s="8">
        <v>8677.9112999999998</v>
      </c>
      <c r="E545" s="5">
        <f t="shared" si="24"/>
        <v>0.59047088969021155</v>
      </c>
      <c r="F545" s="8">
        <v>8864.1808600000004</v>
      </c>
      <c r="G545" s="5">
        <f t="shared" si="25"/>
        <v>-2.1013736400680827E-2</v>
      </c>
      <c r="H545" s="8">
        <v>10922.23479</v>
      </c>
      <c r="I545" s="8">
        <v>17542.09216</v>
      </c>
      <c r="J545" s="5">
        <f t="shared" si="26"/>
        <v>0.60609000788564815</v>
      </c>
    </row>
    <row r="546" spans="1:10" x14ac:dyDescent="0.25">
      <c r="A546" s="7" t="s">
        <v>8</v>
      </c>
      <c r="B546" s="7" t="s">
        <v>82</v>
      </c>
      <c r="C546" s="8">
        <v>960.40535</v>
      </c>
      <c r="D546" s="8">
        <v>790.31368999999995</v>
      </c>
      <c r="E546" s="5">
        <f t="shared" si="24"/>
        <v>-0.17710403216725112</v>
      </c>
      <c r="F546" s="8">
        <v>1567.13869</v>
      </c>
      <c r="G546" s="5">
        <f t="shared" si="25"/>
        <v>-0.49569639557555689</v>
      </c>
      <c r="H546" s="8">
        <v>1534.36878</v>
      </c>
      <c r="I546" s="8">
        <v>2357.4523800000002</v>
      </c>
      <c r="J546" s="5">
        <f t="shared" si="26"/>
        <v>0.53643140471093287</v>
      </c>
    </row>
    <row r="547" spans="1:10" x14ac:dyDescent="0.25">
      <c r="A547" s="7" t="s">
        <v>7</v>
      </c>
      <c r="B547" s="7" t="s">
        <v>82</v>
      </c>
      <c r="C547" s="8">
        <v>3150.8137999999999</v>
      </c>
      <c r="D547" s="8">
        <v>3775.4530599999998</v>
      </c>
      <c r="E547" s="5">
        <f t="shared" si="24"/>
        <v>0.19824696083278548</v>
      </c>
      <c r="F547" s="8">
        <v>3616.4034799999999</v>
      </c>
      <c r="G547" s="5">
        <f t="shared" si="25"/>
        <v>4.3980042846325285E-2</v>
      </c>
      <c r="H547" s="8">
        <v>6684.3607000000002</v>
      </c>
      <c r="I547" s="8">
        <v>7391.8565399999998</v>
      </c>
      <c r="J547" s="5">
        <f t="shared" si="26"/>
        <v>0.10584345635327552</v>
      </c>
    </row>
    <row r="548" spans="1:10" x14ac:dyDescent="0.25">
      <c r="A548" s="7" t="s">
        <v>6</v>
      </c>
      <c r="B548" s="7" t="s">
        <v>82</v>
      </c>
      <c r="C548" s="8">
        <v>4.7226800000000004</v>
      </c>
      <c r="D548" s="8">
        <v>0.25700000000000001</v>
      </c>
      <c r="E548" s="5">
        <f t="shared" si="24"/>
        <v>-0.94558174595780364</v>
      </c>
      <c r="F548" s="8">
        <v>1.14E-3</v>
      </c>
      <c r="G548" s="5">
        <f t="shared" si="25"/>
        <v>224.43859649122808</v>
      </c>
      <c r="H548" s="8">
        <v>4.7226800000000004</v>
      </c>
      <c r="I548" s="8">
        <v>0.25813999999999998</v>
      </c>
      <c r="J548" s="5">
        <f t="shared" si="26"/>
        <v>-0.94534035759356971</v>
      </c>
    </row>
    <row r="549" spans="1:10" x14ac:dyDescent="0.25">
      <c r="A549" s="7" t="s">
        <v>5</v>
      </c>
      <c r="B549" s="7" t="s">
        <v>82</v>
      </c>
      <c r="C549" s="8">
        <v>1817.8145099999999</v>
      </c>
      <c r="D549" s="8">
        <v>2109.1761799999999</v>
      </c>
      <c r="E549" s="5">
        <f t="shared" si="24"/>
        <v>0.16028129844777173</v>
      </c>
      <c r="F549" s="8">
        <v>2005.73181</v>
      </c>
      <c r="G549" s="5">
        <f t="shared" si="25"/>
        <v>5.1574377732983123E-2</v>
      </c>
      <c r="H549" s="8">
        <v>3912.8000200000001</v>
      </c>
      <c r="I549" s="8">
        <v>4114.9079899999997</v>
      </c>
      <c r="J549" s="5">
        <f t="shared" si="26"/>
        <v>5.1653028257753864E-2</v>
      </c>
    </row>
    <row r="550" spans="1:10" x14ac:dyDescent="0.25">
      <c r="A550" s="7" t="s">
        <v>4</v>
      </c>
      <c r="B550" s="7" t="s">
        <v>82</v>
      </c>
      <c r="C550" s="8">
        <v>11181.17317</v>
      </c>
      <c r="D550" s="8">
        <v>13878.323630000001</v>
      </c>
      <c r="E550" s="5">
        <f t="shared" si="24"/>
        <v>0.2412224923979065</v>
      </c>
      <c r="F550" s="8">
        <v>15392.17194</v>
      </c>
      <c r="G550" s="5">
        <f t="shared" si="25"/>
        <v>-9.835183208069076E-2</v>
      </c>
      <c r="H550" s="8">
        <v>21852.42612</v>
      </c>
      <c r="I550" s="8">
        <v>29270.495569999999</v>
      </c>
      <c r="J550" s="5">
        <f t="shared" si="26"/>
        <v>0.33946205374472171</v>
      </c>
    </row>
    <row r="551" spans="1:10" x14ac:dyDescent="0.25">
      <c r="A551" s="7" t="s">
        <v>26</v>
      </c>
      <c r="B551" s="7" t="s">
        <v>82</v>
      </c>
      <c r="C551" s="8">
        <v>123.2</v>
      </c>
      <c r="D551" s="8">
        <v>17.442589999999999</v>
      </c>
      <c r="E551" s="5">
        <f t="shared" si="24"/>
        <v>-0.85842053571428578</v>
      </c>
      <c r="F551" s="8">
        <v>5.8201700000000001</v>
      </c>
      <c r="G551" s="5">
        <f t="shared" si="25"/>
        <v>1.996921052134216</v>
      </c>
      <c r="H551" s="8">
        <v>123.2</v>
      </c>
      <c r="I551" s="8">
        <v>23.26276</v>
      </c>
      <c r="J551" s="5">
        <f t="shared" si="26"/>
        <v>-0.81117889610389615</v>
      </c>
    </row>
    <row r="552" spans="1:10" x14ac:dyDescent="0.25">
      <c r="A552" s="7" t="s">
        <v>3</v>
      </c>
      <c r="B552" s="7" t="s">
        <v>82</v>
      </c>
      <c r="C552" s="8">
        <v>23272.264050000002</v>
      </c>
      <c r="D552" s="8">
        <v>24290.708340000001</v>
      </c>
      <c r="E552" s="5">
        <f t="shared" si="24"/>
        <v>4.3762149132198447E-2</v>
      </c>
      <c r="F552" s="8">
        <v>24124.454979999999</v>
      </c>
      <c r="G552" s="5">
        <f t="shared" si="25"/>
        <v>6.8914866734950397E-3</v>
      </c>
      <c r="H552" s="8">
        <v>50500.40337</v>
      </c>
      <c r="I552" s="8">
        <v>48415.16332</v>
      </c>
      <c r="J552" s="5">
        <f t="shared" si="26"/>
        <v>-4.1291552360921302E-2</v>
      </c>
    </row>
    <row r="553" spans="1:10" x14ac:dyDescent="0.25">
      <c r="A553" s="7" t="s">
        <v>2</v>
      </c>
      <c r="B553" s="7" t="s">
        <v>82</v>
      </c>
      <c r="C553" s="8">
        <v>1804.2345</v>
      </c>
      <c r="D553" s="8">
        <v>1282.6496</v>
      </c>
      <c r="E553" s="5">
        <f t="shared" si="24"/>
        <v>-0.28908930629582796</v>
      </c>
      <c r="F553" s="8">
        <v>1965.26206</v>
      </c>
      <c r="G553" s="5">
        <f t="shared" si="25"/>
        <v>-0.34733915333408516</v>
      </c>
      <c r="H553" s="8">
        <v>3400.2452499999999</v>
      </c>
      <c r="I553" s="8">
        <v>3247.9116600000002</v>
      </c>
      <c r="J553" s="5">
        <f t="shared" si="26"/>
        <v>-4.4800765474196202E-2</v>
      </c>
    </row>
    <row r="554" spans="1:10" x14ac:dyDescent="0.25">
      <c r="A554" s="7" t="s">
        <v>25</v>
      </c>
      <c r="B554" s="7" t="s">
        <v>82</v>
      </c>
      <c r="C554" s="8">
        <v>327.01904000000002</v>
      </c>
      <c r="D554" s="8">
        <v>242.53837999999999</v>
      </c>
      <c r="E554" s="5">
        <f t="shared" si="24"/>
        <v>-0.25833560027575164</v>
      </c>
      <c r="F554" s="8">
        <v>12.01998</v>
      </c>
      <c r="G554" s="5">
        <f t="shared" si="25"/>
        <v>19.177935404218641</v>
      </c>
      <c r="H554" s="8">
        <v>613.13693999999998</v>
      </c>
      <c r="I554" s="8">
        <v>254.55835999999999</v>
      </c>
      <c r="J554" s="5">
        <f t="shared" si="26"/>
        <v>-0.58482625431114954</v>
      </c>
    </row>
    <row r="555" spans="1:10" s="2" customFormat="1" ht="13" x14ac:dyDescent="0.3">
      <c r="A555" s="2" t="s">
        <v>0</v>
      </c>
      <c r="B555" s="2" t="s">
        <v>82</v>
      </c>
      <c r="C555" s="4">
        <v>339126.62724</v>
      </c>
      <c r="D555" s="4">
        <v>360122.47149999999</v>
      </c>
      <c r="E555" s="3">
        <f t="shared" si="24"/>
        <v>6.1911517921420023E-2</v>
      </c>
      <c r="F555" s="4">
        <v>332683.52289000002</v>
      </c>
      <c r="G555" s="3">
        <f t="shared" si="25"/>
        <v>8.2477630306543537E-2</v>
      </c>
      <c r="H555" s="4">
        <v>647770.52427000005</v>
      </c>
      <c r="I555" s="4">
        <v>692805.99439000001</v>
      </c>
      <c r="J555" s="3">
        <f t="shared" si="26"/>
        <v>6.9523802693480574E-2</v>
      </c>
    </row>
    <row r="556" spans="1:10" x14ac:dyDescent="0.25">
      <c r="A556" s="7" t="s">
        <v>21</v>
      </c>
      <c r="B556" s="7" t="s">
        <v>81</v>
      </c>
      <c r="C556" s="8">
        <v>1009.6020600000001</v>
      </c>
      <c r="D556" s="8">
        <v>280.38094000000001</v>
      </c>
      <c r="E556" s="5">
        <f t="shared" si="24"/>
        <v>-0.72228568947254335</v>
      </c>
      <c r="F556" s="8">
        <v>539.44507999999996</v>
      </c>
      <c r="G556" s="5">
        <f t="shared" si="25"/>
        <v>-0.48024191823197271</v>
      </c>
      <c r="H556" s="8">
        <v>2267.9650299999998</v>
      </c>
      <c r="I556" s="8">
        <v>819.82601999999997</v>
      </c>
      <c r="J556" s="5">
        <f t="shared" si="26"/>
        <v>-0.63851910891236274</v>
      </c>
    </row>
    <row r="557" spans="1:10" x14ac:dyDescent="0.25">
      <c r="A557" s="7" t="s">
        <v>20</v>
      </c>
      <c r="B557" s="7" t="s">
        <v>81</v>
      </c>
      <c r="C557" s="8">
        <v>232.54051999999999</v>
      </c>
      <c r="D557" s="8">
        <v>383.71614</v>
      </c>
      <c r="E557" s="5">
        <f t="shared" si="24"/>
        <v>0.65010442051131578</v>
      </c>
      <c r="F557" s="8">
        <v>960.83954000000006</v>
      </c>
      <c r="G557" s="5">
        <f t="shared" si="25"/>
        <v>-0.60064493182701462</v>
      </c>
      <c r="H557" s="8">
        <v>618.96974999999998</v>
      </c>
      <c r="I557" s="8">
        <v>1344.5556799999999</v>
      </c>
      <c r="J557" s="5">
        <f t="shared" si="26"/>
        <v>1.1722478037093089</v>
      </c>
    </row>
    <row r="558" spans="1:10" x14ac:dyDescent="0.25">
      <c r="A558" s="7" t="s">
        <v>19</v>
      </c>
      <c r="B558" s="7" t="s">
        <v>81</v>
      </c>
      <c r="C558" s="8">
        <v>3079.81304</v>
      </c>
      <c r="D558" s="8">
        <v>3556.8436200000001</v>
      </c>
      <c r="E558" s="5">
        <f t="shared" si="24"/>
        <v>0.15488946043296181</v>
      </c>
      <c r="F558" s="8">
        <v>2990.6479399999998</v>
      </c>
      <c r="G558" s="5">
        <f t="shared" si="25"/>
        <v>0.18932207714158444</v>
      </c>
      <c r="H558" s="8">
        <v>6423.6501600000001</v>
      </c>
      <c r="I558" s="8">
        <v>6547.4915600000004</v>
      </c>
      <c r="J558" s="5">
        <f t="shared" si="26"/>
        <v>1.9278976425453509E-2</v>
      </c>
    </row>
    <row r="559" spans="1:10" x14ac:dyDescent="0.25">
      <c r="A559" s="7" t="s">
        <v>18</v>
      </c>
      <c r="B559" s="7" t="s">
        <v>81</v>
      </c>
      <c r="C559" s="8">
        <v>8.7881</v>
      </c>
      <c r="D559" s="8">
        <v>53.836080000000003</v>
      </c>
      <c r="E559" s="5">
        <f t="shared" si="24"/>
        <v>5.1260204139688899</v>
      </c>
      <c r="F559" s="8">
        <v>13.709239999999999</v>
      </c>
      <c r="G559" s="5">
        <f t="shared" si="25"/>
        <v>2.92699230591922</v>
      </c>
      <c r="H559" s="8">
        <v>8.8708100000000005</v>
      </c>
      <c r="I559" s="8">
        <v>67.545320000000004</v>
      </c>
      <c r="J559" s="5">
        <f t="shared" si="26"/>
        <v>6.6143351058133364</v>
      </c>
    </row>
    <row r="560" spans="1:10" x14ac:dyDescent="0.25">
      <c r="A560" s="7" t="s">
        <v>17</v>
      </c>
      <c r="B560" s="7" t="s">
        <v>81</v>
      </c>
      <c r="C560" s="8">
        <v>12466.34318</v>
      </c>
      <c r="D560" s="8">
        <v>1886.89482</v>
      </c>
      <c r="E560" s="5">
        <f t="shared" si="24"/>
        <v>-0.84864087304870739</v>
      </c>
      <c r="F560" s="8">
        <v>1596.6611399999999</v>
      </c>
      <c r="G560" s="5">
        <f t="shared" si="25"/>
        <v>0.18177537658366272</v>
      </c>
      <c r="H560" s="8">
        <v>13763.38207</v>
      </c>
      <c r="I560" s="8">
        <v>3483.5559600000001</v>
      </c>
      <c r="J560" s="5">
        <f t="shared" si="26"/>
        <v>-0.74689680615688958</v>
      </c>
    </row>
    <row r="561" spans="1:10" x14ac:dyDescent="0.25">
      <c r="A561" s="7" t="s">
        <v>16</v>
      </c>
      <c r="B561" s="7" t="s">
        <v>81</v>
      </c>
      <c r="C561" s="8">
        <v>0</v>
      </c>
      <c r="D561" s="8">
        <v>0</v>
      </c>
      <c r="E561" s="5" t="str">
        <f t="shared" si="24"/>
        <v/>
      </c>
      <c r="F561" s="8">
        <v>0</v>
      </c>
      <c r="G561" s="5" t="str">
        <f t="shared" si="25"/>
        <v/>
      </c>
      <c r="H561" s="8">
        <v>0</v>
      </c>
      <c r="I561" s="8">
        <v>0</v>
      </c>
      <c r="J561" s="5" t="str">
        <f t="shared" si="26"/>
        <v/>
      </c>
    </row>
    <row r="562" spans="1:10" x14ac:dyDescent="0.25">
      <c r="A562" s="7" t="s">
        <v>27</v>
      </c>
      <c r="B562" s="7" t="s">
        <v>81</v>
      </c>
      <c r="C562" s="8">
        <v>0</v>
      </c>
      <c r="D562" s="8">
        <v>0</v>
      </c>
      <c r="E562" s="5" t="str">
        <f t="shared" si="24"/>
        <v/>
      </c>
      <c r="F562" s="8">
        <v>0</v>
      </c>
      <c r="G562" s="5" t="str">
        <f t="shared" si="25"/>
        <v/>
      </c>
      <c r="H562" s="8">
        <v>2033.365</v>
      </c>
      <c r="I562" s="8">
        <v>0</v>
      </c>
      <c r="J562" s="5">
        <f t="shared" si="26"/>
        <v>-1</v>
      </c>
    </row>
    <row r="563" spans="1:10" x14ac:dyDescent="0.25">
      <c r="A563" s="7" t="s">
        <v>15</v>
      </c>
      <c r="B563" s="7" t="s">
        <v>81</v>
      </c>
      <c r="C563" s="8">
        <v>2.1210100000000001</v>
      </c>
      <c r="D563" s="8">
        <v>44.12012</v>
      </c>
      <c r="E563" s="5">
        <f t="shared" si="24"/>
        <v>19.801467225519918</v>
      </c>
      <c r="F563" s="8">
        <v>0</v>
      </c>
      <c r="G563" s="5" t="str">
        <f t="shared" si="25"/>
        <v/>
      </c>
      <c r="H563" s="8">
        <v>2.1210100000000001</v>
      </c>
      <c r="I563" s="8">
        <v>44.12012</v>
      </c>
      <c r="J563" s="5">
        <f t="shared" si="26"/>
        <v>19.801467225519918</v>
      </c>
    </row>
    <row r="564" spans="1:10" x14ac:dyDescent="0.25">
      <c r="A564" s="7" t="s">
        <v>14</v>
      </c>
      <c r="B564" s="7" t="s">
        <v>81</v>
      </c>
      <c r="C564" s="8">
        <v>1316.6991700000001</v>
      </c>
      <c r="D564" s="8">
        <v>786.95835999999997</v>
      </c>
      <c r="E564" s="5">
        <f t="shared" si="24"/>
        <v>-0.40232486058299866</v>
      </c>
      <c r="F564" s="8">
        <v>690.98047999999994</v>
      </c>
      <c r="G564" s="5">
        <f t="shared" si="25"/>
        <v>0.13890100050293763</v>
      </c>
      <c r="H564" s="8">
        <v>3262.5025000000001</v>
      </c>
      <c r="I564" s="8">
        <v>1477.93884</v>
      </c>
      <c r="J564" s="5">
        <f t="shared" si="26"/>
        <v>-0.54699227356913904</v>
      </c>
    </row>
    <row r="565" spans="1:10" x14ac:dyDescent="0.25">
      <c r="A565" s="7" t="s">
        <v>13</v>
      </c>
      <c r="B565" s="7" t="s">
        <v>81</v>
      </c>
      <c r="C565" s="8">
        <v>1053.13519</v>
      </c>
      <c r="D565" s="8">
        <v>1539.30394</v>
      </c>
      <c r="E565" s="5">
        <f t="shared" si="24"/>
        <v>0.46163945010706553</v>
      </c>
      <c r="F565" s="8">
        <v>1984.13699</v>
      </c>
      <c r="G565" s="5">
        <f t="shared" si="25"/>
        <v>-0.22419472659496154</v>
      </c>
      <c r="H565" s="8">
        <v>3300.5284700000002</v>
      </c>
      <c r="I565" s="8">
        <v>3523.4409300000002</v>
      </c>
      <c r="J565" s="5">
        <f t="shared" si="26"/>
        <v>6.7538414537596791E-2</v>
      </c>
    </row>
    <row r="566" spans="1:10" x14ac:dyDescent="0.25">
      <c r="A566" s="7" t="s">
        <v>12</v>
      </c>
      <c r="B566" s="7" t="s">
        <v>81</v>
      </c>
      <c r="C566" s="8">
        <v>227.04363000000001</v>
      </c>
      <c r="D566" s="8">
        <v>264.23746</v>
      </c>
      <c r="E566" s="5">
        <f t="shared" si="24"/>
        <v>0.16381798511590029</v>
      </c>
      <c r="F566" s="8">
        <v>924.49671000000001</v>
      </c>
      <c r="G566" s="5">
        <f t="shared" si="25"/>
        <v>-0.7141823684802513</v>
      </c>
      <c r="H566" s="8">
        <v>884.16300999999999</v>
      </c>
      <c r="I566" s="8">
        <v>1188.7341699999999</v>
      </c>
      <c r="J566" s="5">
        <f t="shared" si="26"/>
        <v>0.34447399015256241</v>
      </c>
    </row>
    <row r="567" spans="1:10" x14ac:dyDescent="0.25">
      <c r="A567" s="7" t="s">
        <v>11</v>
      </c>
      <c r="B567" s="7" t="s">
        <v>81</v>
      </c>
      <c r="C567" s="8">
        <v>2633.3759500000001</v>
      </c>
      <c r="D567" s="8">
        <v>3471.9068499999998</v>
      </c>
      <c r="E567" s="5">
        <f t="shared" si="24"/>
        <v>0.31842430246239606</v>
      </c>
      <c r="F567" s="8">
        <v>2690.9546700000001</v>
      </c>
      <c r="G567" s="5">
        <f t="shared" si="25"/>
        <v>0.29021379984821505</v>
      </c>
      <c r="H567" s="8">
        <v>4650.7050900000004</v>
      </c>
      <c r="I567" s="8">
        <v>6162.8615200000004</v>
      </c>
      <c r="J567" s="5">
        <f t="shared" si="26"/>
        <v>0.32514562861692875</v>
      </c>
    </row>
    <row r="568" spans="1:10" x14ac:dyDescent="0.25">
      <c r="A568" s="7" t="s">
        <v>23</v>
      </c>
      <c r="B568" s="7" t="s">
        <v>81</v>
      </c>
      <c r="C568" s="8">
        <v>0</v>
      </c>
      <c r="D568" s="8">
        <v>0</v>
      </c>
      <c r="E568" s="5" t="str">
        <f t="shared" si="24"/>
        <v/>
      </c>
      <c r="F568" s="8">
        <v>0</v>
      </c>
      <c r="G568" s="5" t="str">
        <f t="shared" si="25"/>
        <v/>
      </c>
      <c r="H568" s="8">
        <v>20.222000000000001</v>
      </c>
      <c r="I568" s="8">
        <v>0</v>
      </c>
      <c r="J568" s="5">
        <f t="shared" si="26"/>
        <v>-1</v>
      </c>
    </row>
    <row r="569" spans="1:10" x14ac:dyDescent="0.25">
      <c r="A569" s="7" t="s">
        <v>10</v>
      </c>
      <c r="B569" s="7" t="s">
        <v>81</v>
      </c>
      <c r="C569" s="8">
        <v>1780.9231600000001</v>
      </c>
      <c r="D569" s="8">
        <v>1721.68427</v>
      </c>
      <c r="E569" s="5">
        <f t="shared" si="24"/>
        <v>-3.3263024104869365E-2</v>
      </c>
      <c r="F569" s="8">
        <v>1987.2803799999999</v>
      </c>
      <c r="G569" s="5">
        <f t="shared" si="25"/>
        <v>-0.13364803108457191</v>
      </c>
      <c r="H569" s="8">
        <v>4597.1867300000004</v>
      </c>
      <c r="I569" s="8">
        <v>3708.9646499999999</v>
      </c>
      <c r="J569" s="5">
        <f t="shared" si="26"/>
        <v>-0.19320991992857339</v>
      </c>
    </row>
    <row r="570" spans="1:10" x14ac:dyDescent="0.25">
      <c r="A570" s="7" t="s">
        <v>9</v>
      </c>
      <c r="B570" s="7" t="s">
        <v>81</v>
      </c>
      <c r="C570" s="8">
        <v>323.26593000000003</v>
      </c>
      <c r="D570" s="8">
        <v>566.63876000000005</v>
      </c>
      <c r="E570" s="5">
        <f t="shared" si="24"/>
        <v>0.75285641762495659</v>
      </c>
      <c r="F570" s="8">
        <v>2406.7138100000002</v>
      </c>
      <c r="G570" s="5">
        <f t="shared" si="25"/>
        <v>-0.76455914382275469</v>
      </c>
      <c r="H570" s="8">
        <v>1476.6553699999999</v>
      </c>
      <c r="I570" s="8">
        <v>2973.35257</v>
      </c>
      <c r="J570" s="5">
        <f t="shared" si="26"/>
        <v>1.0135724492032288</v>
      </c>
    </row>
    <row r="571" spans="1:10" x14ac:dyDescent="0.25">
      <c r="A571" s="7" t="s">
        <v>8</v>
      </c>
      <c r="B571" s="7" t="s">
        <v>81</v>
      </c>
      <c r="C571" s="8">
        <v>0</v>
      </c>
      <c r="D571" s="8">
        <v>0</v>
      </c>
      <c r="E571" s="5" t="str">
        <f t="shared" si="24"/>
        <v/>
      </c>
      <c r="F571" s="8">
        <v>23.775559999999999</v>
      </c>
      <c r="G571" s="5">
        <f t="shared" si="25"/>
        <v>-1</v>
      </c>
      <c r="H571" s="8">
        <v>0</v>
      </c>
      <c r="I571" s="8">
        <v>23.775559999999999</v>
      </c>
      <c r="J571" s="5" t="str">
        <f t="shared" si="26"/>
        <v/>
      </c>
    </row>
    <row r="572" spans="1:10" x14ac:dyDescent="0.25">
      <c r="A572" s="7" t="s">
        <v>7</v>
      </c>
      <c r="B572" s="7" t="s">
        <v>81</v>
      </c>
      <c r="C572" s="8">
        <v>1236.4746</v>
      </c>
      <c r="D572" s="8">
        <v>610.69487000000004</v>
      </c>
      <c r="E572" s="5">
        <f t="shared" si="24"/>
        <v>-0.50609994738266351</v>
      </c>
      <c r="F572" s="8">
        <v>843.60707000000002</v>
      </c>
      <c r="G572" s="5">
        <f t="shared" si="25"/>
        <v>-0.27609085827125657</v>
      </c>
      <c r="H572" s="8">
        <v>2001.2229600000001</v>
      </c>
      <c r="I572" s="8">
        <v>1454.3019400000001</v>
      </c>
      <c r="J572" s="5">
        <f t="shared" si="26"/>
        <v>-0.27329339655387519</v>
      </c>
    </row>
    <row r="573" spans="1:10" x14ac:dyDescent="0.25">
      <c r="A573" s="7" t="s">
        <v>6</v>
      </c>
      <c r="B573" s="7" t="s">
        <v>81</v>
      </c>
      <c r="C573" s="8">
        <v>87.648229999999998</v>
      </c>
      <c r="D573" s="8">
        <v>0</v>
      </c>
      <c r="E573" s="5">
        <f t="shared" si="24"/>
        <v>-1</v>
      </c>
      <c r="F573" s="8">
        <v>0</v>
      </c>
      <c r="G573" s="5" t="str">
        <f t="shared" si="25"/>
        <v/>
      </c>
      <c r="H573" s="8">
        <v>87.648229999999998</v>
      </c>
      <c r="I573" s="8">
        <v>0</v>
      </c>
      <c r="J573" s="5">
        <f t="shared" si="26"/>
        <v>-1</v>
      </c>
    </row>
    <row r="574" spans="1:10" x14ac:dyDescent="0.25">
      <c r="A574" s="7" t="s">
        <v>5</v>
      </c>
      <c r="B574" s="7" t="s">
        <v>81</v>
      </c>
      <c r="C574" s="8">
        <v>440.46456000000001</v>
      </c>
      <c r="D574" s="8">
        <v>34.464930000000003</v>
      </c>
      <c r="E574" s="5">
        <f t="shared" si="24"/>
        <v>-0.92175322800090886</v>
      </c>
      <c r="F574" s="8">
        <v>12.403359999999999</v>
      </c>
      <c r="G574" s="5">
        <f t="shared" si="25"/>
        <v>1.7786769069026462</v>
      </c>
      <c r="H574" s="8">
        <v>454.47948000000002</v>
      </c>
      <c r="I574" s="8">
        <v>46.868290000000002</v>
      </c>
      <c r="J574" s="5">
        <f t="shared" si="26"/>
        <v>-0.89687479399509962</v>
      </c>
    </row>
    <row r="575" spans="1:10" x14ac:dyDescent="0.25">
      <c r="A575" s="7" t="s">
        <v>4</v>
      </c>
      <c r="B575" s="7" t="s">
        <v>81</v>
      </c>
      <c r="C575" s="8">
        <v>9.5309200000000001</v>
      </c>
      <c r="D575" s="8">
        <v>0</v>
      </c>
      <c r="E575" s="5">
        <f t="shared" si="24"/>
        <v>-1</v>
      </c>
      <c r="F575" s="8">
        <v>0</v>
      </c>
      <c r="G575" s="5" t="str">
        <f t="shared" si="25"/>
        <v/>
      </c>
      <c r="H575" s="8">
        <v>31.62687</v>
      </c>
      <c r="I575" s="8">
        <v>0</v>
      </c>
      <c r="J575" s="5">
        <f t="shared" si="26"/>
        <v>-1</v>
      </c>
    </row>
    <row r="576" spans="1:10" x14ac:dyDescent="0.25">
      <c r="A576" s="7" t="s">
        <v>26</v>
      </c>
      <c r="B576" s="7" t="s">
        <v>81</v>
      </c>
      <c r="C576" s="8">
        <v>0</v>
      </c>
      <c r="D576" s="8">
        <v>0</v>
      </c>
      <c r="E576" s="5" t="str">
        <f t="shared" si="24"/>
        <v/>
      </c>
      <c r="F576" s="8">
        <v>0</v>
      </c>
      <c r="G576" s="5" t="str">
        <f t="shared" si="25"/>
        <v/>
      </c>
      <c r="H576" s="8">
        <v>0</v>
      </c>
      <c r="I576" s="8">
        <v>0</v>
      </c>
      <c r="J576" s="5" t="str">
        <f t="shared" si="26"/>
        <v/>
      </c>
    </row>
    <row r="577" spans="1:10" x14ac:dyDescent="0.25">
      <c r="A577" s="7" t="s">
        <v>3</v>
      </c>
      <c r="B577" s="7" t="s">
        <v>81</v>
      </c>
      <c r="C577" s="8">
        <v>212.38927000000001</v>
      </c>
      <c r="D577" s="8">
        <v>291.83965000000001</v>
      </c>
      <c r="E577" s="5">
        <f t="shared" si="24"/>
        <v>0.37407906717698114</v>
      </c>
      <c r="F577" s="8">
        <v>559.87132999999994</v>
      </c>
      <c r="G577" s="5">
        <f t="shared" si="25"/>
        <v>-0.47873799860407207</v>
      </c>
      <c r="H577" s="8">
        <v>565.06338000000005</v>
      </c>
      <c r="I577" s="8">
        <v>851.71097999999995</v>
      </c>
      <c r="J577" s="5">
        <f t="shared" si="26"/>
        <v>0.50728397936528791</v>
      </c>
    </row>
    <row r="578" spans="1:10" x14ac:dyDescent="0.25">
      <c r="A578" s="7" t="s">
        <v>32</v>
      </c>
      <c r="B578" s="7" t="s">
        <v>81</v>
      </c>
      <c r="C578" s="8">
        <v>0</v>
      </c>
      <c r="D578" s="8">
        <v>0</v>
      </c>
      <c r="E578" s="5" t="str">
        <f t="shared" si="24"/>
        <v/>
      </c>
      <c r="F578" s="8">
        <v>0</v>
      </c>
      <c r="G578" s="5" t="str">
        <f t="shared" si="25"/>
        <v/>
      </c>
      <c r="H578" s="8">
        <v>0</v>
      </c>
      <c r="I578" s="8">
        <v>0</v>
      </c>
      <c r="J578" s="5" t="str">
        <f t="shared" si="26"/>
        <v/>
      </c>
    </row>
    <row r="579" spans="1:10" x14ac:dyDescent="0.25">
      <c r="A579" s="7" t="s">
        <v>2</v>
      </c>
      <c r="B579" s="7" t="s">
        <v>81</v>
      </c>
      <c r="C579" s="8">
        <v>0</v>
      </c>
      <c r="D579" s="8">
        <v>0</v>
      </c>
      <c r="E579" s="5" t="str">
        <f t="shared" si="24"/>
        <v/>
      </c>
      <c r="F579" s="8">
        <v>0</v>
      </c>
      <c r="G579" s="5" t="str">
        <f t="shared" si="25"/>
        <v/>
      </c>
      <c r="H579" s="8">
        <v>88.993899999999996</v>
      </c>
      <c r="I579" s="8">
        <v>0</v>
      </c>
      <c r="J579" s="5">
        <f t="shared" si="26"/>
        <v>-1</v>
      </c>
    </row>
    <row r="580" spans="1:10" x14ac:dyDescent="0.25">
      <c r="A580" s="7" t="s">
        <v>25</v>
      </c>
      <c r="B580" s="7" t="s">
        <v>81</v>
      </c>
      <c r="C580" s="8">
        <v>0</v>
      </c>
      <c r="D580" s="8">
        <v>0</v>
      </c>
      <c r="E580" s="5" t="str">
        <f t="shared" si="24"/>
        <v/>
      </c>
      <c r="F580" s="8">
        <v>0</v>
      </c>
      <c r="G580" s="5" t="str">
        <f t="shared" si="25"/>
        <v/>
      </c>
      <c r="H580" s="8">
        <v>0</v>
      </c>
      <c r="I580" s="8">
        <v>0</v>
      </c>
      <c r="J580" s="5" t="str">
        <f t="shared" si="26"/>
        <v/>
      </c>
    </row>
    <row r="581" spans="1:10" s="2" customFormat="1" ht="13" x14ac:dyDescent="0.3">
      <c r="A581" s="2" t="s">
        <v>0</v>
      </c>
      <c r="B581" s="2" t="s">
        <v>81</v>
      </c>
      <c r="C581" s="4">
        <v>26120.158520000001</v>
      </c>
      <c r="D581" s="4">
        <v>15493.52081</v>
      </c>
      <c r="E581" s="3">
        <f t="shared" ref="E581:E644" si="27">IF(C581=0,"",(D581/C581-1))</f>
        <v>-0.40683664694696497</v>
      </c>
      <c r="F581" s="4">
        <v>18225.523300000001</v>
      </c>
      <c r="G581" s="3">
        <f t="shared" ref="G581:G644" si="28">IF(F581=0,"",(D581/F581-1))</f>
        <v>-0.14989981055852597</v>
      </c>
      <c r="H581" s="4">
        <v>46539.321819999997</v>
      </c>
      <c r="I581" s="4">
        <v>33719.044110000003</v>
      </c>
      <c r="J581" s="3">
        <f t="shared" ref="J581:J644" si="29">IF(H581=0,"",(I581/H581-1))</f>
        <v>-0.27547194949649134</v>
      </c>
    </row>
    <row r="582" spans="1:10" x14ac:dyDescent="0.25">
      <c r="A582" s="7" t="s">
        <v>21</v>
      </c>
      <c r="B582" s="7" t="s">
        <v>80</v>
      </c>
      <c r="C582" s="8">
        <v>678.59114999999997</v>
      </c>
      <c r="D582" s="8">
        <v>1105.1359600000001</v>
      </c>
      <c r="E582" s="5">
        <f t="shared" si="27"/>
        <v>0.62857408323111796</v>
      </c>
      <c r="F582" s="8">
        <v>742.49383999999998</v>
      </c>
      <c r="G582" s="5">
        <f t="shared" si="28"/>
        <v>0.4884109476248315</v>
      </c>
      <c r="H582" s="8">
        <v>1256.88336</v>
      </c>
      <c r="I582" s="8">
        <v>1847.6297999999999</v>
      </c>
      <c r="J582" s="5">
        <f t="shared" si="29"/>
        <v>0.47000895930390851</v>
      </c>
    </row>
    <row r="583" spans="1:10" x14ac:dyDescent="0.25">
      <c r="A583" s="7" t="s">
        <v>20</v>
      </c>
      <c r="B583" s="7" t="s">
        <v>80</v>
      </c>
      <c r="C583" s="8">
        <v>118.80052000000001</v>
      </c>
      <c r="D583" s="8">
        <v>250.28550000000001</v>
      </c>
      <c r="E583" s="5">
        <f t="shared" si="27"/>
        <v>1.1067710814733807</v>
      </c>
      <c r="F583" s="8">
        <v>118.56155</v>
      </c>
      <c r="G583" s="5">
        <f t="shared" si="28"/>
        <v>1.111017441995318</v>
      </c>
      <c r="H583" s="8">
        <v>165.13788</v>
      </c>
      <c r="I583" s="8">
        <v>368.84705000000002</v>
      </c>
      <c r="J583" s="5">
        <f t="shared" si="29"/>
        <v>1.2335702141749674</v>
      </c>
    </row>
    <row r="584" spans="1:10" x14ac:dyDescent="0.25">
      <c r="A584" s="7" t="s">
        <v>19</v>
      </c>
      <c r="B584" s="7" t="s">
        <v>80</v>
      </c>
      <c r="C584" s="8">
        <v>1317.2172499999999</v>
      </c>
      <c r="D584" s="8">
        <v>1445.6344099999999</v>
      </c>
      <c r="E584" s="5">
        <f t="shared" si="27"/>
        <v>9.7491252866601874E-2</v>
      </c>
      <c r="F584" s="8">
        <v>1168.4383</v>
      </c>
      <c r="G584" s="5">
        <f t="shared" si="28"/>
        <v>0.23723641205530477</v>
      </c>
      <c r="H584" s="8">
        <v>2703.8093399999998</v>
      </c>
      <c r="I584" s="8">
        <v>2614.0727099999999</v>
      </c>
      <c r="J584" s="5">
        <f t="shared" si="29"/>
        <v>-3.3188963686322626E-2</v>
      </c>
    </row>
    <row r="585" spans="1:10" x14ac:dyDescent="0.25">
      <c r="A585" s="7" t="s">
        <v>18</v>
      </c>
      <c r="B585" s="7" t="s">
        <v>80</v>
      </c>
      <c r="C585" s="8">
        <v>0</v>
      </c>
      <c r="D585" s="8">
        <v>0.65300000000000002</v>
      </c>
      <c r="E585" s="5" t="str">
        <f t="shared" si="27"/>
        <v/>
      </c>
      <c r="F585" s="8">
        <v>8.5847599999999993</v>
      </c>
      <c r="G585" s="5">
        <f t="shared" si="28"/>
        <v>-0.9239349731384453</v>
      </c>
      <c r="H585" s="8">
        <v>8.8568300000000004</v>
      </c>
      <c r="I585" s="8">
        <v>9.2377599999999997</v>
      </c>
      <c r="J585" s="5">
        <f t="shared" si="29"/>
        <v>4.3009745021638679E-2</v>
      </c>
    </row>
    <row r="586" spans="1:10" x14ac:dyDescent="0.25">
      <c r="A586" s="7" t="s">
        <v>17</v>
      </c>
      <c r="B586" s="7" t="s">
        <v>80</v>
      </c>
      <c r="C586" s="8">
        <v>594.59360000000004</v>
      </c>
      <c r="D586" s="8">
        <v>751.10028999999997</v>
      </c>
      <c r="E586" s="5">
        <f t="shared" si="27"/>
        <v>0.26321623710716002</v>
      </c>
      <c r="F586" s="8">
        <v>839.82264999999995</v>
      </c>
      <c r="G586" s="5">
        <f t="shared" si="28"/>
        <v>-0.10564416189537162</v>
      </c>
      <c r="H586" s="8">
        <v>1444.72678</v>
      </c>
      <c r="I586" s="8">
        <v>1590.9229399999999</v>
      </c>
      <c r="J586" s="5">
        <f t="shared" si="29"/>
        <v>0.10119294666912726</v>
      </c>
    </row>
    <row r="587" spans="1:10" x14ac:dyDescent="0.25">
      <c r="A587" s="7" t="s">
        <v>16</v>
      </c>
      <c r="B587" s="7" t="s">
        <v>80</v>
      </c>
      <c r="C587" s="8">
        <v>825.48166000000003</v>
      </c>
      <c r="D587" s="8">
        <v>2320.8243900000002</v>
      </c>
      <c r="E587" s="5">
        <f t="shared" si="27"/>
        <v>1.8114790460638459</v>
      </c>
      <c r="F587" s="8">
        <v>14015.959129999999</v>
      </c>
      <c r="G587" s="5">
        <f t="shared" si="28"/>
        <v>-0.83441558522866499</v>
      </c>
      <c r="H587" s="8">
        <v>1693.7139400000001</v>
      </c>
      <c r="I587" s="8">
        <v>16336.783520000001</v>
      </c>
      <c r="J587" s="5">
        <f t="shared" si="29"/>
        <v>8.6455387974193556</v>
      </c>
    </row>
    <row r="588" spans="1:10" x14ac:dyDescent="0.25">
      <c r="A588" s="7" t="s">
        <v>27</v>
      </c>
      <c r="B588" s="7" t="s">
        <v>80</v>
      </c>
      <c r="C588" s="8">
        <v>0</v>
      </c>
      <c r="D588" s="8">
        <v>0</v>
      </c>
      <c r="E588" s="5" t="str">
        <f t="shared" si="27"/>
        <v/>
      </c>
      <c r="F588" s="8">
        <v>0</v>
      </c>
      <c r="G588" s="5" t="str">
        <f t="shared" si="28"/>
        <v/>
      </c>
      <c r="H588" s="8">
        <v>0</v>
      </c>
      <c r="I588" s="8">
        <v>0</v>
      </c>
      <c r="J588" s="5" t="str">
        <f t="shared" si="29"/>
        <v/>
      </c>
    </row>
    <row r="589" spans="1:10" x14ac:dyDescent="0.25">
      <c r="A589" s="7" t="s">
        <v>15</v>
      </c>
      <c r="B589" s="7" t="s">
        <v>80</v>
      </c>
      <c r="C589" s="8">
        <v>442.83485000000002</v>
      </c>
      <c r="D589" s="8">
        <v>537.41741999999999</v>
      </c>
      <c r="E589" s="5">
        <f t="shared" si="27"/>
        <v>0.21358429671919454</v>
      </c>
      <c r="F589" s="8">
        <v>464.72870999999998</v>
      </c>
      <c r="G589" s="5">
        <f t="shared" si="28"/>
        <v>0.15641105969114766</v>
      </c>
      <c r="H589" s="8">
        <v>1252.2639099999999</v>
      </c>
      <c r="I589" s="8">
        <v>1002.14613</v>
      </c>
      <c r="J589" s="5">
        <f t="shared" si="29"/>
        <v>-0.1997324829076963</v>
      </c>
    </row>
    <row r="590" spans="1:10" x14ac:dyDescent="0.25">
      <c r="A590" s="7" t="s">
        <v>14</v>
      </c>
      <c r="B590" s="7" t="s">
        <v>80</v>
      </c>
      <c r="C590" s="8">
        <v>15001.96581</v>
      </c>
      <c r="D590" s="8">
        <v>18396.467929999999</v>
      </c>
      <c r="E590" s="5">
        <f t="shared" si="27"/>
        <v>0.22627048768084079</v>
      </c>
      <c r="F590" s="8">
        <v>15442.50282</v>
      </c>
      <c r="G590" s="5">
        <f t="shared" si="28"/>
        <v>0.1912879760769246</v>
      </c>
      <c r="H590" s="8">
        <v>27937.840520000002</v>
      </c>
      <c r="I590" s="8">
        <v>33838.97075</v>
      </c>
      <c r="J590" s="5">
        <f t="shared" si="29"/>
        <v>0.21122356345958537</v>
      </c>
    </row>
    <row r="591" spans="1:10" x14ac:dyDescent="0.25">
      <c r="A591" s="7" t="s">
        <v>13</v>
      </c>
      <c r="B591" s="7" t="s">
        <v>80</v>
      </c>
      <c r="C591" s="8">
        <v>22.806470000000001</v>
      </c>
      <c r="D591" s="8">
        <v>60.666310000000003</v>
      </c>
      <c r="E591" s="5">
        <f t="shared" si="27"/>
        <v>1.6600482231577267</v>
      </c>
      <c r="F591" s="8">
        <v>93.596059999999994</v>
      </c>
      <c r="G591" s="5">
        <f t="shared" si="28"/>
        <v>-0.35182837824583635</v>
      </c>
      <c r="H591" s="8">
        <v>61.496929999999999</v>
      </c>
      <c r="I591" s="8">
        <v>154.26237</v>
      </c>
      <c r="J591" s="5">
        <f t="shared" si="29"/>
        <v>1.5084564383945671</v>
      </c>
    </row>
    <row r="592" spans="1:10" x14ac:dyDescent="0.25">
      <c r="A592" s="7" t="s">
        <v>12</v>
      </c>
      <c r="B592" s="7" t="s">
        <v>80</v>
      </c>
      <c r="C592" s="8">
        <v>2009.91338</v>
      </c>
      <c r="D592" s="8">
        <v>2209.0222800000001</v>
      </c>
      <c r="E592" s="5">
        <f t="shared" si="27"/>
        <v>9.9063423320262745E-2</v>
      </c>
      <c r="F592" s="8">
        <v>1110.62688</v>
      </c>
      <c r="G592" s="5">
        <f t="shared" si="28"/>
        <v>0.98898686838913896</v>
      </c>
      <c r="H592" s="8">
        <v>3686.7505700000002</v>
      </c>
      <c r="I592" s="8">
        <v>3319.6491599999999</v>
      </c>
      <c r="J592" s="5">
        <f t="shared" si="29"/>
        <v>-9.9573161522560016E-2</v>
      </c>
    </row>
    <row r="593" spans="1:10" x14ac:dyDescent="0.25">
      <c r="A593" s="7" t="s">
        <v>11</v>
      </c>
      <c r="B593" s="7" t="s">
        <v>80</v>
      </c>
      <c r="C593" s="8">
        <v>3423.5143600000001</v>
      </c>
      <c r="D593" s="8">
        <v>3465.42652</v>
      </c>
      <c r="E593" s="5">
        <f t="shared" si="27"/>
        <v>1.2242437329808675E-2</v>
      </c>
      <c r="F593" s="8">
        <v>3764.7592500000001</v>
      </c>
      <c r="G593" s="5">
        <f t="shared" si="28"/>
        <v>-7.9509129302225645E-2</v>
      </c>
      <c r="H593" s="8">
        <v>7392.1533399999998</v>
      </c>
      <c r="I593" s="8">
        <v>7230.18577</v>
      </c>
      <c r="J593" s="5">
        <f t="shared" si="29"/>
        <v>-2.1910742722769272E-2</v>
      </c>
    </row>
    <row r="594" spans="1:10" x14ac:dyDescent="0.25">
      <c r="A594" s="7" t="s">
        <v>23</v>
      </c>
      <c r="B594" s="7" t="s">
        <v>80</v>
      </c>
      <c r="C594" s="8">
        <v>0</v>
      </c>
      <c r="D594" s="8">
        <v>1.3100000000000001E-2</v>
      </c>
      <c r="E594" s="5" t="str">
        <f t="shared" si="27"/>
        <v/>
      </c>
      <c r="F594" s="8">
        <v>0</v>
      </c>
      <c r="G594" s="5" t="str">
        <f t="shared" si="28"/>
        <v/>
      </c>
      <c r="H594" s="8">
        <v>0</v>
      </c>
      <c r="I594" s="8">
        <v>1.3100000000000001E-2</v>
      </c>
      <c r="J594" s="5" t="str">
        <f t="shared" si="29"/>
        <v/>
      </c>
    </row>
    <row r="595" spans="1:10" x14ac:dyDescent="0.25">
      <c r="A595" s="7" t="s">
        <v>10</v>
      </c>
      <c r="B595" s="7" t="s">
        <v>80</v>
      </c>
      <c r="C595" s="8">
        <v>5.2878699999999998</v>
      </c>
      <c r="D595" s="8">
        <v>147.34353999999999</v>
      </c>
      <c r="E595" s="5">
        <f t="shared" si="27"/>
        <v>26.864440691620633</v>
      </c>
      <c r="F595" s="8">
        <v>53.793590000000002</v>
      </c>
      <c r="G595" s="5">
        <f t="shared" si="28"/>
        <v>1.7390538538141809</v>
      </c>
      <c r="H595" s="8">
        <v>133.75313</v>
      </c>
      <c r="I595" s="8">
        <v>201.13713000000001</v>
      </c>
      <c r="J595" s="5">
        <f t="shared" si="29"/>
        <v>0.50379381775962928</v>
      </c>
    </row>
    <row r="596" spans="1:10" x14ac:dyDescent="0.25">
      <c r="A596" s="7" t="s">
        <v>9</v>
      </c>
      <c r="B596" s="7" t="s">
        <v>80</v>
      </c>
      <c r="C596" s="8">
        <v>2097.3292700000002</v>
      </c>
      <c r="D596" s="8">
        <v>1041.3618300000001</v>
      </c>
      <c r="E596" s="5">
        <f t="shared" si="27"/>
        <v>-0.5034819544572513</v>
      </c>
      <c r="F596" s="8">
        <v>1149.4674600000001</v>
      </c>
      <c r="G596" s="5">
        <f t="shared" si="28"/>
        <v>-9.4048447443653593E-2</v>
      </c>
      <c r="H596" s="8">
        <v>3052.9246199999998</v>
      </c>
      <c r="I596" s="8">
        <v>2190.8292900000001</v>
      </c>
      <c r="J596" s="5">
        <f t="shared" si="29"/>
        <v>-0.28238343139962618</v>
      </c>
    </row>
    <row r="597" spans="1:10" x14ac:dyDescent="0.25">
      <c r="A597" s="7" t="s">
        <v>8</v>
      </c>
      <c r="B597" s="7" t="s">
        <v>80</v>
      </c>
      <c r="C597" s="8">
        <v>13.880940000000001</v>
      </c>
      <c r="D597" s="8">
        <v>102.2723</v>
      </c>
      <c r="E597" s="5">
        <f t="shared" si="27"/>
        <v>6.3678223520885471</v>
      </c>
      <c r="F597" s="8">
        <v>51.220329999999997</v>
      </c>
      <c r="G597" s="5">
        <f t="shared" si="28"/>
        <v>0.99671302391062322</v>
      </c>
      <c r="H597" s="8">
        <v>21.583629999999999</v>
      </c>
      <c r="I597" s="8">
        <v>153.49262999999999</v>
      </c>
      <c r="J597" s="5">
        <f t="shared" si="29"/>
        <v>6.1115298955736357</v>
      </c>
    </row>
    <row r="598" spans="1:10" x14ac:dyDescent="0.25">
      <c r="A598" s="7" t="s">
        <v>7</v>
      </c>
      <c r="B598" s="7" t="s">
        <v>80</v>
      </c>
      <c r="C598" s="8">
        <v>4012.03006</v>
      </c>
      <c r="D598" s="8">
        <v>3508.18824</v>
      </c>
      <c r="E598" s="5">
        <f t="shared" si="27"/>
        <v>-0.12558276295666637</v>
      </c>
      <c r="F598" s="8">
        <v>3042.5211399999998</v>
      </c>
      <c r="G598" s="5">
        <f t="shared" si="28"/>
        <v>0.15305303679829163</v>
      </c>
      <c r="H598" s="8">
        <v>7067.1662999999999</v>
      </c>
      <c r="I598" s="8">
        <v>6550.7093800000002</v>
      </c>
      <c r="J598" s="5">
        <f t="shared" si="29"/>
        <v>-7.3078359568247264E-2</v>
      </c>
    </row>
    <row r="599" spans="1:10" x14ac:dyDescent="0.25">
      <c r="A599" s="7" t="s">
        <v>6</v>
      </c>
      <c r="B599" s="7" t="s">
        <v>80</v>
      </c>
      <c r="C599" s="8">
        <v>0</v>
      </c>
      <c r="D599" s="8">
        <v>0</v>
      </c>
      <c r="E599" s="5" t="str">
        <f t="shared" si="27"/>
        <v/>
      </c>
      <c r="F599" s="8">
        <v>0</v>
      </c>
      <c r="G599" s="5" t="str">
        <f t="shared" si="28"/>
        <v/>
      </c>
      <c r="H599" s="8">
        <v>0</v>
      </c>
      <c r="I599" s="8">
        <v>0</v>
      </c>
      <c r="J599" s="5" t="str">
        <f t="shared" si="29"/>
        <v/>
      </c>
    </row>
    <row r="600" spans="1:10" x14ac:dyDescent="0.25">
      <c r="A600" s="7" t="s">
        <v>5</v>
      </c>
      <c r="B600" s="7" t="s">
        <v>80</v>
      </c>
      <c r="C600" s="8">
        <v>1199.8592699999999</v>
      </c>
      <c r="D600" s="8">
        <v>1538.5871500000001</v>
      </c>
      <c r="E600" s="5">
        <f t="shared" si="27"/>
        <v>0.28230634080945194</v>
      </c>
      <c r="F600" s="8">
        <v>1302.0582199999999</v>
      </c>
      <c r="G600" s="5">
        <f t="shared" si="28"/>
        <v>0.18165772187974838</v>
      </c>
      <c r="H600" s="8">
        <v>2481.80989</v>
      </c>
      <c r="I600" s="8">
        <v>2840.6453700000002</v>
      </c>
      <c r="J600" s="5">
        <f t="shared" si="29"/>
        <v>0.1445862076083515</v>
      </c>
    </row>
    <row r="601" spans="1:10" x14ac:dyDescent="0.25">
      <c r="A601" s="7" t="s">
        <v>4</v>
      </c>
      <c r="B601" s="7" t="s">
        <v>80</v>
      </c>
      <c r="C601" s="8">
        <v>32.735100000000003</v>
      </c>
      <c r="D601" s="8">
        <v>11.375209999999999</v>
      </c>
      <c r="E601" s="5">
        <f t="shared" si="27"/>
        <v>-0.65250724757217793</v>
      </c>
      <c r="F601" s="8">
        <v>0</v>
      </c>
      <c r="G601" s="5" t="str">
        <f t="shared" si="28"/>
        <v/>
      </c>
      <c r="H601" s="8">
        <v>177.85479000000001</v>
      </c>
      <c r="I601" s="8">
        <v>11.375209999999999</v>
      </c>
      <c r="J601" s="5">
        <f t="shared" si="29"/>
        <v>-0.93604214989093071</v>
      </c>
    </row>
    <row r="602" spans="1:10" x14ac:dyDescent="0.25">
      <c r="A602" s="7" t="s">
        <v>26</v>
      </c>
      <c r="B602" s="7" t="s">
        <v>80</v>
      </c>
      <c r="C602" s="8">
        <v>0</v>
      </c>
      <c r="D602" s="8">
        <v>0</v>
      </c>
      <c r="E602" s="5" t="str">
        <f t="shared" si="27"/>
        <v/>
      </c>
      <c r="F602" s="8">
        <v>0</v>
      </c>
      <c r="G602" s="5" t="str">
        <f t="shared" si="28"/>
        <v/>
      </c>
      <c r="H602" s="8">
        <v>0</v>
      </c>
      <c r="I602" s="8">
        <v>0</v>
      </c>
      <c r="J602" s="5" t="str">
        <f t="shared" si="29"/>
        <v/>
      </c>
    </row>
    <row r="603" spans="1:10" x14ac:dyDescent="0.25">
      <c r="A603" s="7" t="s">
        <v>3</v>
      </c>
      <c r="B603" s="7" t="s">
        <v>80</v>
      </c>
      <c r="C603" s="8">
        <v>1102.46362</v>
      </c>
      <c r="D603" s="8">
        <v>1308.2366400000001</v>
      </c>
      <c r="E603" s="5">
        <f t="shared" si="27"/>
        <v>0.18664835398378044</v>
      </c>
      <c r="F603" s="8">
        <v>1144.46541</v>
      </c>
      <c r="G603" s="5">
        <f t="shared" si="28"/>
        <v>0.1430984532769759</v>
      </c>
      <c r="H603" s="8">
        <v>2097.7159299999998</v>
      </c>
      <c r="I603" s="8">
        <v>2452.7020499999999</v>
      </c>
      <c r="J603" s="5">
        <f t="shared" si="29"/>
        <v>0.16922506757147038</v>
      </c>
    </row>
    <row r="604" spans="1:10" x14ac:dyDescent="0.25">
      <c r="A604" s="7" t="s">
        <v>2</v>
      </c>
      <c r="B604" s="7" t="s">
        <v>80</v>
      </c>
      <c r="C604" s="8">
        <v>0</v>
      </c>
      <c r="D604" s="8">
        <v>0.44661000000000001</v>
      </c>
      <c r="E604" s="5" t="str">
        <f t="shared" si="27"/>
        <v/>
      </c>
      <c r="F604" s="8">
        <v>0.76302999999999999</v>
      </c>
      <c r="G604" s="5">
        <f t="shared" si="28"/>
        <v>-0.41468880646894613</v>
      </c>
      <c r="H604" s="8">
        <v>1.42208</v>
      </c>
      <c r="I604" s="8">
        <v>1.20964</v>
      </c>
      <c r="J604" s="5">
        <f t="shared" si="29"/>
        <v>-0.14938681368136808</v>
      </c>
    </row>
    <row r="605" spans="1:10" x14ac:dyDescent="0.25">
      <c r="A605" s="7" t="s">
        <v>25</v>
      </c>
      <c r="B605" s="7" t="s">
        <v>80</v>
      </c>
      <c r="C605" s="8">
        <v>0</v>
      </c>
      <c r="D605" s="8">
        <v>21.433</v>
      </c>
      <c r="E605" s="5" t="str">
        <f t="shared" si="27"/>
        <v/>
      </c>
      <c r="F605" s="8">
        <v>5.2209500000000002</v>
      </c>
      <c r="G605" s="5">
        <f t="shared" si="28"/>
        <v>3.1051915839071436</v>
      </c>
      <c r="H605" s="8">
        <v>11.134399999999999</v>
      </c>
      <c r="I605" s="8">
        <v>26.653949999999998</v>
      </c>
      <c r="J605" s="5">
        <f t="shared" si="29"/>
        <v>1.3938380155194712</v>
      </c>
    </row>
    <row r="606" spans="1:10" s="2" customFormat="1" ht="13" x14ac:dyDescent="0.3">
      <c r="A606" s="2" t="s">
        <v>0</v>
      </c>
      <c r="B606" s="2" t="s">
        <v>80</v>
      </c>
      <c r="C606" s="4">
        <v>32929.728580000003</v>
      </c>
      <c r="D606" s="4">
        <v>41095.989909999997</v>
      </c>
      <c r="E606" s="3">
        <f t="shared" si="27"/>
        <v>0.24799054477964333</v>
      </c>
      <c r="F606" s="4">
        <v>44580.978049999998</v>
      </c>
      <c r="G606" s="3">
        <f t="shared" si="28"/>
        <v>-7.8172088016808305E-2</v>
      </c>
      <c r="H606" s="4">
        <v>62746.027560000002</v>
      </c>
      <c r="I606" s="4">
        <v>85676.967959999994</v>
      </c>
      <c r="J606" s="3">
        <f t="shared" si="29"/>
        <v>0.36545644866637339</v>
      </c>
    </row>
    <row r="607" spans="1:10" x14ac:dyDescent="0.25">
      <c r="A607" s="7" t="s">
        <v>21</v>
      </c>
      <c r="B607" s="7" t="s">
        <v>79</v>
      </c>
      <c r="C607" s="8">
        <v>163.9332</v>
      </c>
      <c r="D607" s="8">
        <v>96.553730000000002</v>
      </c>
      <c r="E607" s="5">
        <f t="shared" si="27"/>
        <v>-0.41101784141345377</v>
      </c>
      <c r="F607" s="8">
        <v>112.31251</v>
      </c>
      <c r="G607" s="5">
        <f t="shared" si="28"/>
        <v>-0.14031188511413373</v>
      </c>
      <c r="H607" s="8">
        <v>848.32501000000002</v>
      </c>
      <c r="I607" s="8">
        <v>208.86624</v>
      </c>
      <c r="J607" s="5">
        <f t="shared" si="29"/>
        <v>-0.75378983580833014</v>
      </c>
    </row>
    <row r="608" spans="1:10" x14ac:dyDescent="0.25">
      <c r="A608" s="7" t="s">
        <v>20</v>
      </c>
      <c r="B608" s="7" t="s">
        <v>79</v>
      </c>
      <c r="C608" s="8">
        <v>385.98638999999997</v>
      </c>
      <c r="D608" s="8">
        <v>316.63702999999998</v>
      </c>
      <c r="E608" s="5">
        <f t="shared" si="27"/>
        <v>-0.1796678893263568</v>
      </c>
      <c r="F608" s="8">
        <v>383.23484000000002</v>
      </c>
      <c r="G608" s="5">
        <f t="shared" si="28"/>
        <v>-0.17377806777692772</v>
      </c>
      <c r="H608" s="8">
        <v>904.54444999999998</v>
      </c>
      <c r="I608" s="8">
        <v>699.87186999999994</v>
      </c>
      <c r="J608" s="5">
        <f t="shared" si="29"/>
        <v>-0.22627144525622822</v>
      </c>
    </row>
    <row r="609" spans="1:10" x14ac:dyDescent="0.25">
      <c r="A609" s="7" t="s">
        <v>19</v>
      </c>
      <c r="B609" s="7" t="s">
        <v>79</v>
      </c>
      <c r="C609" s="8">
        <v>145.44493</v>
      </c>
      <c r="D609" s="8">
        <v>426.60237000000001</v>
      </c>
      <c r="E609" s="5">
        <f t="shared" si="27"/>
        <v>1.9330851890127763</v>
      </c>
      <c r="F609" s="8">
        <v>111.83049</v>
      </c>
      <c r="G609" s="5">
        <f t="shared" si="28"/>
        <v>2.8147232476581299</v>
      </c>
      <c r="H609" s="8">
        <v>498.29858999999999</v>
      </c>
      <c r="I609" s="8">
        <v>538.43286000000001</v>
      </c>
      <c r="J609" s="5">
        <f t="shared" si="29"/>
        <v>8.0542612011003323E-2</v>
      </c>
    </row>
    <row r="610" spans="1:10" x14ac:dyDescent="0.25">
      <c r="A610" s="7" t="s">
        <v>18</v>
      </c>
      <c r="B610" s="7" t="s">
        <v>79</v>
      </c>
      <c r="C610" s="8">
        <v>74.522999999999996</v>
      </c>
      <c r="D610" s="8">
        <v>109.86781999999999</v>
      </c>
      <c r="E610" s="5">
        <f t="shared" si="27"/>
        <v>0.47428069186694044</v>
      </c>
      <c r="F610" s="8">
        <v>59.380679999999998</v>
      </c>
      <c r="G610" s="5">
        <f t="shared" si="28"/>
        <v>0.85022839078299528</v>
      </c>
      <c r="H610" s="8">
        <v>112.36555</v>
      </c>
      <c r="I610" s="8">
        <v>169.24850000000001</v>
      </c>
      <c r="J610" s="5">
        <f t="shared" si="29"/>
        <v>0.50623122478375282</v>
      </c>
    </row>
    <row r="611" spans="1:10" x14ac:dyDescent="0.25">
      <c r="A611" s="7" t="s">
        <v>17</v>
      </c>
      <c r="B611" s="7" t="s">
        <v>79</v>
      </c>
      <c r="C611" s="8">
        <v>13.06814</v>
      </c>
      <c r="D611" s="8">
        <v>33.733960000000003</v>
      </c>
      <c r="E611" s="5">
        <f t="shared" si="27"/>
        <v>1.5813895474030737</v>
      </c>
      <c r="F611" s="8">
        <v>22.798500000000001</v>
      </c>
      <c r="G611" s="5">
        <f t="shared" si="28"/>
        <v>0.47965699497773984</v>
      </c>
      <c r="H611" s="8">
        <v>38.942419999999998</v>
      </c>
      <c r="I611" s="8">
        <v>56.53246</v>
      </c>
      <c r="J611" s="5">
        <f t="shared" si="29"/>
        <v>0.45169355165909053</v>
      </c>
    </row>
    <row r="612" spans="1:10" x14ac:dyDescent="0.25">
      <c r="A612" s="7" t="s">
        <v>16</v>
      </c>
      <c r="B612" s="7" t="s">
        <v>79</v>
      </c>
      <c r="C612" s="8">
        <v>1.75336</v>
      </c>
      <c r="D612" s="8">
        <v>0</v>
      </c>
      <c r="E612" s="5">
        <f t="shared" si="27"/>
        <v>-1</v>
      </c>
      <c r="F612" s="8">
        <v>0</v>
      </c>
      <c r="G612" s="5" t="str">
        <f t="shared" si="28"/>
        <v/>
      </c>
      <c r="H612" s="8">
        <v>1.75336</v>
      </c>
      <c r="I612" s="8">
        <v>0</v>
      </c>
      <c r="J612" s="5">
        <f t="shared" si="29"/>
        <v>-1</v>
      </c>
    </row>
    <row r="613" spans="1:10" x14ac:dyDescent="0.25">
      <c r="A613" s="7" t="s">
        <v>15</v>
      </c>
      <c r="B613" s="7" t="s">
        <v>79</v>
      </c>
      <c r="C613" s="8">
        <v>0.18425</v>
      </c>
      <c r="D613" s="8">
        <v>0.72224999999999995</v>
      </c>
      <c r="E613" s="5">
        <f t="shared" si="27"/>
        <v>2.9199457259158748</v>
      </c>
      <c r="F613" s="8">
        <v>0.92484999999999995</v>
      </c>
      <c r="G613" s="5">
        <f t="shared" si="28"/>
        <v>-0.21906255068389469</v>
      </c>
      <c r="H613" s="8">
        <v>1.23617</v>
      </c>
      <c r="I613" s="8">
        <v>1.6471</v>
      </c>
      <c r="J613" s="5">
        <f t="shared" si="29"/>
        <v>0.33242191607950367</v>
      </c>
    </row>
    <row r="614" spans="1:10" x14ac:dyDescent="0.25">
      <c r="A614" s="7" t="s">
        <v>14</v>
      </c>
      <c r="B614" s="7" t="s">
        <v>79</v>
      </c>
      <c r="C614" s="8">
        <v>382.33753000000002</v>
      </c>
      <c r="D614" s="8">
        <v>956.18762000000004</v>
      </c>
      <c r="E614" s="5">
        <f t="shared" si="27"/>
        <v>1.5008991923968331</v>
      </c>
      <c r="F614" s="8">
        <v>749.84348999999997</v>
      </c>
      <c r="G614" s="5">
        <f t="shared" si="28"/>
        <v>0.27518293184088338</v>
      </c>
      <c r="H614" s="8">
        <v>641.37144000000001</v>
      </c>
      <c r="I614" s="8">
        <v>1706.0311099999999</v>
      </c>
      <c r="J614" s="5">
        <f t="shared" si="29"/>
        <v>1.6599736184074549</v>
      </c>
    </row>
    <row r="615" spans="1:10" x14ac:dyDescent="0.25">
      <c r="A615" s="7" t="s">
        <v>13</v>
      </c>
      <c r="B615" s="7" t="s">
        <v>79</v>
      </c>
      <c r="C615" s="8">
        <v>2191.5134800000001</v>
      </c>
      <c r="D615" s="8">
        <v>2830.0230000000001</v>
      </c>
      <c r="E615" s="5">
        <f t="shared" si="27"/>
        <v>0.29135550651506836</v>
      </c>
      <c r="F615" s="8">
        <v>2774.4843599999999</v>
      </c>
      <c r="G615" s="5">
        <f t="shared" si="28"/>
        <v>2.0017643927176421E-2</v>
      </c>
      <c r="H615" s="8">
        <v>3515.9802199999999</v>
      </c>
      <c r="I615" s="8">
        <v>5604.5073599999996</v>
      </c>
      <c r="J615" s="5">
        <f t="shared" si="29"/>
        <v>0.59400992307061373</v>
      </c>
    </row>
    <row r="616" spans="1:10" x14ac:dyDescent="0.25">
      <c r="A616" s="7" t="s">
        <v>12</v>
      </c>
      <c r="B616" s="7" t="s">
        <v>79</v>
      </c>
      <c r="C616" s="8">
        <v>55.221899999999998</v>
      </c>
      <c r="D616" s="8">
        <v>93.648120000000006</v>
      </c>
      <c r="E616" s="5">
        <f t="shared" si="27"/>
        <v>0.69585110255170513</v>
      </c>
      <c r="F616" s="8">
        <v>48.469790000000003</v>
      </c>
      <c r="G616" s="5">
        <f t="shared" si="28"/>
        <v>0.93209254671827546</v>
      </c>
      <c r="H616" s="8">
        <v>107.91237</v>
      </c>
      <c r="I616" s="8">
        <v>142.11790999999999</v>
      </c>
      <c r="J616" s="5">
        <f t="shared" si="29"/>
        <v>0.31697515308022606</v>
      </c>
    </row>
    <row r="617" spans="1:10" x14ac:dyDescent="0.25">
      <c r="A617" s="7" t="s">
        <v>11</v>
      </c>
      <c r="B617" s="7" t="s">
        <v>79</v>
      </c>
      <c r="C617" s="8">
        <v>177.31782000000001</v>
      </c>
      <c r="D617" s="8">
        <v>266.89884999999998</v>
      </c>
      <c r="E617" s="5">
        <f t="shared" si="27"/>
        <v>0.5052003797475062</v>
      </c>
      <c r="F617" s="8">
        <v>546.11982999999998</v>
      </c>
      <c r="G617" s="5">
        <f t="shared" si="28"/>
        <v>-0.51128152588782583</v>
      </c>
      <c r="H617" s="8">
        <v>265.49979000000002</v>
      </c>
      <c r="I617" s="8">
        <v>813.01868000000002</v>
      </c>
      <c r="J617" s="5">
        <f t="shared" si="29"/>
        <v>2.0622196725654658</v>
      </c>
    </row>
    <row r="618" spans="1:10" x14ac:dyDescent="0.25">
      <c r="A618" s="7" t="s">
        <v>23</v>
      </c>
      <c r="B618" s="7" t="s">
        <v>79</v>
      </c>
      <c r="C618" s="8">
        <v>25.891999999999999</v>
      </c>
      <c r="D618" s="8">
        <v>0.79049000000000003</v>
      </c>
      <c r="E618" s="5">
        <f t="shared" si="27"/>
        <v>-0.96946972037695045</v>
      </c>
      <c r="F618" s="8">
        <v>3.3485</v>
      </c>
      <c r="G618" s="5">
        <f t="shared" si="28"/>
        <v>-0.76392713155144087</v>
      </c>
      <c r="H618" s="8">
        <v>26.616800000000001</v>
      </c>
      <c r="I618" s="8">
        <v>4.1389899999999997</v>
      </c>
      <c r="J618" s="5">
        <f t="shared" si="29"/>
        <v>-0.84449708454810501</v>
      </c>
    </row>
    <row r="619" spans="1:10" x14ac:dyDescent="0.25">
      <c r="A619" s="7" t="s">
        <v>10</v>
      </c>
      <c r="B619" s="7" t="s">
        <v>79</v>
      </c>
      <c r="C619" s="8">
        <v>13.257820000000001</v>
      </c>
      <c r="D619" s="8">
        <v>9.6285500000000006</v>
      </c>
      <c r="E619" s="5">
        <f t="shared" si="27"/>
        <v>-0.27374560825233707</v>
      </c>
      <c r="F619" s="8">
        <v>10.21851</v>
      </c>
      <c r="G619" s="5">
        <f t="shared" si="28"/>
        <v>-5.7734444649953809E-2</v>
      </c>
      <c r="H619" s="8">
        <v>25.772580000000001</v>
      </c>
      <c r="I619" s="8">
        <v>19.847059999999999</v>
      </c>
      <c r="J619" s="5">
        <f t="shared" si="29"/>
        <v>-0.22991567006485192</v>
      </c>
    </row>
    <row r="620" spans="1:10" x14ac:dyDescent="0.25">
      <c r="A620" s="7" t="s">
        <v>9</v>
      </c>
      <c r="B620" s="7" t="s">
        <v>79</v>
      </c>
      <c r="C620" s="8">
        <v>267.48982000000001</v>
      </c>
      <c r="D620" s="8">
        <v>245.67671999999999</v>
      </c>
      <c r="E620" s="5">
        <f t="shared" si="27"/>
        <v>-8.15474024394649E-2</v>
      </c>
      <c r="F620" s="8">
        <v>596.19461999999999</v>
      </c>
      <c r="G620" s="5">
        <f t="shared" si="28"/>
        <v>-0.58792529862144682</v>
      </c>
      <c r="H620" s="8">
        <v>408.79523999999998</v>
      </c>
      <c r="I620" s="8">
        <v>841.87134000000003</v>
      </c>
      <c r="J620" s="5">
        <f t="shared" si="29"/>
        <v>1.0593961416967579</v>
      </c>
    </row>
    <row r="621" spans="1:10" x14ac:dyDescent="0.25">
      <c r="A621" s="7" t="s">
        <v>8</v>
      </c>
      <c r="B621" s="7" t="s">
        <v>79</v>
      </c>
      <c r="C621" s="8">
        <v>91.859129999999993</v>
      </c>
      <c r="D621" s="8">
        <v>82.788269999999997</v>
      </c>
      <c r="E621" s="5">
        <f t="shared" si="27"/>
        <v>-9.8747506099829074E-2</v>
      </c>
      <c r="F621" s="8">
        <v>265.04563000000002</v>
      </c>
      <c r="G621" s="5">
        <f t="shared" si="28"/>
        <v>-0.68764521791964661</v>
      </c>
      <c r="H621" s="8">
        <v>165.56550999999999</v>
      </c>
      <c r="I621" s="8">
        <v>347.83390000000003</v>
      </c>
      <c r="J621" s="5">
        <f t="shared" si="29"/>
        <v>1.1008838133014542</v>
      </c>
    </row>
    <row r="622" spans="1:10" x14ac:dyDescent="0.25">
      <c r="A622" s="7" t="s">
        <v>7</v>
      </c>
      <c r="B622" s="7" t="s">
        <v>79</v>
      </c>
      <c r="C622" s="8">
        <v>324.33683000000002</v>
      </c>
      <c r="D622" s="8">
        <v>190.46280999999999</v>
      </c>
      <c r="E622" s="5">
        <f t="shared" si="27"/>
        <v>-0.4127623125625296</v>
      </c>
      <c r="F622" s="8">
        <v>146.51112000000001</v>
      </c>
      <c r="G622" s="5">
        <f t="shared" si="28"/>
        <v>0.29998876535787855</v>
      </c>
      <c r="H622" s="8">
        <v>428.64037999999999</v>
      </c>
      <c r="I622" s="8">
        <v>336.97393</v>
      </c>
      <c r="J622" s="5">
        <f t="shared" si="29"/>
        <v>-0.21385397707980758</v>
      </c>
    </row>
    <row r="623" spans="1:10" x14ac:dyDescent="0.25">
      <c r="A623" s="7" t="s">
        <v>6</v>
      </c>
      <c r="B623" s="7" t="s">
        <v>79</v>
      </c>
      <c r="C623" s="8">
        <v>0.29152</v>
      </c>
      <c r="D623" s="8">
        <v>0.69121999999999995</v>
      </c>
      <c r="E623" s="5">
        <f t="shared" si="27"/>
        <v>1.371089462129528</v>
      </c>
      <c r="F623" s="8">
        <v>28.243510000000001</v>
      </c>
      <c r="G623" s="5">
        <f t="shared" si="28"/>
        <v>-0.97552641297062581</v>
      </c>
      <c r="H623" s="8">
        <v>9.8930900000000008</v>
      </c>
      <c r="I623" s="8">
        <v>28.934729999999998</v>
      </c>
      <c r="J623" s="5">
        <f t="shared" si="29"/>
        <v>1.924741410418787</v>
      </c>
    </row>
    <row r="624" spans="1:10" x14ac:dyDescent="0.25">
      <c r="A624" s="7" t="s">
        <v>5</v>
      </c>
      <c r="B624" s="7" t="s">
        <v>79</v>
      </c>
      <c r="C624" s="8">
        <v>46.452779999999997</v>
      </c>
      <c r="D624" s="8">
        <v>43.388800000000003</v>
      </c>
      <c r="E624" s="5">
        <f t="shared" si="27"/>
        <v>-6.595902333509418E-2</v>
      </c>
      <c r="F624" s="8">
        <v>59.422040000000003</v>
      </c>
      <c r="G624" s="5">
        <f t="shared" si="28"/>
        <v>-0.26981975038218142</v>
      </c>
      <c r="H624" s="8">
        <v>137.619</v>
      </c>
      <c r="I624" s="8">
        <v>102.81084</v>
      </c>
      <c r="J624" s="5">
        <f t="shared" si="29"/>
        <v>-0.25293135395548583</v>
      </c>
    </row>
    <row r="625" spans="1:10" x14ac:dyDescent="0.25">
      <c r="A625" s="7" t="s">
        <v>4</v>
      </c>
      <c r="B625" s="7" t="s">
        <v>79</v>
      </c>
      <c r="C625" s="8">
        <v>1078.45452</v>
      </c>
      <c r="D625" s="8">
        <v>1440.55117</v>
      </c>
      <c r="E625" s="5">
        <f t="shared" si="27"/>
        <v>0.33575514153346031</v>
      </c>
      <c r="F625" s="8">
        <v>1389.53305</v>
      </c>
      <c r="G625" s="5">
        <f t="shared" si="28"/>
        <v>3.6716017657874245E-2</v>
      </c>
      <c r="H625" s="8">
        <v>2074.3010100000001</v>
      </c>
      <c r="I625" s="8">
        <v>2830.0842200000002</v>
      </c>
      <c r="J625" s="5">
        <f t="shared" si="29"/>
        <v>0.36435561008573192</v>
      </c>
    </row>
    <row r="626" spans="1:10" x14ac:dyDescent="0.25">
      <c r="A626" s="7" t="s">
        <v>26</v>
      </c>
      <c r="B626" s="7" t="s">
        <v>79</v>
      </c>
      <c r="C626" s="8">
        <v>131.79304999999999</v>
      </c>
      <c r="D626" s="8">
        <v>0</v>
      </c>
      <c r="E626" s="5">
        <f t="shared" si="27"/>
        <v>-1</v>
      </c>
      <c r="F626" s="8">
        <v>0</v>
      </c>
      <c r="G626" s="5" t="str">
        <f t="shared" si="28"/>
        <v/>
      </c>
      <c r="H626" s="8">
        <v>351.62445000000002</v>
      </c>
      <c r="I626" s="8">
        <v>0</v>
      </c>
      <c r="J626" s="5">
        <f t="shared" si="29"/>
        <v>-1</v>
      </c>
    </row>
    <row r="627" spans="1:10" x14ac:dyDescent="0.25">
      <c r="A627" s="7" t="s">
        <v>3</v>
      </c>
      <c r="B627" s="7" t="s">
        <v>79</v>
      </c>
      <c r="C627" s="8">
        <v>57.276780000000002</v>
      </c>
      <c r="D627" s="8">
        <v>120.00891</v>
      </c>
      <c r="E627" s="5">
        <f t="shared" si="27"/>
        <v>1.095245403110999</v>
      </c>
      <c r="F627" s="8">
        <v>77.004779999999997</v>
      </c>
      <c r="G627" s="5">
        <f t="shared" si="28"/>
        <v>0.55846052673613245</v>
      </c>
      <c r="H627" s="8">
        <v>79.542519999999996</v>
      </c>
      <c r="I627" s="8">
        <v>197.01369</v>
      </c>
      <c r="J627" s="5">
        <f t="shared" si="29"/>
        <v>1.4768349054065677</v>
      </c>
    </row>
    <row r="628" spans="1:10" x14ac:dyDescent="0.25">
      <c r="A628" s="7" t="s">
        <v>2</v>
      </c>
      <c r="B628" s="7" t="s">
        <v>79</v>
      </c>
      <c r="C628" s="8">
        <v>385.18329999999997</v>
      </c>
      <c r="D628" s="8">
        <v>240.93980999999999</v>
      </c>
      <c r="E628" s="5">
        <f t="shared" si="27"/>
        <v>-0.3744801241382999</v>
      </c>
      <c r="F628" s="8">
        <v>287.77674999999999</v>
      </c>
      <c r="G628" s="5">
        <f t="shared" si="28"/>
        <v>-0.16275442682565566</v>
      </c>
      <c r="H628" s="8">
        <v>754.33083999999997</v>
      </c>
      <c r="I628" s="8">
        <v>528.71655999999996</v>
      </c>
      <c r="J628" s="5">
        <f t="shared" si="29"/>
        <v>-0.2990919475067465</v>
      </c>
    </row>
    <row r="629" spans="1:10" x14ac:dyDescent="0.25">
      <c r="A629" s="7" t="s">
        <v>25</v>
      </c>
      <c r="B629" s="7" t="s">
        <v>79</v>
      </c>
      <c r="C629" s="8">
        <v>47.893270000000001</v>
      </c>
      <c r="D629" s="8">
        <v>10.317679999999999</v>
      </c>
      <c r="E629" s="5">
        <f t="shared" si="27"/>
        <v>-0.78456931422723908</v>
      </c>
      <c r="F629" s="8">
        <v>38.54562</v>
      </c>
      <c r="G629" s="5">
        <f t="shared" si="28"/>
        <v>-0.73232548860285562</v>
      </c>
      <c r="H629" s="8">
        <v>65.118970000000004</v>
      </c>
      <c r="I629" s="8">
        <v>48.863300000000002</v>
      </c>
      <c r="J629" s="5">
        <f t="shared" si="29"/>
        <v>-0.24963033045516536</v>
      </c>
    </row>
    <row r="630" spans="1:10" s="2" customFormat="1" ht="13" x14ac:dyDescent="0.3">
      <c r="A630" s="2" t="s">
        <v>0</v>
      </c>
      <c r="B630" s="2" t="s">
        <v>79</v>
      </c>
      <c r="C630" s="4">
        <v>6061.4648200000001</v>
      </c>
      <c r="D630" s="4">
        <v>7516.1191799999997</v>
      </c>
      <c r="E630" s="3">
        <f t="shared" si="27"/>
        <v>0.2399839648001123</v>
      </c>
      <c r="F630" s="4">
        <v>7711.2434700000003</v>
      </c>
      <c r="G630" s="3">
        <f t="shared" si="28"/>
        <v>-2.5303868404507823E-2</v>
      </c>
      <c r="H630" s="4">
        <v>11464.04976</v>
      </c>
      <c r="I630" s="4">
        <v>15227.362649999999</v>
      </c>
      <c r="J630" s="3">
        <f t="shared" si="29"/>
        <v>0.32827080907576245</v>
      </c>
    </row>
    <row r="631" spans="1:10" x14ac:dyDescent="0.25">
      <c r="A631" s="7" t="s">
        <v>21</v>
      </c>
      <c r="B631" s="7" t="s">
        <v>78</v>
      </c>
      <c r="C631" s="8">
        <v>46.906829999999999</v>
      </c>
      <c r="D631" s="8">
        <v>5.9366899999999996</v>
      </c>
      <c r="E631" s="5">
        <f t="shared" si="27"/>
        <v>-0.87343655497504313</v>
      </c>
      <c r="F631" s="8">
        <v>17.634070000000001</v>
      </c>
      <c r="G631" s="5">
        <f t="shared" si="28"/>
        <v>-0.66333977351796847</v>
      </c>
      <c r="H631" s="8">
        <v>50.112940000000002</v>
      </c>
      <c r="I631" s="8">
        <v>23.57076</v>
      </c>
      <c r="J631" s="5">
        <f t="shared" si="29"/>
        <v>-0.52964723283048254</v>
      </c>
    </row>
    <row r="632" spans="1:10" x14ac:dyDescent="0.25">
      <c r="A632" s="7" t="s">
        <v>20</v>
      </c>
      <c r="B632" s="7" t="s">
        <v>78</v>
      </c>
      <c r="C632" s="8">
        <v>1.6989099999999999</v>
      </c>
      <c r="D632" s="8">
        <v>3.0899999999999999E-3</v>
      </c>
      <c r="E632" s="5">
        <f t="shared" si="27"/>
        <v>-0.99818118676092316</v>
      </c>
      <c r="F632" s="8">
        <v>0.42726999999999998</v>
      </c>
      <c r="G632" s="5">
        <f t="shared" si="28"/>
        <v>-0.99276803894492949</v>
      </c>
      <c r="H632" s="8">
        <v>4.5479099999999999</v>
      </c>
      <c r="I632" s="8">
        <v>0.43036000000000002</v>
      </c>
      <c r="J632" s="5">
        <f t="shared" si="29"/>
        <v>-0.90537191808984785</v>
      </c>
    </row>
    <row r="633" spans="1:10" x14ac:dyDescent="0.25">
      <c r="A633" s="7" t="s">
        <v>19</v>
      </c>
      <c r="B633" s="7" t="s">
        <v>78</v>
      </c>
      <c r="C633" s="8">
        <v>70.291690000000003</v>
      </c>
      <c r="D633" s="8">
        <v>151.67707999999999</v>
      </c>
      <c r="E633" s="5">
        <f t="shared" si="27"/>
        <v>1.1578237768931148</v>
      </c>
      <c r="F633" s="8">
        <v>128.75457</v>
      </c>
      <c r="G633" s="5">
        <f t="shared" si="28"/>
        <v>0.17803259332853183</v>
      </c>
      <c r="H633" s="8">
        <v>242.09746000000001</v>
      </c>
      <c r="I633" s="8">
        <v>280.43164999999999</v>
      </c>
      <c r="J633" s="5">
        <f t="shared" si="29"/>
        <v>0.1583419751698345</v>
      </c>
    </row>
    <row r="634" spans="1:10" x14ac:dyDescent="0.25">
      <c r="A634" s="7" t="s">
        <v>18</v>
      </c>
      <c r="B634" s="7" t="s">
        <v>78</v>
      </c>
      <c r="C634" s="8">
        <v>0</v>
      </c>
      <c r="D634" s="8">
        <v>0</v>
      </c>
      <c r="E634" s="5" t="str">
        <f t="shared" si="27"/>
        <v/>
      </c>
      <c r="F634" s="8">
        <v>3.35032</v>
      </c>
      <c r="G634" s="5">
        <f t="shared" si="28"/>
        <v>-1</v>
      </c>
      <c r="H634" s="8">
        <v>6.6227900000000002</v>
      </c>
      <c r="I634" s="8">
        <v>3.35032</v>
      </c>
      <c r="J634" s="5">
        <f t="shared" si="29"/>
        <v>-0.4941225676791805</v>
      </c>
    </row>
    <row r="635" spans="1:10" x14ac:dyDescent="0.25">
      <c r="A635" s="7" t="s">
        <v>17</v>
      </c>
      <c r="B635" s="7" t="s">
        <v>78</v>
      </c>
      <c r="C635" s="8">
        <v>3.54786</v>
      </c>
      <c r="D635" s="8">
        <v>2.04583</v>
      </c>
      <c r="E635" s="5">
        <f t="shared" si="27"/>
        <v>-0.42336225217455026</v>
      </c>
      <c r="F635" s="8">
        <v>1.2665</v>
      </c>
      <c r="G635" s="5">
        <f t="shared" si="28"/>
        <v>0.61534149230161872</v>
      </c>
      <c r="H635" s="8">
        <v>35.28877</v>
      </c>
      <c r="I635" s="8">
        <v>3.3123300000000002</v>
      </c>
      <c r="J635" s="5">
        <f t="shared" si="29"/>
        <v>-0.90613642810446493</v>
      </c>
    </row>
    <row r="636" spans="1:10" x14ac:dyDescent="0.25">
      <c r="A636" s="7" t="s">
        <v>15</v>
      </c>
      <c r="B636" s="7" t="s">
        <v>78</v>
      </c>
      <c r="C636" s="8">
        <v>0.23974000000000001</v>
      </c>
      <c r="D636" s="8">
        <v>0</v>
      </c>
      <c r="E636" s="5">
        <f t="shared" si="27"/>
        <v>-1</v>
      </c>
      <c r="F636" s="8">
        <v>0</v>
      </c>
      <c r="G636" s="5" t="str">
        <f t="shared" si="28"/>
        <v/>
      </c>
      <c r="H636" s="8">
        <v>1.3749</v>
      </c>
      <c r="I636" s="8">
        <v>0</v>
      </c>
      <c r="J636" s="5">
        <f t="shared" si="29"/>
        <v>-1</v>
      </c>
    </row>
    <row r="637" spans="1:10" x14ac:dyDescent="0.25">
      <c r="A637" s="7" t="s">
        <v>14</v>
      </c>
      <c r="B637" s="7" t="s">
        <v>78</v>
      </c>
      <c r="C637" s="8">
        <v>0.17560000000000001</v>
      </c>
      <c r="D637" s="8">
        <v>48.431710000000002</v>
      </c>
      <c r="E637" s="5">
        <f t="shared" si="27"/>
        <v>274.80700455580865</v>
      </c>
      <c r="F637" s="8">
        <v>0.78051999999999999</v>
      </c>
      <c r="G637" s="5">
        <f t="shared" si="28"/>
        <v>61.050568851534877</v>
      </c>
      <c r="H637" s="8">
        <v>0.36502000000000001</v>
      </c>
      <c r="I637" s="8">
        <v>49.212229999999998</v>
      </c>
      <c r="J637" s="5">
        <f t="shared" si="29"/>
        <v>133.82063996493341</v>
      </c>
    </row>
    <row r="638" spans="1:10" x14ac:dyDescent="0.25">
      <c r="A638" s="7" t="s">
        <v>13</v>
      </c>
      <c r="B638" s="7" t="s">
        <v>78</v>
      </c>
      <c r="C638" s="8">
        <v>5.1243999999999996</v>
      </c>
      <c r="D638" s="8">
        <v>0</v>
      </c>
      <c r="E638" s="5">
        <f t="shared" si="27"/>
        <v>-1</v>
      </c>
      <c r="F638" s="8">
        <v>3.8256000000000001</v>
      </c>
      <c r="G638" s="5">
        <f t="shared" si="28"/>
        <v>-1</v>
      </c>
      <c r="H638" s="8">
        <v>31.81428</v>
      </c>
      <c r="I638" s="8">
        <v>3.8256000000000001</v>
      </c>
      <c r="J638" s="5">
        <f t="shared" si="29"/>
        <v>-0.87975211131605047</v>
      </c>
    </row>
    <row r="639" spans="1:10" x14ac:dyDescent="0.25">
      <c r="A639" s="7" t="s">
        <v>12</v>
      </c>
      <c r="B639" s="7" t="s">
        <v>78</v>
      </c>
      <c r="C639" s="8">
        <v>248.67688000000001</v>
      </c>
      <c r="D639" s="8">
        <v>366.31290999999999</v>
      </c>
      <c r="E639" s="5">
        <f t="shared" si="27"/>
        <v>0.47304771557371939</v>
      </c>
      <c r="F639" s="8">
        <v>333.29295000000002</v>
      </c>
      <c r="G639" s="5">
        <f t="shared" si="28"/>
        <v>9.9071882558571911E-2</v>
      </c>
      <c r="H639" s="8">
        <v>472.59323000000001</v>
      </c>
      <c r="I639" s="8">
        <v>699.60586000000001</v>
      </c>
      <c r="J639" s="5">
        <f t="shared" si="29"/>
        <v>0.48035523064941077</v>
      </c>
    </row>
    <row r="640" spans="1:10" x14ac:dyDescent="0.25">
      <c r="A640" s="7" t="s">
        <v>11</v>
      </c>
      <c r="B640" s="7" t="s">
        <v>78</v>
      </c>
      <c r="C640" s="8">
        <v>266.16710999999998</v>
      </c>
      <c r="D640" s="8">
        <v>347.50452000000001</v>
      </c>
      <c r="E640" s="5">
        <f t="shared" si="27"/>
        <v>0.30558775650379966</v>
      </c>
      <c r="F640" s="8">
        <v>458.62221</v>
      </c>
      <c r="G640" s="5">
        <f t="shared" si="28"/>
        <v>-0.24228588929437145</v>
      </c>
      <c r="H640" s="8">
        <v>733.01142000000004</v>
      </c>
      <c r="I640" s="8">
        <v>806.12672999999995</v>
      </c>
      <c r="J640" s="5">
        <f t="shared" si="29"/>
        <v>9.9746481439538792E-2</v>
      </c>
    </row>
    <row r="641" spans="1:10" x14ac:dyDescent="0.25">
      <c r="A641" s="7" t="s">
        <v>23</v>
      </c>
      <c r="B641" s="7" t="s">
        <v>78</v>
      </c>
      <c r="C641" s="8">
        <v>0</v>
      </c>
      <c r="D641" s="8">
        <v>5.8853999999999997</v>
      </c>
      <c r="E641" s="5" t="str">
        <f t="shared" si="27"/>
        <v/>
      </c>
      <c r="F641" s="8">
        <v>0</v>
      </c>
      <c r="G641" s="5" t="str">
        <f t="shared" si="28"/>
        <v/>
      </c>
      <c r="H641" s="8">
        <v>0</v>
      </c>
      <c r="I641" s="8">
        <v>5.8853999999999997</v>
      </c>
      <c r="J641" s="5" t="str">
        <f t="shared" si="29"/>
        <v/>
      </c>
    </row>
    <row r="642" spans="1:10" x14ac:dyDescent="0.25">
      <c r="A642" s="7" t="s">
        <v>10</v>
      </c>
      <c r="B642" s="7" t="s">
        <v>78</v>
      </c>
      <c r="C642" s="8">
        <v>10538.07834</v>
      </c>
      <c r="D642" s="8">
        <v>16872.867590000002</v>
      </c>
      <c r="E642" s="5">
        <f t="shared" si="27"/>
        <v>0.60113324703183046</v>
      </c>
      <c r="F642" s="8">
        <v>18922.717059999999</v>
      </c>
      <c r="G642" s="5">
        <f t="shared" si="28"/>
        <v>-0.1083274385755677</v>
      </c>
      <c r="H642" s="8">
        <v>40407.594389999998</v>
      </c>
      <c r="I642" s="8">
        <v>35795.584649999997</v>
      </c>
      <c r="J642" s="5">
        <f t="shared" si="29"/>
        <v>-0.11413720142521955</v>
      </c>
    </row>
    <row r="643" spans="1:10" x14ac:dyDescent="0.25">
      <c r="A643" s="7" t="s">
        <v>9</v>
      </c>
      <c r="B643" s="7" t="s">
        <v>78</v>
      </c>
      <c r="C643" s="8">
        <v>34.078180000000003</v>
      </c>
      <c r="D643" s="8">
        <v>276.58179000000001</v>
      </c>
      <c r="E643" s="5">
        <f t="shared" si="27"/>
        <v>7.1160962821371321</v>
      </c>
      <c r="F643" s="8">
        <v>87.647819999999996</v>
      </c>
      <c r="G643" s="5">
        <f t="shared" si="28"/>
        <v>2.1556037560318102</v>
      </c>
      <c r="H643" s="8">
        <v>184.95318</v>
      </c>
      <c r="I643" s="8">
        <v>364.22960999999998</v>
      </c>
      <c r="J643" s="5">
        <f t="shared" si="29"/>
        <v>0.96930709707181006</v>
      </c>
    </row>
    <row r="644" spans="1:10" x14ac:dyDescent="0.25">
      <c r="A644" s="7" t="s">
        <v>8</v>
      </c>
      <c r="B644" s="7" t="s">
        <v>78</v>
      </c>
      <c r="C644" s="8">
        <v>0</v>
      </c>
      <c r="D644" s="8">
        <v>0</v>
      </c>
      <c r="E644" s="5" t="str">
        <f t="shared" si="27"/>
        <v/>
      </c>
      <c r="F644" s="8">
        <v>89.294560000000004</v>
      </c>
      <c r="G644" s="5">
        <f t="shared" si="28"/>
        <v>-1</v>
      </c>
      <c r="H644" s="8">
        <v>0</v>
      </c>
      <c r="I644" s="8">
        <v>89.294560000000004</v>
      </c>
      <c r="J644" s="5" t="str">
        <f t="shared" si="29"/>
        <v/>
      </c>
    </row>
    <row r="645" spans="1:10" x14ac:dyDescent="0.25">
      <c r="A645" s="7" t="s">
        <v>7</v>
      </c>
      <c r="B645" s="7" t="s">
        <v>78</v>
      </c>
      <c r="C645" s="8">
        <v>1594.62627</v>
      </c>
      <c r="D645" s="8">
        <v>2224.5024899999999</v>
      </c>
      <c r="E645" s="5">
        <f t="shared" ref="E645:E708" si="30">IF(C645=0,"",(D645/C645-1))</f>
        <v>0.39499927465762874</v>
      </c>
      <c r="F645" s="8">
        <v>2485.0091900000002</v>
      </c>
      <c r="G645" s="5">
        <f t="shared" ref="G645:G708" si="31">IF(F645=0,"",(D645/F645-1))</f>
        <v>-0.10483128233421157</v>
      </c>
      <c r="H645" s="8">
        <v>3864.8037399999998</v>
      </c>
      <c r="I645" s="8">
        <v>4709.5116799999996</v>
      </c>
      <c r="J645" s="5">
        <f t="shared" ref="J645:J708" si="32">IF(H645=0,"",(I645/H645-1))</f>
        <v>0.21856425237261856</v>
      </c>
    </row>
    <row r="646" spans="1:10" x14ac:dyDescent="0.25">
      <c r="A646" s="7" t="s">
        <v>5</v>
      </c>
      <c r="B646" s="7" t="s">
        <v>78</v>
      </c>
      <c r="C646" s="8">
        <v>0.48168</v>
      </c>
      <c r="D646" s="8">
        <v>0</v>
      </c>
      <c r="E646" s="5">
        <f t="shared" si="30"/>
        <v>-1</v>
      </c>
      <c r="F646" s="8">
        <v>18.832799999999999</v>
      </c>
      <c r="G646" s="5">
        <f t="shared" si="31"/>
        <v>-1</v>
      </c>
      <c r="H646" s="8">
        <v>38.325780000000002</v>
      </c>
      <c r="I646" s="8">
        <v>18.832799999999999</v>
      </c>
      <c r="J646" s="5">
        <f t="shared" si="32"/>
        <v>-0.50861274056261874</v>
      </c>
    </row>
    <row r="647" spans="1:10" x14ac:dyDescent="0.25">
      <c r="A647" s="7" t="s">
        <v>4</v>
      </c>
      <c r="B647" s="7" t="s">
        <v>78</v>
      </c>
      <c r="C647" s="8">
        <v>775.62540000000001</v>
      </c>
      <c r="D647" s="8">
        <v>933.73221000000001</v>
      </c>
      <c r="E647" s="5">
        <f t="shared" si="30"/>
        <v>0.20384429132929371</v>
      </c>
      <c r="F647" s="8">
        <v>799.32138999999995</v>
      </c>
      <c r="G647" s="5">
        <f t="shared" si="31"/>
        <v>0.16815616556939639</v>
      </c>
      <c r="H647" s="8">
        <v>1415.2119</v>
      </c>
      <c r="I647" s="8">
        <v>1733.0536</v>
      </c>
      <c r="J647" s="5">
        <f t="shared" si="32"/>
        <v>0.22458947667130258</v>
      </c>
    </row>
    <row r="648" spans="1:10" x14ac:dyDescent="0.25">
      <c r="A648" s="7" t="s">
        <v>3</v>
      </c>
      <c r="B648" s="7" t="s">
        <v>78</v>
      </c>
      <c r="C648" s="8">
        <v>0</v>
      </c>
      <c r="D648" s="8">
        <v>5.0337399999999999</v>
      </c>
      <c r="E648" s="5" t="str">
        <f t="shared" si="30"/>
        <v/>
      </c>
      <c r="F648" s="8">
        <v>23.640280000000001</v>
      </c>
      <c r="G648" s="5">
        <f t="shared" si="31"/>
        <v>-0.78706935789254606</v>
      </c>
      <c r="H648" s="8">
        <v>0.23055</v>
      </c>
      <c r="I648" s="8">
        <v>28.674019999999999</v>
      </c>
      <c r="J648" s="5">
        <f t="shared" si="32"/>
        <v>123.37224029494686</v>
      </c>
    </row>
    <row r="649" spans="1:10" x14ac:dyDescent="0.25">
      <c r="A649" s="7" t="s">
        <v>32</v>
      </c>
      <c r="B649" s="7" t="s">
        <v>78</v>
      </c>
      <c r="C649" s="8">
        <v>0</v>
      </c>
      <c r="D649" s="8">
        <v>0</v>
      </c>
      <c r="E649" s="5" t="str">
        <f t="shared" si="30"/>
        <v/>
      </c>
      <c r="F649" s="8">
        <v>0</v>
      </c>
      <c r="G649" s="5" t="str">
        <f t="shared" si="31"/>
        <v/>
      </c>
      <c r="H649" s="8">
        <v>0</v>
      </c>
      <c r="I649" s="8">
        <v>0</v>
      </c>
      <c r="J649" s="5" t="str">
        <f t="shared" si="32"/>
        <v/>
      </c>
    </row>
    <row r="650" spans="1:10" x14ac:dyDescent="0.25">
      <c r="A650" s="7" t="s">
        <v>25</v>
      </c>
      <c r="B650" s="7" t="s">
        <v>78</v>
      </c>
      <c r="C650" s="8">
        <v>0</v>
      </c>
      <c r="D650" s="8">
        <v>0</v>
      </c>
      <c r="E650" s="5" t="str">
        <f t="shared" si="30"/>
        <v/>
      </c>
      <c r="F650" s="8">
        <v>10.479200000000001</v>
      </c>
      <c r="G650" s="5">
        <f t="shared" si="31"/>
        <v>-1</v>
      </c>
      <c r="H650" s="8">
        <v>0</v>
      </c>
      <c r="I650" s="8">
        <v>10.479200000000001</v>
      </c>
      <c r="J650" s="5" t="str">
        <f t="shared" si="32"/>
        <v/>
      </c>
    </row>
    <row r="651" spans="1:10" s="2" customFormat="1" ht="13" x14ac:dyDescent="0.3">
      <c r="A651" s="2" t="s">
        <v>0</v>
      </c>
      <c r="B651" s="2" t="s">
        <v>78</v>
      </c>
      <c r="C651" s="4">
        <v>13585.71889</v>
      </c>
      <c r="D651" s="4">
        <v>21240.515050000002</v>
      </c>
      <c r="E651" s="3">
        <f t="shared" si="30"/>
        <v>0.56344432134794453</v>
      </c>
      <c r="F651" s="4">
        <v>23384.89631</v>
      </c>
      <c r="G651" s="3">
        <f t="shared" si="31"/>
        <v>-9.169941279932059E-2</v>
      </c>
      <c r="H651" s="4">
        <v>47488.948259999997</v>
      </c>
      <c r="I651" s="4">
        <v>44625.411359999998</v>
      </c>
      <c r="J651" s="3">
        <f t="shared" si="32"/>
        <v>-6.0299017032810598E-2</v>
      </c>
    </row>
    <row r="652" spans="1:10" x14ac:dyDescent="0.25">
      <c r="A652" s="7" t="s">
        <v>21</v>
      </c>
      <c r="B652" s="7" t="s">
        <v>77</v>
      </c>
      <c r="C652" s="8">
        <v>6.8999999999999997E-4</v>
      </c>
      <c r="D652" s="8">
        <v>0</v>
      </c>
      <c r="E652" s="5">
        <f t="shared" si="30"/>
        <v>-1</v>
      </c>
      <c r="F652" s="8">
        <v>0</v>
      </c>
      <c r="G652" s="5" t="str">
        <f t="shared" si="31"/>
        <v/>
      </c>
      <c r="H652" s="8">
        <v>6.8999999999999997E-4</v>
      </c>
      <c r="I652" s="8">
        <v>0</v>
      </c>
      <c r="J652" s="5">
        <f t="shared" si="32"/>
        <v>-1</v>
      </c>
    </row>
    <row r="653" spans="1:10" x14ac:dyDescent="0.25">
      <c r="A653" s="7" t="s">
        <v>20</v>
      </c>
      <c r="B653" s="7" t="s">
        <v>77</v>
      </c>
      <c r="C653" s="8">
        <v>23.860309999999998</v>
      </c>
      <c r="D653" s="8">
        <v>21.804770000000001</v>
      </c>
      <c r="E653" s="5">
        <f t="shared" si="30"/>
        <v>-8.614892262506213E-2</v>
      </c>
      <c r="F653" s="8">
        <v>0</v>
      </c>
      <c r="G653" s="5" t="str">
        <f t="shared" si="31"/>
        <v/>
      </c>
      <c r="H653" s="8">
        <v>172.46415999999999</v>
      </c>
      <c r="I653" s="8">
        <v>21.804770000000001</v>
      </c>
      <c r="J653" s="5">
        <f t="shared" si="32"/>
        <v>-0.87356926795689027</v>
      </c>
    </row>
    <row r="654" spans="1:10" x14ac:dyDescent="0.25">
      <c r="A654" s="7" t="s">
        <v>19</v>
      </c>
      <c r="B654" s="7" t="s">
        <v>77</v>
      </c>
      <c r="C654" s="8">
        <v>23.377960000000002</v>
      </c>
      <c r="D654" s="8">
        <v>93.400109999999998</v>
      </c>
      <c r="E654" s="5">
        <f t="shared" si="30"/>
        <v>2.9952207121579466</v>
      </c>
      <c r="F654" s="8">
        <v>53.716000000000001</v>
      </c>
      <c r="G654" s="5">
        <f t="shared" si="31"/>
        <v>0.73877634224439648</v>
      </c>
      <c r="H654" s="8">
        <v>178.60242</v>
      </c>
      <c r="I654" s="8">
        <v>147.11610999999999</v>
      </c>
      <c r="J654" s="5">
        <f t="shared" si="32"/>
        <v>-0.17629274004238016</v>
      </c>
    </row>
    <row r="655" spans="1:10" x14ac:dyDescent="0.25">
      <c r="A655" s="7" t="s">
        <v>18</v>
      </c>
      <c r="B655" s="7" t="s">
        <v>77</v>
      </c>
      <c r="C655" s="8">
        <v>0</v>
      </c>
      <c r="D655" s="8">
        <v>0</v>
      </c>
      <c r="E655" s="5" t="str">
        <f t="shared" si="30"/>
        <v/>
      </c>
      <c r="F655" s="8">
        <v>0</v>
      </c>
      <c r="G655" s="5" t="str">
        <f t="shared" si="31"/>
        <v/>
      </c>
      <c r="H655" s="8">
        <v>0</v>
      </c>
      <c r="I655" s="8">
        <v>0</v>
      </c>
      <c r="J655" s="5" t="str">
        <f t="shared" si="32"/>
        <v/>
      </c>
    </row>
    <row r="656" spans="1:10" x14ac:dyDescent="0.25">
      <c r="A656" s="7" t="s">
        <v>17</v>
      </c>
      <c r="B656" s="7" t="s">
        <v>77</v>
      </c>
      <c r="C656" s="8">
        <v>2.7336399999999998</v>
      </c>
      <c r="D656" s="8">
        <v>0</v>
      </c>
      <c r="E656" s="5">
        <f t="shared" si="30"/>
        <v>-1</v>
      </c>
      <c r="F656" s="8">
        <v>0</v>
      </c>
      <c r="G656" s="5" t="str">
        <f t="shared" si="31"/>
        <v/>
      </c>
      <c r="H656" s="8">
        <v>2.7336399999999998</v>
      </c>
      <c r="I656" s="8">
        <v>0</v>
      </c>
      <c r="J656" s="5">
        <f t="shared" si="32"/>
        <v>-1</v>
      </c>
    </row>
    <row r="657" spans="1:10" x14ac:dyDescent="0.25">
      <c r="A657" s="7" t="s">
        <v>15</v>
      </c>
      <c r="B657" s="7" t="s">
        <v>77</v>
      </c>
      <c r="C657" s="8">
        <v>0</v>
      </c>
      <c r="D657" s="8">
        <v>0</v>
      </c>
      <c r="E657" s="5" t="str">
        <f t="shared" si="30"/>
        <v/>
      </c>
      <c r="F657" s="8">
        <v>0</v>
      </c>
      <c r="G657" s="5" t="str">
        <f t="shared" si="31"/>
        <v/>
      </c>
      <c r="H657" s="8">
        <v>0</v>
      </c>
      <c r="I657" s="8">
        <v>0</v>
      </c>
      <c r="J657" s="5" t="str">
        <f t="shared" si="32"/>
        <v/>
      </c>
    </row>
    <row r="658" spans="1:10" x14ac:dyDescent="0.25">
      <c r="A658" s="7" t="s">
        <v>14</v>
      </c>
      <c r="B658" s="7" t="s">
        <v>77</v>
      </c>
      <c r="C658" s="8">
        <v>0</v>
      </c>
      <c r="D658" s="8">
        <v>2.5000000000000001E-2</v>
      </c>
      <c r="E658" s="5" t="str">
        <f t="shared" si="30"/>
        <v/>
      </c>
      <c r="F658" s="8">
        <v>0</v>
      </c>
      <c r="G658" s="5" t="str">
        <f t="shared" si="31"/>
        <v/>
      </c>
      <c r="H658" s="8">
        <v>2.00387</v>
      </c>
      <c r="I658" s="8">
        <v>2.5000000000000001E-2</v>
      </c>
      <c r="J658" s="5">
        <f t="shared" si="32"/>
        <v>-0.987524140787576</v>
      </c>
    </row>
    <row r="659" spans="1:10" x14ac:dyDescent="0.25">
      <c r="A659" s="7" t="s">
        <v>13</v>
      </c>
      <c r="B659" s="7" t="s">
        <v>77</v>
      </c>
      <c r="C659" s="8">
        <v>0</v>
      </c>
      <c r="D659" s="8">
        <v>0</v>
      </c>
      <c r="E659" s="5" t="str">
        <f t="shared" si="30"/>
        <v/>
      </c>
      <c r="F659" s="8">
        <v>0</v>
      </c>
      <c r="G659" s="5" t="str">
        <f t="shared" si="31"/>
        <v/>
      </c>
      <c r="H659" s="8">
        <v>0</v>
      </c>
      <c r="I659" s="8">
        <v>0</v>
      </c>
      <c r="J659" s="5" t="str">
        <f t="shared" si="32"/>
        <v/>
      </c>
    </row>
    <row r="660" spans="1:10" x14ac:dyDescent="0.25">
      <c r="A660" s="7" t="s">
        <v>12</v>
      </c>
      <c r="B660" s="7" t="s">
        <v>77</v>
      </c>
      <c r="C660" s="8">
        <v>0</v>
      </c>
      <c r="D660" s="8">
        <v>0</v>
      </c>
      <c r="E660" s="5" t="str">
        <f t="shared" si="30"/>
        <v/>
      </c>
      <c r="F660" s="8">
        <v>0</v>
      </c>
      <c r="G660" s="5" t="str">
        <f t="shared" si="31"/>
        <v/>
      </c>
      <c r="H660" s="8">
        <v>8.3724399999999992</v>
      </c>
      <c r="I660" s="8">
        <v>0</v>
      </c>
      <c r="J660" s="5">
        <f t="shared" si="32"/>
        <v>-1</v>
      </c>
    </row>
    <row r="661" spans="1:10" x14ac:dyDescent="0.25">
      <c r="A661" s="7" t="s">
        <v>11</v>
      </c>
      <c r="B661" s="7" t="s">
        <v>77</v>
      </c>
      <c r="C661" s="8">
        <v>7.9600000000000001E-3</v>
      </c>
      <c r="D661" s="8">
        <v>5.0000000000000001E-4</v>
      </c>
      <c r="E661" s="5">
        <f t="shared" si="30"/>
        <v>-0.93718592964824121</v>
      </c>
      <c r="F661" s="8">
        <v>7.9551499999999997</v>
      </c>
      <c r="G661" s="5">
        <f t="shared" si="31"/>
        <v>-0.99993714763392272</v>
      </c>
      <c r="H661" s="8">
        <v>56.071080000000002</v>
      </c>
      <c r="I661" s="8">
        <v>7.9556500000000003</v>
      </c>
      <c r="J661" s="5">
        <f t="shared" si="32"/>
        <v>-0.85811491414112229</v>
      </c>
    </row>
    <row r="662" spans="1:10" x14ac:dyDescent="0.25">
      <c r="A662" s="7" t="s">
        <v>10</v>
      </c>
      <c r="B662" s="7" t="s">
        <v>77</v>
      </c>
      <c r="C662" s="8">
        <v>3.8210000000000002</v>
      </c>
      <c r="D662" s="8">
        <v>16.727</v>
      </c>
      <c r="E662" s="5">
        <f t="shared" si="30"/>
        <v>3.3776498298874635</v>
      </c>
      <c r="F662" s="8">
        <v>24.831</v>
      </c>
      <c r="G662" s="5">
        <f t="shared" si="31"/>
        <v>-0.32636623575369494</v>
      </c>
      <c r="H662" s="8">
        <v>52.452649999999998</v>
      </c>
      <c r="I662" s="8">
        <v>41.558</v>
      </c>
      <c r="J662" s="5">
        <f t="shared" si="32"/>
        <v>-0.20770447250996849</v>
      </c>
    </row>
    <row r="663" spans="1:10" x14ac:dyDescent="0.25">
      <c r="A663" s="7" t="s">
        <v>9</v>
      </c>
      <c r="B663" s="7" t="s">
        <v>77</v>
      </c>
      <c r="C663" s="8">
        <v>0</v>
      </c>
      <c r="D663" s="8">
        <v>75.984939999999995</v>
      </c>
      <c r="E663" s="5" t="str">
        <f t="shared" si="30"/>
        <v/>
      </c>
      <c r="F663" s="8">
        <v>0</v>
      </c>
      <c r="G663" s="5" t="str">
        <f t="shared" si="31"/>
        <v/>
      </c>
      <c r="H663" s="8">
        <v>7.3718500000000002</v>
      </c>
      <c r="I663" s="8">
        <v>75.984939999999995</v>
      </c>
      <c r="J663" s="5">
        <f t="shared" si="32"/>
        <v>9.3074452138879646</v>
      </c>
    </row>
    <row r="664" spans="1:10" x14ac:dyDescent="0.25">
      <c r="A664" s="7" t="s">
        <v>8</v>
      </c>
      <c r="B664" s="7" t="s">
        <v>77</v>
      </c>
      <c r="C664" s="8">
        <v>1949.5737200000001</v>
      </c>
      <c r="D664" s="8">
        <v>2314.56</v>
      </c>
      <c r="E664" s="5">
        <f t="shared" si="30"/>
        <v>0.18721337708635089</v>
      </c>
      <c r="F664" s="8">
        <v>2464.5929099999998</v>
      </c>
      <c r="G664" s="5">
        <f t="shared" si="31"/>
        <v>-6.0875331334130922E-2</v>
      </c>
      <c r="H664" s="8">
        <v>3570.5740900000001</v>
      </c>
      <c r="I664" s="8">
        <v>4779.1529099999998</v>
      </c>
      <c r="J664" s="5">
        <f t="shared" si="32"/>
        <v>0.33848305329521944</v>
      </c>
    </row>
    <row r="665" spans="1:10" x14ac:dyDescent="0.25">
      <c r="A665" s="7" t="s">
        <v>7</v>
      </c>
      <c r="B665" s="7" t="s">
        <v>77</v>
      </c>
      <c r="C665" s="8">
        <v>0</v>
      </c>
      <c r="D665" s="8">
        <v>1.1100000000000001E-3</v>
      </c>
      <c r="E665" s="5" t="str">
        <f t="shared" si="30"/>
        <v/>
      </c>
      <c r="F665" s="8">
        <v>1.2999999999999999E-4</v>
      </c>
      <c r="G665" s="5">
        <f t="shared" si="31"/>
        <v>7.5384615384615401</v>
      </c>
      <c r="H665" s="8">
        <v>0</v>
      </c>
      <c r="I665" s="8">
        <v>1.24E-3</v>
      </c>
      <c r="J665" s="5" t="str">
        <f t="shared" si="32"/>
        <v/>
      </c>
    </row>
    <row r="666" spans="1:10" x14ac:dyDescent="0.25">
      <c r="A666" s="7" t="s">
        <v>5</v>
      </c>
      <c r="B666" s="7" t="s">
        <v>77</v>
      </c>
      <c r="C666" s="8">
        <v>0</v>
      </c>
      <c r="D666" s="8">
        <v>0</v>
      </c>
      <c r="E666" s="5" t="str">
        <f t="shared" si="30"/>
        <v/>
      </c>
      <c r="F666" s="8">
        <v>0</v>
      </c>
      <c r="G666" s="5" t="str">
        <f t="shared" si="31"/>
        <v/>
      </c>
      <c r="H666" s="8">
        <v>0</v>
      </c>
      <c r="I666" s="8">
        <v>0</v>
      </c>
      <c r="J666" s="5" t="str">
        <f t="shared" si="32"/>
        <v/>
      </c>
    </row>
    <row r="667" spans="1:10" x14ac:dyDescent="0.25">
      <c r="A667" s="7" t="s">
        <v>4</v>
      </c>
      <c r="B667" s="7" t="s">
        <v>77</v>
      </c>
      <c r="C667" s="8">
        <v>357.56164999999999</v>
      </c>
      <c r="D667" s="8">
        <v>674.02216999999996</v>
      </c>
      <c r="E667" s="5">
        <f t="shared" si="30"/>
        <v>0.88505162676142701</v>
      </c>
      <c r="F667" s="8">
        <v>402.06288999999998</v>
      </c>
      <c r="G667" s="5">
        <f t="shared" si="31"/>
        <v>0.67640980245652615</v>
      </c>
      <c r="H667" s="8">
        <v>486.39643999999998</v>
      </c>
      <c r="I667" s="8">
        <v>1076.0850600000001</v>
      </c>
      <c r="J667" s="5">
        <f t="shared" si="32"/>
        <v>1.212362121729345</v>
      </c>
    </row>
    <row r="668" spans="1:10" x14ac:dyDescent="0.25">
      <c r="A668" s="7" t="s">
        <v>3</v>
      </c>
      <c r="B668" s="7" t="s">
        <v>77</v>
      </c>
      <c r="C668" s="8">
        <v>0</v>
      </c>
      <c r="D668" s="8">
        <v>0</v>
      </c>
      <c r="E668" s="5" t="str">
        <f t="shared" si="30"/>
        <v/>
      </c>
      <c r="F668" s="8">
        <v>0</v>
      </c>
      <c r="G668" s="5" t="str">
        <f t="shared" si="31"/>
        <v/>
      </c>
      <c r="H668" s="8">
        <v>0</v>
      </c>
      <c r="I668" s="8">
        <v>0</v>
      </c>
      <c r="J668" s="5" t="str">
        <f t="shared" si="32"/>
        <v/>
      </c>
    </row>
    <row r="669" spans="1:10" x14ac:dyDescent="0.25">
      <c r="A669" s="7" t="s">
        <v>2</v>
      </c>
      <c r="B669" s="7" t="s">
        <v>77</v>
      </c>
      <c r="C669" s="8">
        <v>0</v>
      </c>
      <c r="D669" s="8">
        <v>76.681449999999998</v>
      </c>
      <c r="E669" s="5" t="str">
        <f t="shared" si="30"/>
        <v/>
      </c>
      <c r="F669" s="8">
        <v>70.867869999999996</v>
      </c>
      <c r="G669" s="5">
        <f t="shared" si="31"/>
        <v>8.203407270459806E-2</v>
      </c>
      <c r="H669" s="8">
        <v>6.4649999999999999</v>
      </c>
      <c r="I669" s="8">
        <v>147.54931999999999</v>
      </c>
      <c r="J669" s="5">
        <f t="shared" si="32"/>
        <v>21.822787316318639</v>
      </c>
    </row>
    <row r="670" spans="1:10" s="2" customFormat="1" ht="13" x14ac:dyDescent="0.3">
      <c r="A670" s="2" t="s">
        <v>0</v>
      </c>
      <c r="B670" s="2" t="s">
        <v>77</v>
      </c>
      <c r="C670" s="4">
        <v>2360.9369299999998</v>
      </c>
      <c r="D670" s="4">
        <v>3273.20705</v>
      </c>
      <c r="E670" s="3">
        <f t="shared" si="30"/>
        <v>0.38640173246813503</v>
      </c>
      <c r="F670" s="4">
        <v>3024.0259500000002</v>
      </c>
      <c r="G670" s="3">
        <f t="shared" si="31"/>
        <v>8.2400450300368577E-2</v>
      </c>
      <c r="H670" s="4">
        <v>4543.5083299999997</v>
      </c>
      <c r="I670" s="4">
        <v>6297.2330000000002</v>
      </c>
      <c r="J670" s="3">
        <f t="shared" si="32"/>
        <v>0.38598469346263986</v>
      </c>
    </row>
    <row r="671" spans="1:10" x14ac:dyDescent="0.25">
      <c r="A671" s="7" t="s">
        <v>21</v>
      </c>
      <c r="B671" s="7" t="s">
        <v>76</v>
      </c>
      <c r="C671" s="8">
        <v>16.641079999999999</v>
      </c>
      <c r="D671" s="8">
        <v>50.357970000000002</v>
      </c>
      <c r="E671" s="5">
        <f t="shared" si="30"/>
        <v>2.0261239054196003</v>
      </c>
      <c r="F671" s="8">
        <v>3.9099499999999998</v>
      </c>
      <c r="G671" s="5">
        <f t="shared" si="31"/>
        <v>11.87944091356667</v>
      </c>
      <c r="H671" s="8">
        <v>62.929510000000001</v>
      </c>
      <c r="I671" s="8">
        <v>54.267919999999997</v>
      </c>
      <c r="J671" s="5">
        <f t="shared" si="32"/>
        <v>-0.13763955892871249</v>
      </c>
    </row>
    <row r="672" spans="1:10" x14ac:dyDescent="0.25">
      <c r="A672" s="7" t="s">
        <v>20</v>
      </c>
      <c r="B672" s="7" t="s">
        <v>76</v>
      </c>
      <c r="C672" s="8">
        <v>110.27175</v>
      </c>
      <c r="D672" s="8">
        <v>146.85178999999999</v>
      </c>
      <c r="E672" s="5">
        <f t="shared" si="30"/>
        <v>0.33172630342766851</v>
      </c>
      <c r="F672" s="8">
        <v>131.90866</v>
      </c>
      <c r="G672" s="5">
        <f t="shared" si="31"/>
        <v>0.11328391934236914</v>
      </c>
      <c r="H672" s="8">
        <v>457.14769999999999</v>
      </c>
      <c r="I672" s="8">
        <v>278.76044999999999</v>
      </c>
      <c r="J672" s="5">
        <f t="shared" si="32"/>
        <v>-0.39021797550332205</v>
      </c>
    </row>
    <row r="673" spans="1:10" x14ac:dyDescent="0.25">
      <c r="A673" s="7" t="s">
        <v>19</v>
      </c>
      <c r="B673" s="7" t="s">
        <v>76</v>
      </c>
      <c r="C673" s="8">
        <v>230.03662</v>
      </c>
      <c r="D673" s="8">
        <v>396.51103999999998</v>
      </c>
      <c r="E673" s="5">
        <f t="shared" si="30"/>
        <v>0.72368660259396944</v>
      </c>
      <c r="F673" s="8">
        <v>141.39473000000001</v>
      </c>
      <c r="G673" s="5">
        <f t="shared" si="31"/>
        <v>1.8042844312514332</v>
      </c>
      <c r="H673" s="8">
        <v>247.0224</v>
      </c>
      <c r="I673" s="8">
        <v>537.90576999999996</v>
      </c>
      <c r="J673" s="5">
        <f t="shared" si="32"/>
        <v>1.177558674840824</v>
      </c>
    </row>
    <row r="674" spans="1:10" x14ac:dyDescent="0.25">
      <c r="A674" s="7" t="s">
        <v>18</v>
      </c>
      <c r="B674" s="7" t="s">
        <v>76</v>
      </c>
      <c r="C674" s="8">
        <v>0</v>
      </c>
      <c r="D674" s="8">
        <v>4.3145899999999999</v>
      </c>
      <c r="E674" s="5" t="str">
        <f t="shared" si="30"/>
        <v/>
      </c>
      <c r="F674" s="8">
        <v>0.22574</v>
      </c>
      <c r="G674" s="5">
        <f t="shared" si="31"/>
        <v>18.113094710729158</v>
      </c>
      <c r="H674" s="8">
        <v>0</v>
      </c>
      <c r="I674" s="8">
        <v>4.54033</v>
      </c>
      <c r="J674" s="5" t="str">
        <f t="shared" si="32"/>
        <v/>
      </c>
    </row>
    <row r="675" spans="1:10" x14ac:dyDescent="0.25">
      <c r="A675" s="7" t="s">
        <v>17</v>
      </c>
      <c r="B675" s="7" t="s">
        <v>76</v>
      </c>
      <c r="C675" s="8">
        <v>11.94994</v>
      </c>
      <c r="D675" s="8">
        <v>292.09838000000002</v>
      </c>
      <c r="E675" s="5">
        <f t="shared" si="30"/>
        <v>23.443501808377281</v>
      </c>
      <c r="F675" s="8">
        <v>213.09872999999999</v>
      </c>
      <c r="G675" s="5">
        <f t="shared" si="31"/>
        <v>0.37071853971161639</v>
      </c>
      <c r="H675" s="8">
        <v>152.15787</v>
      </c>
      <c r="I675" s="8">
        <v>505.19711000000001</v>
      </c>
      <c r="J675" s="5">
        <f t="shared" si="32"/>
        <v>2.3202167590805525</v>
      </c>
    </row>
    <row r="676" spans="1:10" x14ac:dyDescent="0.25">
      <c r="A676" s="7" t="s">
        <v>16</v>
      </c>
      <c r="B676" s="7" t="s">
        <v>76</v>
      </c>
      <c r="C676" s="8">
        <v>0</v>
      </c>
      <c r="D676" s="8">
        <v>0</v>
      </c>
      <c r="E676" s="5" t="str">
        <f t="shared" si="30"/>
        <v/>
      </c>
      <c r="F676" s="8">
        <v>5.3396600000000003</v>
      </c>
      <c r="G676" s="5">
        <f t="shared" si="31"/>
        <v>-1</v>
      </c>
      <c r="H676" s="8">
        <v>0</v>
      </c>
      <c r="I676" s="8">
        <v>5.3396600000000003</v>
      </c>
      <c r="J676" s="5" t="str">
        <f t="shared" si="32"/>
        <v/>
      </c>
    </row>
    <row r="677" spans="1:10" x14ac:dyDescent="0.25">
      <c r="A677" s="7" t="s">
        <v>15</v>
      </c>
      <c r="B677" s="7" t="s">
        <v>76</v>
      </c>
      <c r="C677" s="8">
        <v>0</v>
      </c>
      <c r="D677" s="8">
        <v>0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0.70735000000000003</v>
      </c>
      <c r="I677" s="8">
        <v>0</v>
      </c>
      <c r="J677" s="5">
        <f t="shared" si="32"/>
        <v>-1</v>
      </c>
    </row>
    <row r="678" spans="1:10" x14ac:dyDescent="0.25">
      <c r="A678" s="7" t="s">
        <v>14</v>
      </c>
      <c r="B678" s="7" t="s">
        <v>76</v>
      </c>
      <c r="C678" s="8">
        <v>8.5119500000000006</v>
      </c>
      <c r="D678" s="8">
        <v>20.072199999999999</v>
      </c>
      <c r="E678" s="5">
        <f t="shared" si="30"/>
        <v>1.3581200547465619</v>
      </c>
      <c r="F678" s="8">
        <v>21.628219999999999</v>
      </c>
      <c r="G678" s="5">
        <f t="shared" si="31"/>
        <v>-7.1943969499108085E-2</v>
      </c>
      <c r="H678" s="8">
        <v>51.30377</v>
      </c>
      <c r="I678" s="8">
        <v>41.700420000000001</v>
      </c>
      <c r="J678" s="5">
        <f t="shared" si="32"/>
        <v>-0.18718604890049984</v>
      </c>
    </row>
    <row r="679" spans="1:10" x14ac:dyDescent="0.25">
      <c r="A679" s="7" t="s">
        <v>13</v>
      </c>
      <c r="B679" s="7" t="s">
        <v>76</v>
      </c>
      <c r="C679" s="8">
        <v>202.01230000000001</v>
      </c>
      <c r="D679" s="8">
        <v>566.82349999999997</v>
      </c>
      <c r="E679" s="5">
        <f t="shared" si="30"/>
        <v>1.8058860772339105</v>
      </c>
      <c r="F679" s="8">
        <v>1158.15084</v>
      </c>
      <c r="G679" s="5">
        <f t="shared" si="31"/>
        <v>-0.51057886380326767</v>
      </c>
      <c r="H679" s="8">
        <v>522.93809999999996</v>
      </c>
      <c r="I679" s="8">
        <v>1724.97434</v>
      </c>
      <c r="J679" s="5">
        <f t="shared" si="32"/>
        <v>2.2986205059451588</v>
      </c>
    </row>
    <row r="680" spans="1:10" x14ac:dyDescent="0.25">
      <c r="A680" s="7" t="s">
        <v>12</v>
      </c>
      <c r="B680" s="7" t="s">
        <v>76</v>
      </c>
      <c r="C680" s="8">
        <v>49.348329999999997</v>
      </c>
      <c r="D680" s="8">
        <v>60.589329999999997</v>
      </c>
      <c r="E680" s="5">
        <f t="shared" si="30"/>
        <v>0.22778886337187099</v>
      </c>
      <c r="F680" s="8">
        <v>108.29754</v>
      </c>
      <c r="G680" s="5">
        <f t="shared" si="31"/>
        <v>-0.44052902771383362</v>
      </c>
      <c r="H680" s="8">
        <v>140.14886000000001</v>
      </c>
      <c r="I680" s="8">
        <v>168.88686999999999</v>
      </c>
      <c r="J680" s="5">
        <f t="shared" si="32"/>
        <v>0.20505346957513582</v>
      </c>
    </row>
    <row r="681" spans="1:10" x14ac:dyDescent="0.25">
      <c r="A681" s="7" t="s">
        <v>11</v>
      </c>
      <c r="B681" s="7" t="s">
        <v>76</v>
      </c>
      <c r="C681" s="8">
        <v>225.49905000000001</v>
      </c>
      <c r="D681" s="8">
        <v>805.05637999999999</v>
      </c>
      <c r="E681" s="5">
        <f t="shared" si="30"/>
        <v>2.5701098519040322</v>
      </c>
      <c r="F681" s="8">
        <v>639.80287999999996</v>
      </c>
      <c r="G681" s="5">
        <f t="shared" si="31"/>
        <v>0.2582881464991218</v>
      </c>
      <c r="H681" s="8">
        <v>425.89614</v>
      </c>
      <c r="I681" s="8">
        <v>1444.8592599999999</v>
      </c>
      <c r="J681" s="5">
        <f t="shared" si="32"/>
        <v>2.3925155085932452</v>
      </c>
    </row>
    <row r="682" spans="1:10" x14ac:dyDescent="0.25">
      <c r="A682" s="7" t="s">
        <v>23</v>
      </c>
      <c r="B682" s="7" t="s">
        <v>76</v>
      </c>
      <c r="C682" s="8">
        <v>0</v>
      </c>
      <c r="D682" s="8">
        <v>1.0404199999999999</v>
      </c>
      <c r="E682" s="5" t="str">
        <f t="shared" si="30"/>
        <v/>
      </c>
      <c r="F682" s="8">
        <v>17.953299999999999</v>
      </c>
      <c r="G682" s="5">
        <f t="shared" si="31"/>
        <v>-0.94204853703775904</v>
      </c>
      <c r="H682" s="8">
        <v>0</v>
      </c>
      <c r="I682" s="8">
        <v>18.99372</v>
      </c>
      <c r="J682" s="5" t="str">
        <f t="shared" si="32"/>
        <v/>
      </c>
    </row>
    <row r="683" spans="1:10" x14ac:dyDescent="0.25">
      <c r="A683" s="7" t="s">
        <v>10</v>
      </c>
      <c r="B683" s="7" t="s">
        <v>76</v>
      </c>
      <c r="C683" s="8">
        <v>3.2547199999999998</v>
      </c>
      <c r="D683" s="8">
        <v>4.4752799999999997</v>
      </c>
      <c r="E683" s="5">
        <f t="shared" si="30"/>
        <v>0.37501228984367319</v>
      </c>
      <c r="F683" s="8">
        <v>0</v>
      </c>
      <c r="G683" s="5" t="str">
        <f t="shared" si="31"/>
        <v/>
      </c>
      <c r="H683" s="8">
        <v>9.2547200000000007</v>
      </c>
      <c r="I683" s="8">
        <v>4.4752799999999997</v>
      </c>
      <c r="J683" s="5">
        <f t="shared" si="32"/>
        <v>-0.51643269596486996</v>
      </c>
    </row>
    <row r="684" spans="1:10" x14ac:dyDescent="0.25">
      <c r="A684" s="7" t="s">
        <v>9</v>
      </c>
      <c r="B684" s="7" t="s">
        <v>76</v>
      </c>
      <c r="C684" s="8">
        <v>138.64947000000001</v>
      </c>
      <c r="D684" s="8">
        <v>251.19092000000001</v>
      </c>
      <c r="E684" s="5">
        <f t="shared" si="30"/>
        <v>0.81169765740900401</v>
      </c>
      <c r="F684" s="8">
        <v>80.549670000000006</v>
      </c>
      <c r="G684" s="5">
        <f t="shared" si="31"/>
        <v>2.1184599514808689</v>
      </c>
      <c r="H684" s="8">
        <v>178.79438999999999</v>
      </c>
      <c r="I684" s="8">
        <v>331.74059</v>
      </c>
      <c r="J684" s="5">
        <f t="shared" si="32"/>
        <v>0.85543064298605787</v>
      </c>
    </row>
    <row r="685" spans="1:10" x14ac:dyDescent="0.25">
      <c r="A685" s="7" t="s">
        <v>8</v>
      </c>
      <c r="B685" s="7" t="s">
        <v>76</v>
      </c>
      <c r="C685" s="8">
        <v>0</v>
      </c>
      <c r="D685" s="8">
        <v>0</v>
      </c>
      <c r="E685" s="5" t="str">
        <f t="shared" si="30"/>
        <v/>
      </c>
      <c r="F685" s="8">
        <v>0</v>
      </c>
      <c r="G685" s="5" t="str">
        <f t="shared" si="31"/>
        <v/>
      </c>
      <c r="H685" s="8">
        <v>0</v>
      </c>
      <c r="I685" s="8">
        <v>0</v>
      </c>
      <c r="J685" s="5" t="str">
        <f t="shared" si="32"/>
        <v/>
      </c>
    </row>
    <row r="686" spans="1:10" x14ac:dyDescent="0.25">
      <c r="A686" s="7" t="s">
        <v>7</v>
      </c>
      <c r="B686" s="7" t="s">
        <v>76</v>
      </c>
      <c r="C686" s="8">
        <v>18.577580000000001</v>
      </c>
      <c r="D686" s="8">
        <v>156.09001000000001</v>
      </c>
      <c r="E686" s="5">
        <f t="shared" si="30"/>
        <v>7.4020636702950551</v>
      </c>
      <c r="F686" s="8">
        <v>89.516710000000003</v>
      </c>
      <c r="G686" s="5">
        <f t="shared" si="31"/>
        <v>0.74369690306982905</v>
      </c>
      <c r="H686" s="8">
        <v>30.094760000000001</v>
      </c>
      <c r="I686" s="8">
        <v>245.60672</v>
      </c>
      <c r="J686" s="5">
        <f t="shared" si="32"/>
        <v>7.1611124328620654</v>
      </c>
    </row>
    <row r="687" spans="1:10" x14ac:dyDescent="0.25">
      <c r="A687" s="7" t="s">
        <v>6</v>
      </c>
      <c r="B687" s="7" t="s">
        <v>76</v>
      </c>
      <c r="C687" s="8">
        <v>0</v>
      </c>
      <c r="D687" s="8">
        <v>0</v>
      </c>
      <c r="E687" s="5" t="str">
        <f t="shared" si="30"/>
        <v/>
      </c>
      <c r="F687" s="8">
        <v>0</v>
      </c>
      <c r="G687" s="5" t="str">
        <f t="shared" si="31"/>
        <v/>
      </c>
      <c r="H687" s="8">
        <v>0</v>
      </c>
      <c r="I687" s="8">
        <v>0</v>
      </c>
      <c r="J687" s="5" t="str">
        <f t="shared" si="32"/>
        <v/>
      </c>
    </row>
    <row r="688" spans="1:10" x14ac:dyDescent="0.25">
      <c r="A688" s="7" t="s">
        <v>5</v>
      </c>
      <c r="B688" s="7" t="s">
        <v>76</v>
      </c>
      <c r="C688" s="8">
        <v>0</v>
      </c>
      <c r="D688" s="8">
        <v>6.0956200000000003</v>
      </c>
      <c r="E688" s="5" t="str">
        <f t="shared" si="30"/>
        <v/>
      </c>
      <c r="F688" s="8">
        <v>1.9701500000000001</v>
      </c>
      <c r="G688" s="5">
        <f t="shared" si="31"/>
        <v>2.0939877674288758</v>
      </c>
      <c r="H688" s="8">
        <v>0.44928000000000001</v>
      </c>
      <c r="I688" s="8">
        <v>8.0657700000000006</v>
      </c>
      <c r="J688" s="5">
        <f t="shared" si="32"/>
        <v>16.952657585470085</v>
      </c>
    </row>
    <row r="689" spans="1:10" x14ac:dyDescent="0.25">
      <c r="A689" s="7" t="s">
        <v>4</v>
      </c>
      <c r="B689" s="7" t="s">
        <v>76</v>
      </c>
      <c r="C689" s="8">
        <v>0</v>
      </c>
      <c r="D689" s="8">
        <v>151.62280000000001</v>
      </c>
      <c r="E689" s="5" t="str">
        <f t="shared" si="30"/>
        <v/>
      </c>
      <c r="F689" s="8">
        <v>360.54154999999997</v>
      </c>
      <c r="G689" s="5">
        <f t="shared" si="31"/>
        <v>-0.57945817895329954</v>
      </c>
      <c r="H689" s="8">
        <v>151.98750000000001</v>
      </c>
      <c r="I689" s="8">
        <v>512.16435000000001</v>
      </c>
      <c r="J689" s="5">
        <f t="shared" si="32"/>
        <v>2.3697794226498887</v>
      </c>
    </row>
    <row r="690" spans="1:10" x14ac:dyDescent="0.25">
      <c r="A690" s="7" t="s">
        <v>3</v>
      </c>
      <c r="B690" s="7" t="s">
        <v>76</v>
      </c>
      <c r="C690" s="8">
        <v>2.2100000000000002E-2</v>
      </c>
      <c r="D690" s="8">
        <v>42.629750000000001</v>
      </c>
      <c r="E690" s="5">
        <f t="shared" si="30"/>
        <v>1927.947963800905</v>
      </c>
      <c r="F690" s="8">
        <v>214.81745000000001</v>
      </c>
      <c r="G690" s="5">
        <f t="shared" si="31"/>
        <v>-0.80155359818301541</v>
      </c>
      <c r="H690" s="8">
        <v>2.2100000000000002E-2</v>
      </c>
      <c r="I690" s="8">
        <v>257.44720000000001</v>
      </c>
      <c r="J690" s="5">
        <f t="shared" si="32"/>
        <v>11648.194570135745</v>
      </c>
    </row>
    <row r="691" spans="1:10" x14ac:dyDescent="0.25">
      <c r="A691" s="7" t="s">
        <v>2</v>
      </c>
      <c r="B691" s="7" t="s">
        <v>76</v>
      </c>
      <c r="C691" s="8">
        <v>0</v>
      </c>
      <c r="D691" s="8">
        <v>0</v>
      </c>
      <c r="E691" s="5" t="str">
        <f t="shared" si="30"/>
        <v/>
      </c>
      <c r="F691" s="8">
        <v>0</v>
      </c>
      <c r="G691" s="5" t="str">
        <f t="shared" si="31"/>
        <v/>
      </c>
      <c r="H691" s="8">
        <v>0</v>
      </c>
      <c r="I691" s="8">
        <v>0</v>
      </c>
      <c r="J691" s="5" t="str">
        <f t="shared" si="32"/>
        <v/>
      </c>
    </row>
    <row r="692" spans="1:10" s="2" customFormat="1" ht="13" x14ac:dyDescent="0.3">
      <c r="A692" s="2" t="s">
        <v>0</v>
      </c>
      <c r="B692" s="2" t="s">
        <v>76</v>
      </c>
      <c r="C692" s="4">
        <v>1014.77489</v>
      </c>
      <c r="D692" s="4">
        <v>2955.8199800000002</v>
      </c>
      <c r="E692" s="3">
        <f t="shared" si="30"/>
        <v>1.9127839180175221</v>
      </c>
      <c r="F692" s="4">
        <v>3189.1057799999999</v>
      </c>
      <c r="G692" s="3">
        <f t="shared" si="31"/>
        <v>-7.3150850455640737E-2</v>
      </c>
      <c r="H692" s="4">
        <v>2430.8544499999998</v>
      </c>
      <c r="I692" s="4">
        <v>6144.9257600000001</v>
      </c>
      <c r="J692" s="3">
        <f t="shared" si="32"/>
        <v>1.5278871632976627</v>
      </c>
    </row>
    <row r="693" spans="1:10" x14ac:dyDescent="0.25">
      <c r="A693" s="7" t="s">
        <v>21</v>
      </c>
      <c r="B693" s="7" t="s">
        <v>75</v>
      </c>
      <c r="C693" s="8">
        <v>859.20434999999998</v>
      </c>
      <c r="D693" s="8">
        <v>1046.4708000000001</v>
      </c>
      <c r="E693" s="5">
        <f t="shared" si="30"/>
        <v>0.2179533308927033</v>
      </c>
      <c r="F693" s="8">
        <v>1468.29207</v>
      </c>
      <c r="G693" s="5">
        <f t="shared" si="31"/>
        <v>-0.28728703138742684</v>
      </c>
      <c r="H693" s="8">
        <v>1352.27637</v>
      </c>
      <c r="I693" s="8">
        <v>2514.76287</v>
      </c>
      <c r="J693" s="5">
        <f t="shared" si="32"/>
        <v>0.85965156663944353</v>
      </c>
    </row>
    <row r="694" spans="1:10" x14ac:dyDescent="0.25">
      <c r="A694" s="7" t="s">
        <v>20</v>
      </c>
      <c r="B694" s="7" t="s">
        <v>75</v>
      </c>
      <c r="C694" s="8">
        <v>6838.7770499999997</v>
      </c>
      <c r="D694" s="8">
        <v>7704.9108200000001</v>
      </c>
      <c r="E694" s="5">
        <f t="shared" si="30"/>
        <v>0.12665038846382637</v>
      </c>
      <c r="F694" s="8">
        <v>6433.86391</v>
      </c>
      <c r="G694" s="5">
        <f t="shared" si="31"/>
        <v>0.19755576552131338</v>
      </c>
      <c r="H694" s="8">
        <v>12562.00201</v>
      </c>
      <c r="I694" s="8">
        <v>14138.774729999999</v>
      </c>
      <c r="J694" s="5">
        <f t="shared" si="32"/>
        <v>0.12551922207501698</v>
      </c>
    </row>
    <row r="695" spans="1:10" x14ac:dyDescent="0.25">
      <c r="A695" s="7" t="s">
        <v>19</v>
      </c>
      <c r="B695" s="7" t="s">
        <v>75</v>
      </c>
      <c r="C695" s="8">
        <v>8406.3877300000004</v>
      </c>
      <c r="D695" s="8">
        <v>8098.1982099999996</v>
      </c>
      <c r="E695" s="5">
        <f t="shared" si="30"/>
        <v>-3.6661349666297305E-2</v>
      </c>
      <c r="F695" s="8">
        <v>7826.5482599999996</v>
      </c>
      <c r="G695" s="5">
        <f t="shared" si="31"/>
        <v>3.4708781058484073E-2</v>
      </c>
      <c r="H695" s="8">
        <v>15952.635109999999</v>
      </c>
      <c r="I695" s="8">
        <v>15924.74647</v>
      </c>
      <c r="J695" s="5">
        <f t="shared" si="32"/>
        <v>-1.7482152514425309E-3</v>
      </c>
    </row>
    <row r="696" spans="1:10" x14ac:dyDescent="0.25">
      <c r="A696" s="7" t="s">
        <v>18</v>
      </c>
      <c r="B696" s="7" t="s">
        <v>75</v>
      </c>
      <c r="C696" s="8">
        <v>5.7997899999999998</v>
      </c>
      <c r="D696" s="8">
        <v>3.3592399999999998</v>
      </c>
      <c r="E696" s="5">
        <f t="shared" si="30"/>
        <v>-0.42079971861050147</v>
      </c>
      <c r="F696" s="8">
        <v>59.756</v>
      </c>
      <c r="G696" s="5">
        <f t="shared" si="31"/>
        <v>-0.94378405515764108</v>
      </c>
      <c r="H696" s="8">
        <v>9.43628</v>
      </c>
      <c r="I696" s="8">
        <v>63.11524</v>
      </c>
      <c r="J696" s="5">
        <f t="shared" si="32"/>
        <v>5.6885721915839715</v>
      </c>
    </row>
    <row r="697" spans="1:10" x14ac:dyDescent="0.25">
      <c r="A697" s="7" t="s">
        <v>17</v>
      </c>
      <c r="B697" s="7" t="s">
        <v>75</v>
      </c>
      <c r="C697" s="8">
        <v>6161.8389900000002</v>
      </c>
      <c r="D697" s="8">
        <v>6507.6100800000004</v>
      </c>
      <c r="E697" s="5">
        <f t="shared" si="30"/>
        <v>5.6114918056305862E-2</v>
      </c>
      <c r="F697" s="8">
        <v>5586.5579799999996</v>
      </c>
      <c r="G697" s="5">
        <f t="shared" si="31"/>
        <v>0.1648693351608248</v>
      </c>
      <c r="H697" s="8">
        <v>11541.895759999999</v>
      </c>
      <c r="I697" s="8">
        <v>12094.16806</v>
      </c>
      <c r="J697" s="5">
        <f t="shared" si="32"/>
        <v>4.7849357807750792E-2</v>
      </c>
    </row>
    <row r="698" spans="1:10" x14ac:dyDescent="0.25">
      <c r="A698" s="7" t="s">
        <v>16</v>
      </c>
      <c r="B698" s="7" t="s">
        <v>75</v>
      </c>
      <c r="C698" s="8">
        <v>0</v>
      </c>
      <c r="D698" s="8">
        <v>49.298340000000003</v>
      </c>
      <c r="E698" s="5" t="str">
        <f t="shared" si="30"/>
        <v/>
      </c>
      <c r="F698" s="8">
        <v>55.418900000000001</v>
      </c>
      <c r="G698" s="5">
        <f t="shared" si="31"/>
        <v>-0.1104417446033753</v>
      </c>
      <c r="H698" s="8">
        <v>6.71685</v>
      </c>
      <c r="I698" s="8">
        <v>104.71724</v>
      </c>
      <c r="J698" s="5">
        <f t="shared" si="32"/>
        <v>14.590230539613064</v>
      </c>
    </row>
    <row r="699" spans="1:10" x14ac:dyDescent="0.25">
      <c r="A699" s="7" t="s">
        <v>27</v>
      </c>
      <c r="B699" s="7" t="s">
        <v>75</v>
      </c>
      <c r="C699" s="8">
        <v>351.21913999999998</v>
      </c>
      <c r="D699" s="8">
        <v>542.33176000000003</v>
      </c>
      <c r="E699" s="5">
        <f t="shared" si="30"/>
        <v>0.54414067524907694</v>
      </c>
      <c r="F699" s="8">
        <v>199.37769</v>
      </c>
      <c r="G699" s="5">
        <f t="shared" si="31"/>
        <v>1.7201225974681522</v>
      </c>
      <c r="H699" s="8">
        <v>444.08170000000001</v>
      </c>
      <c r="I699" s="8">
        <v>741.70944999999995</v>
      </c>
      <c r="J699" s="5">
        <f t="shared" si="32"/>
        <v>0.67020944569433949</v>
      </c>
    </row>
    <row r="700" spans="1:10" x14ac:dyDescent="0.25">
      <c r="A700" s="7" t="s">
        <v>15</v>
      </c>
      <c r="B700" s="7" t="s">
        <v>75</v>
      </c>
      <c r="C700" s="8">
        <v>0.43663999999999997</v>
      </c>
      <c r="D700" s="8">
        <v>2.5062000000000002</v>
      </c>
      <c r="E700" s="5">
        <f t="shared" si="30"/>
        <v>4.7397398314400885</v>
      </c>
      <c r="F700" s="8">
        <v>6.0139999999999999E-2</v>
      </c>
      <c r="G700" s="5">
        <f t="shared" si="31"/>
        <v>40.672763551712677</v>
      </c>
      <c r="H700" s="8">
        <v>28.177710000000001</v>
      </c>
      <c r="I700" s="8">
        <v>2.5663399999999998</v>
      </c>
      <c r="J700" s="5">
        <f t="shared" si="32"/>
        <v>-0.90892304591111206</v>
      </c>
    </row>
    <row r="701" spans="1:10" x14ac:dyDescent="0.25">
      <c r="A701" s="7" t="s">
        <v>14</v>
      </c>
      <c r="B701" s="7" t="s">
        <v>75</v>
      </c>
      <c r="C701" s="8">
        <v>1982.1252199999999</v>
      </c>
      <c r="D701" s="8">
        <v>366.23935</v>
      </c>
      <c r="E701" s="5">
        <f t="shared" si="30"/>
        <v>-0.81522895410210261</v>
      </c>
      <c r="F701" s="8">
        <v>1102.6265900000001</v>
      </c>
      <c r="G701" s="5">
        <f t="shared" si="31"/>
        <v>-0.6678482513286752</v>
      </c>
      <c r="H701" s="8">
        <v>4514.9136699999999</v>
      </c>
      <c r="I701" s="8">
        <v>1468.8659399999999</v>
      </c>
      <c r="J701" s="5">
        <f t="shared" si="32"/>
        <v>-0.67466356006758377</v>
      </c>
    </row>
    <row r="702" spans="1:10" x14ac:dyDescent="0.25">
      <c r="A702" s="7" t="s">
        <v>13</v>
      </c>
      <c r="B702" s="7" t="s">
        <v>75</v>
      </c>
      <c r="C702" s="8">
        <v>9187.3105599999999</v>
      </c>
      <c r="D702" s="8">
        <v>13668.136420000001</v>
      </c>
      <c r="E702" s="5">
        <f t="shared" si="30"/>
        <v>0.48771899357672321</v>
      </c>
      <c r="F702" s="8">
        <v>13215.93377</v>
      </c>
      <c r="G702" s="5">
        <f t="shared" si="31"/>
        <v>3.421647368016445E-2</v>
      </c>
      <c r="H702" s="8">
        <v>20208.7209</v>
      </c>
      <c r="I702" s="8">
        <v>26884.070189999999</v>
      </c>
      <c r="J702" s="5">
        <f t="shared" si="32"/>
        <v>0.33032022773890635</v>
      </c>
    </row>
    <row r="703" spans="1:10" x14ac:dyDescent="0.25">
      <c r="A703" s="7" t="s">
        <v>12</v>
      </c>
      <c r="B703" s="7" t="s">
        <v>75</v>
      </c>
      <c r="C703" s="8">
        <v>7216.7835400000004</v>
      </c>
      <c r="D703" s="8">
        <v>7374.71569</v>
      </c>
      <c r="E703" s="5">
        <f t="shared" si="30"/>
        <v>2.1884008176861425E-2</v>
      </c>
      <c r="F703" s="8">
        <v>7200.2768100000003</v>
      </c>
      <c r="G703" s="5">
        <f t="shared" si="31"/>
        <v>2.4226690806905093E-2</v>
      </c>
      <c r="H703" s="8">
        <v>14214.27406</v>
      </c>
      <c r="I703" s="8">
        <v>14574.9925</v>
      </c>
      <c r="J703" s="5">
        <f t="shared" si="32"/>
        <v>2.5377197490168646E-2</v>
      </c>
    </row>
    <row r="704" spans="1:10" x14ac:dyDescent="0.25">
      <c r="A704" s="7" t="s">
        <v>11</v>
      </c>
      <c r="B704" s="7" t="s">
        <v>75</v>
      </c>
      <c r="C704" s="8">
        <v>13494.29506</v>
      </c>
      <c r="D704" s="8">
        <v>14809.393260000001</v>
      </c>
      <c r="E704" s="5">
        <f t="shared" si="30"/>
        <v>9.7455865175072098E-2</v>
      </c>
      <c r="F704" s="8">
        <v>14187.458350000001</v>
      </c>
      <c r="G704" s="5">
        <f t="shared" si="31"/>
        <v>4.3836950541602748E-2</v>
      </c>
      <c r="H704" s="8">
        <v>26495.545099999999</v>
      </c>
      <c r="I704" s="8">
        <v>28996.851610000002</v>
      </c>
      <c r="J704" s="5">
        <f t="shared" si="32"/>
        <v>9.4404795242351902E-2</v>
      </c>
    </row>
    <row r="705" spans="1:10" x14ac:dyDescent="0.25">
      <c r="A705" s="7" t="s">
        <v>23</v>
      </c>
      <c r="B705" s="7" t="s">
        <v>75</v>
      </c>
      <c r="C705" s="8">
        <v>16.47</v>
      </c>
      <c r="D705" s="8">
        <v>332.66545000000002</v>
      </c>
      <c r="E705" s="5">
        <f t="shared" si="30"/>
        <v>19.198266545233761</v>
      </c>
      <c r="F705" s="8">
        <v>178.10522</v>
      </c>
      <c r="G705" s="5">
        <f t="shared" si="31"/>
        <v>0.86780292009408821</v>
      </c>
      <c r="H705" s="8">
        <v>16.47</v>
      </c>
      <c r="I705" s="8">
        <v>510.77067</v>
      </c>
      <c r="J705" s="5">
        <f t="shared" si="32"/>
        <v>30.012183970856103</v>
      </c>
    </row>
    <row r="706" spans="1:10" x14ac:dyDescent="0.25">
      <c r="A706" s="7" t="s">
        <v>10</v>
      </c>
      <c r="B706" s="7" t="s">
        <v>75</v>
      </c>
      <c r="C706" s="8">
        <v>5293.8539700000001</v>
      </c>
      <c r="D706" s="8">
        <v>3557.8652699999998</v>
      </c>
      <c r="E706" s="5">
        <f t="shared" si="30"/>
        <v>-0.3279253092053086</v>
      </c>
      <c r="F706" s="8">
        <v>3709.0619299999998</v>
      </c>
      <c r="G706" s="5">
        <f t="shared" si="31"/>
        <v>-4.0764123881857128E-2</v>
      </c>
      <c r="H706" s="8">
        <v>7657.3770100000002</v>
      </c>
      <c r="I706" s="8">
        <v>7266.9272000000001</v>
      </c>
      <c r="J706" s="5">
        <f t="shared" si="32"/>
        <v>-5.0990020406478598E-2</v>
      </c>
    </row>
    <row r="707" spans="1:10" x14ac:dyDescent="0.25">
      <c r="A707" s="7" t="s">
        <v>9</v>
      </c>
      <c r="B707" s="7" t="s">
        <v>75</v>
      </c>
      <c r="C707" s="8">
        <v>13484.382600000001</v>
      </c>
      <c r="D707" s="8">
        <v>13258.57418</v>
      </c>
      <c r="E707" s="5">
        <f t="shared" si="30"/>
        <v>-1.6745922056527918E-2</v>
      </c>
      <c r="F707" s="8">
        <v>13427.3891</v>
      </c>
      <c r="G707" s="5">
        <f t="shared" si="31"/>
        <v>-1.2572430778817645E-2</v>
      </c>
      <c r="H707" s="8">
        <v>26603.34145</v>
      </c>
      <c r="I707" s="8">
        <v>26685.96328</v>
      </c>
      <c r="J707" s="5">
        <f t="shared" si="32"/>
        <v>3.1056937022473363E-3</v>
      </c>
    </row>
    <row r="708" spans="1:10" x14ac:dyDescent="0.25">
      <c r="A708" s="7" t="s">
        <v>8</v>
      </c>
      <c r="B708" s="7" t="s">
        <v>75</v>
      </c>
      <c r="C708" s="8">
        <v>236.07726</v>
      </c>
      <c r="D708" s="8">
        <v>501.42505</v>
      </c>
      <c r="E708" s="5">
        <f t="shared" si="30"/>
        <v>1.1239870794840638</v>
      </c>
      <c r="F708" s="8">
        <v>354.65539999999999</v>
      </c>
      <c r="G708" s="5">
        <f t="shared" si="31"/>
        <v>0.41383734746460932</v>
      </c>
      <c r="H708" s="8">
        <v>376.16921000000002</v>
      </c>
      <c r="I708" s="8">
        <v>856.08045000000004</v>
      </c>
      <c r="J708" s="5">
        <f t="shared" si="32"/>
        <v>1.2757855434260557</v>
      </c>
    </row>
    <row r="709" spans="1:10" x14ac:dyDescent="0.25">
      <c r="A709" s="7" t="s">
        <v>7</v>
      </c>
      <c r="B709" s="7" t="s">
        <v>75</v>
      </c>
      <c r="C709" s="8">
        <v>1794.2668799999999</v>
      </c>
      <c r="D709" s="8">
        <v>1045.7356500000001</v>
      </c>
      <c r="E709" s="5">
        <f t="shared" ref="E709:E772" si="33">IF(C709=0,"",(D709/C709-1))</f>
        <v>-0.417179427622272</v>
      </c>
      <c r="F709" s="8">
        <v>365.63803999999999</v>
      </c>
      <c r="G709" s="5">
        <f t="shared" ref="G709:G772" si="34">IF(F709=0,"",(D709/F709-1))</f>
        <v>1.8600296894710411</v>
      </c>
      <c r="H709" s="8">
        <v>3500.7692200000001</v>
      </c>
      <c r="I709" s="8">
        <v>1411.3736899999999</v>
      </c>
      <c r="J709" s="5">
        <f t="shared" ref="J709:J772" si="35">IF(H709=0,"",(I709/H709-1))</f>
        <v>-0.59683897986283152</v>
      </c>
    </row>
    <row r="710" spans="1:10" x14ac:dyDescent="0.25">
      <c r="A710" s="7" t="s">
        <v>6</v>
      </c>
      <c r="B710" s="7" t="s">
        <v>75</v>
      </c>
      <c r="C710" s="8">
        <v>8.7790000000000007E-2</v>
      </c>
      <c r="D710" s="8">
        <v>1.8419999999999999E-2</v>
      </c>
      <c r="E710" s="5">
        <f t="shared" si="33"/>
        <v>-0.79018111402209823</v>
      </c>
      <c r="F710" s="8">
        <v>5.0410000000000003E-2</v>
      </c>
      <c r="G710" s="5">
        <f t="shared" si="34"/>
        <v>-0.63459631025590157</v>
      </c>
      <c r="H710" s="8">
        <v>0.30149999999999999</v>
      </c>
      <c r="I710" s="8">
        <v>6.8830000000000002E-2</v>
      </c>
      <c r="J710" s="5">
        <f t="shared" si="35"/>
        <v>-0.7717081260364842</v>
      </c>
    </row>
    <row r="711" spans="1:10" x14ac:dyDescent="0.25">
      <c r="A711" s="7" t="s">
        <v>5</v>
      </c>
      <c r="B711" s="7" t="s">
        <v>75</v>
      </c>
      <c r="C711" s="8">
        <v>5321.9939199999999</v>
      </c>
      <c r="D711" s="8">
        <v>5564.7396500000004</v>
      </c>
      <c r="E711" s="5">
        <f t="shared" si="33"/>
        <v>4.5611801450536227E-2</v>
      </c>
      <c r="F711" s="8">
        <v>5351.3683199999996</v>
      </c>
      <c r="G711" s="5">
        <f t="shared" si="34"/>
        <v>3.9872293821106464E-2</v>
      </c>
      <c r="H711" s="8">
        <v>10626.72416</v>
      </c>
      <c r="I711" s="8">
        <v>10916.107969999999</v>
      </c>
      <c r="J711" s="5">
        <f t="shared" si="35"/>
        <v>2.7231704299737869E-2</v>
      </c>
    </row>
    <row r="712" spans="1:10" x14ac:dyDescent="0.25">
      <c r="A712" s="7" t="s">
        <v>4</v>
      </c>
      <c r="B712" s="7" t="s">
        <v>75</v>
      </c>
      <c r="C712" s="8">
        <v>0</v>
      </c>
      <c r="D712" s="8">
        <v>9.9534800000000008</v>
      </c>
      <c r="E712" s="5" t="str">
        <f t="shared" si="33"/>
        <v/>
      </c>
      <c r="F712" s="8">
        <v>0</v>
      </c>
      <c r="G712" s="5" t="str">
        <f t="shared" si="34"/>
        <v/>
      </c>
      <c r="H712" s="8">
        <v>0</v>
      </c>
      <c r="I712" s="8">
        <v>9.9534800000000008</v>
      </c>
      <c r="J712" s="5" t="str">
        <f t="shared" si="35"/>
        <v/>
      </c>
    </row>
    <row r="713" spans="1:10" x14ac:dyDescent="0.25">
      <c r="A713" s="7" t="s">
        <v>3</v>
      </c>
      <c r="B713" s="7" t="s">
        <v>75</v>
      </c>
      <c r="C713" s="8">
        <v>23.58277</v>
      </c>
      <c r="D713" s="8">
        <v>49.432740000000003</v>
      </c>
      <c r="E713" s="5">
        <f t="shared" si="33"/>
        <v>1.096137985486862</v>
      </c>
      <c r="F713" s="8">
        <v>53.152389999999997</v>
      </c>
      <c r="G713" s="5">
        <f t="shared" si="34"/>
        <v>-6.998086069130649E-2</v>
      </c>
      <c r="H713" s="8">
        <v>25.567689999999999</v>
      </c>
      <c r="I713" s="8">
        <v>102.58513000000001</v>
      </c>
      <c r="J713" s="5">
        <f t="shared" si="35"/>
        <v>3.0122955965126303</v>
      </c>
    </row>
    <row r="714" spans="1:10" x14ac:dyDescent="0.25">
      <c r="A714" s="7" t="s">
        <v>2</v>
      </c>
      <c r="B714" s="7" t="s">
        <v>75</v>
      </c>
      <c r="C714" s="8">
        <v>400.86601999999999</v>
      </c>
      <c r="D714" s="8">
        <v>2002.3339699999999</v>
      </c>
      <c r="E714" s="5">
        <f t="shared" si="33"/>
        <v>3.9950204559618196</v>
      </c>
      <c r="F714" s="8">
        <v>1933.53962</v>
      </c>
      <c r="G714" s="5">
        <f t="shared" si="34"/>
        <v>3.5579488151372907E-2</v>
      </c>
      <c r="H714" s="8">
        <v>1130.7896800000001</v>
      </c>
      <c r="I714" s="8">
        <v>3935.8735900000001</v>
      </c>
      <c r="J714" s="5">
        <f t="shared" si="35"/>
        <v>2.4806415902203844</v>
      </c>
    </row>
    <row r="715" spans="1:10" x14ac:dyDescent="0.25">
      <c r="A715" s="7" t="s">
        <v>25</v>
      </c>
      <c r="B715" s="7" t="s">
        <v>75</v>
      </c>
      <c r="C715" s="8">
        <v>0</v>
      </c>
      <c r="D715" s="8">
        <v>13.884639999999999</v>
      </c>
      <c r="E715" s="5" t="str">
        <f t="shared" si="33"/>
        <v/>
      </c>
      <c r="F715" s="8">
        <v>0</v>
      </c>
      <c r="G715" s="5" t="str">
        <f t="shared" si="34"/>
        <v/>
      </c>
      <c r="H715" s="8">
        <v>0</v>
      </c>
      <c r="I715" s="8">
        <v>13.884639999999999</v>
      </c>
      <c r="J715" s="5" t="str">
        <f t="shared" si="35"/>
        <v/>
      </c>
    </row>
    <row r="716" spans="1:10" s="2" customFormat="1" ht="13" x14ac:dyDescent="0.3">
      <c r="A716" s="2" t="s">
        <v>0</v>
      </c>
      <c r="B716" s="2" t="s">
        <v>75</v>
      </c>
      <c r="C716" s="4">
        <v>112786.74918</v>
      </c>
      <c r="D716" s="4">
        <v>121548.69218</v>
      </c>
      <c r="E716" s="3">
        <f t="shared" si="33"/>
        <v>7.7685925551560508E-2</v>
      </c>
      <c r="F716" s="4">
        <v>123338.04955</v>
      </c>
      <c r="G716" s="3">
        <f t="shared" si="34"/>
        <v>-1.4507748229589223E-2</v>
      </c>
      <c r="H716" s="4">
        <v>217786.36060000001</v>
      </c>
      <c r="I716" s="4">
        <v>244886.74173000001</v>
      </c>
      <c r="J716" s="3">
        <f t="shared" si="35"/>
        <v>0.12443562147481879</v>
      </c>
    </row>
    <row r="717" spans="1:10" x14ac:dyDescent="0.25">
      <c r="A717" s="7" t="s">
        <v>21</v>
      </c>
      <c r="B717" s="7" t="s">
        <v>74</v>
      </c>
      <c r="C717" s="8">
        <v>9442.09692</v>
      </c>
      <c r="D717" s="8">
        <v>23360.31825</v>
      </c>
      <c r="E717" s="5">
        <f t="shared" si="33"/>
        <v>1.4740604177149241</v>
      </c>
      <c r="F717" s="8">
        <v>20997.247800000001</v>
      </c>
      <c r="G717" s="5">
        <f t="shared" si="34"/>
        <v>0.11254191370737643</v>
      </c>
      <c r="H717" s="8">
        <v>27021.071179999999</v>
      </c>
      <c r="I717" s="8">
        <v>44357.566050000001</v>
      </c>
      <c r="J717" s="5">
        <f t="shared" si="35"/>
        <v>0.64159169540369065</v>
      </c>
    </row>
    <row r="718" spans="1:10" x14ac:dyDescent="0.25">
      <c r="A718" s="7" t="s">
        <v>20</v>
      </c>
      <c r="B718" s="7" t="s">
        <v>74</v>
      </c>
      <c r="C718" s="8">
        <v>2096.1352200000001</v>
      </c>
      <c r="D718" s="8">
        <v>2505.8843999999999</v>
      </c>
      <c r="E718" s="5">
        <f t="shared" si="33"/>
        <v>0.19547841002356692</v>
      </c>
      <c r="F718" s="8">
        <v>2373.66185</v>
      </c>
      <c r="G718" s="5">
        <f t="shared" si="34"/>
        <v>5.5704038045688797E-2</v>
      </c>
      <c r="H718" s="8">
        <v>7461.2924499999999</v>
      </c>
      <c r="I718" s="8">
        <v>4879.5462500000003</v>
      </c>
      <c r="J718" s="5">
        <f t="shared" si="35"/>
        <v>-0.34601863112871278</v>
      </c>
    </row>
    <row r="719" spans="1:10" x14ac:dyDescent="0.25">
      <c r="A719" s="7" t="s">
        <v>19</v>
      </c>
      <c r="B719" s="7" t="s">
        <v>74</v>
      </c>
      <c r="C719" s="8">
        <v>5294.0598</v>
      </c>
      <c r="D719" s="8">
        <v>9410.9076800000003</v>
      </c>
      <c r="E719" s="5">
        <f t="shared" si="33"/>
        <v>0.77763531873969383</v>
      </c>
      <c r="F719" s="8">
        <v>9238.2724500000004</v>
      </c>
      <c r="G719" s="5">
        <f t="shared" si="34"/>
        <v>1.8686960244390649E-2</v>
      </c>
      <c r="H719" s="8">
        <v>15404.78284</v>
      </c>
      <c r="I719" s="8">
        <v>18649.180130000001</v>
      </c>
      <c r="J719" s="5">
        <f t="shared" si="35"/>
        <v>0.21060973878681444</v>
      </c>
    </row>
    <row r="720" spans="1:10" x14ac:dyDescent="0.25">
      <c r="A720" s="7" t="s">
        <v>18</v>
      </c>
      <c r="B720" s="7" t="s">
        <v>74</v>
      </c>
      <c r="C720" s="8">
        <v>12477.246440000001</v>
      </c>
      <c r="D720" s="8">
        <v>14315.22826</v>
      </c>
      <c r="E720" s="5">
        <f t="shared" si="33"/>
        <v>0.14730668572095618</v>
      </c>
      <c r="F720" s="8">
        <v>11607.874669999999</v>
      </c>
      <c r="G720" s="5">
        <f t="shared" si="34"/>
        <v>0.2332342196110222</v>
      </c>
      <c r="H720" s="8">
        <v>30332.358670000001</v>
      </c>
      <c r="I720" s="8">
        <v>25923.102930000001</v>
      </c>
      <c r="J720" s="5">
        <f t="shared" si="35"/>
        <v>-0.14536475016566852</v>
      </c>
    </row>
    <row r="721" spans="1:10" x14ac:dyDescent="0.25">
      <c r="A721" s="7" t="s">
        <v>17</v>
      </c>
      <c r="B721" s="7" t="s">
        <v>74</v>
      </c>
      <c r="C721" s="8">
        <v>4324.9822199999999</v>
      </c>
      <c r="D721" s="8">
        <v>14536.32099</v>
      </c>
      <c r="E721" s="5">
        <f t="shared" si="33"/>
        <v>2.3610128898980771</v>
      </c>
      <c r="F721" s="8">
        <v>5307.9519899999996</v>
      </c>
      <c r="G721" s="5">
        <f t="shared" si="34"/>
        <v>1.7385931555873024</v>
      </c>
      <c r="H721" s="8">
        <v>9613.0730700000004</v>
      </c>
      <c r="I721" s="8">
        <v>19844.272980000002</v>
      </c>
      <c r="J721" s="5">
        <f t="shared" si="35"/>
        <v>1.0643006492823841</v>
      </c>
    </row>
    <row r="722" spans="1:10" x14ac:dyDescent="0.25">
      <c r="A722" s="7" t="s">
        <v>16</v>
      </c>
      <c r="B722" s="7" t="s">
        <v>74</v>
      </c>
      <c r="C722" s="8">
        <v>372.02553999999998</v>
      </c>
      <c r="D722" s="8">
        <v>344.17185000000001</v>
      </c>
      <c r="E722" s="5">
        <f t="shared" si="33"/>
        <v>-7.4870370458974378E-2</v>
      </c>
      <c r="F722" s="8">
        <v>512.49766999999997</v>
      </c>
      <c r="G722" s="5">
        <f t="shared" si="34"/>
        <v>-0.32844211760026143</v>
      </c>
      <c r="H722" s="8">
        <v>670.91273000000001</v>
      </c>
      <c r="I722" s="8">
        <v>856.66952000000003</v>
      </c>
      <c r="J722" s="5">
        <f t="shared" si="35"/>
        <v>0.27687176244218836</v>
      </c>
    </row>
    <row r="723" spans="1:10" x14ac:dyDescent="0.25">
      <c r="A723" s="7" t="s">
        <v>27</v>
      </c>
      <c r="B723" s="7" t="s">
        <v>74</v>
      </c>
      <c r="C723" s="8">
        <v>0</v>
      </c>
      <c r="D723" s="8">
        <v>0</v>
      </c>
      <c r="E723" s="5" t="str">
        <f t="shared" si="33"/>
        <v/>
      </c>
      <c r="F723" s="8">
        <v>0</v>
      </c>
      <c r="G723" s="5" t="str">
        <f t="shared" si="34"/>
        <v/>
      </c>
      <c r="H723" s="8">
        <v>0</v>
      </c>
      <c r="I723" s="8">
        <v>0</v>
      </c>
      <c r="J723" s="5" t="str">
        <f t="shared" si="35"/>
        <v/>
      </c>
    </row>
    <row r="724" spans="1:10" x14ac:dyDescent="0.25">
      <c r="A724" s="7" t="s">
        <v>15</v>
      </c>
      <c r="B724" s="7" t="s">
        <v>74</v>
      </c>
      <c r="C724" s="8">
        <v>75384.446509999994</v>
      </c>
      <c r="D724" s="8">
        <v>180203.30840000001</v>
      </c>
      <c r="E724" s="5">
        <f t="shared" si="33"/>
        <v>1.3904574052433407</v>
      </c>
      <c r="F724" s="8">
        <v>168143.17288999999</v>
      </c>
      <c r="G724" s="5">
        <f t="shared" si="34"/>
        <v>7.1725395106525092E-2</v>
      </c>
      <c r="H724" s="8">
        <v>218607.98543999999</v>
      </c>
      <c r="I724" s="8">
        <v>348346.48129000003</v>
      </c>
      <c r="J724" s="5">
        <f t="shared" si="35"/>
        <v>0.59347555666308716</v>
      </c>
    </row>
    <row r="725" spans="1:10" x14ac:dyDescent="0.25">
      <c r="A725" s="7" t="s">
        <v>14</v>
      </c>
      <c r="B725" s="7" t="s">
        <v>74</v>
      </c>
      <c r="C725" s="8">
        <v>9578.88796</v>
      </c>
      <c r="D725" s="8">
        <v>9771.6723299999994</v>
      </c>
      <c r="E725" s="5">
        <f t="shared" si="33"/>
        <v>2.0125965644972377E-2</v>
      </c>
      <c r="F725" s="8">
        <v>9475.0445799999998</v>
      </c>
      <c r="G725" s="5">
        <f t="shared" si="34"/>
        <v>3.1306211542911688E-2</v>
      </c>
      <c r="H725" s="8">
        <v>22035.155220000001</v>
      </c>
      <c r="I725" s="8">
        <v>19246.716909999999</v>
      </c>
      <c r="J725" s="5">
        <f t="shared" si="35"/>
        <v>-0.12654498151522442</v>
      </c>
    </row>
    <row r="726" spans="1:10" x14ac:dyDescent="0.25">
      <c r="A726" s="7" t="s">
        <v>13</v>
      </c>
      <c r="B726" s="7" t="s">
        <v>74</v>
      </c>
      <c r="C726" s="8">
        <v>145983.06018999999</v>
      </c>
      <c r="D726" s="8">
        <v>254493.91626999999</v>
      </c>
      <c r="E726" s="5">
        <f t="shared" si="33"/>
        <v>0.743311285150283</v>
      </c>
      <c r="F726" s="8">
        <v>237558.54457999999</v>
      </c>
      <c r="G726" s="5">
        <f t="shared" si="34"/>
        <v>7.128925511789741E-2</v>
      </c>
      <c r="H726" s="8">
        <v>400666.52513000002</v>
      </c>
      <c r="I726" s="8">
        <v>492052.46084999997</v>
      </c>
      <c r="J726" s="5">
        <f t="shared" si="35"/>
        <v>0.22808477870805133</v>
      </c>
    </row>
    <row r="727" spans="1:10" x14ac:dyDescent="0.25">
      <c r="A727" s="7" t="s">
        <v>12</v>
      </c>
      <c r="B727" s="7" t="s">
        <v>74</v>
      </c>
      <c r="C727" s="8">
        <v>33952.408029999999</v>
      </c>
      <c r="D727" s="8">
        <v>30614.014279999999</v>
      </c>
      <c r="E727" s="5">
        <f t="shared" si="33"/>
        <v>-9.8325684206263975E-2</v>
      </c>
      <c r="F727" s="8">
        <v>33066.677920000002</v>
      </c>
      <c r="G727" s="5">
        <f t="shared" si="34"/>
        <v>-7.417327032167742E-2</v>
      </c>
      <c r="H727" s="8">
        <v>67653.028990000006</v>
      </c>
      <c r="I727" s="8">
        <v>63680.692199999998</v>
      </c>
      <c r="J727" s="5">
        <f t="shared" si="35"/>
        <v>-5.8716318386678124E-2</v>
      </c>
    </row>
    <row r="728" spans="1:10" x14ac:dyDescent="0.25">
      <c r="A728" s="7" t="s">
        <v>11</v>
      </c>
      <c r="B728" s="7" t="s">
        <v>74</v>
      </c>
      <c r="C728" s="8">
        <v>58017.67067</v>
      </c>
      <c r="D728" s="8">
        <v>101930.87285</v>
      </c>
      <c r="E728" s="5">
        <f t="shared" si="33"/>
        <v>0.75689357523115475</v>
      </c>
      <c r="F728" s="8">
        <v>98118.283360000001</v>
      </c>
      <c r="G728" s="5">
        <f t="shared" si="34"/>
        <v>3.8857074945058523E-2</v>
      </c>
      <c r="H728" s="8">
        <v>137051.18022000001</v>
      </c>
      <c r="I728" s="8">
        <v>200049.15620999999</v>
      </c>
      <c r="J728" s="5">
        <f t="shared" si="35"/>
        <v>0.45966751901642233</v>
      </c>
    </row>
    <row r="729" spans="1:10" x14ac:dyDescent="0.25">
      <c r="A729" s="7" t="s">
        <v>23</v>
      </c>
      <c r="B729" s="7" t="s">
        <v>74</v>
      </c>
      <c r="C729" s="8">
        <v>5051.4301699999996</v>
      </c>
      <c r="D729" s="8">
        <v>16696.796320000001</v>
      </c>
      <c r="E729" s="5">
        <f t="shared" si="33"/>
        <v>2.3053602164315383</v>
      </c>
      <c r="F729" s="8">
        <v>14147.57821</v>
      </c>
      <c r="G729" s="5">
        <f t="shared" si="34"/>
        <v>0.18018759622039937</v>
      </c>
      <c r="H729" s="8">
        <v>13716.31177</v>
      </c>
      <c r="I729" s="8">
        <v>30844.374530000001</v>
      </c>
      <c r="J729" s="5">
        <f t="shared" si="35"/>
        <v>1.2487367630022894</v>
      </c>
    </row>
    <row r="730" spans="1:10" x14ac:dyDescent="0.25">
      <c r="A730" s="7" t="s">
        <v>10</v>
      </c>
      <c r="B730" s="7" t="s">
        <v>74</v>
      </c>
      <c r="C730" s="8">
        <v>284.28627999999998</v>
      </c>
      <c r="D730" s="8">
        <v>547.70069999999998</v>
      </c>
      <c r="E730" s="5">
        <f t="shared" si="33"/>
        <v>0.92658154308396456</v>
      </c>
      <c r="F730" s="8">
        <v>767.86166000000003</v>
      </c>
      <c r="G730" s="5">
        <f t="shared" si="34"/>
        <v>-0.28671956352137706</v>
      </c>
      <c r="H730" s="8">
        <v>1033.93976</v>
      </c>
      <c r="I730" s="8">
        <v>1315.5623599999999</v>
      </c>
      <c r="J730" s="5">
        <f t="shared" si="35"/>
        <v>0.27237815092825124</v>
      </c>
    </row>
    <row r="731" spans="1:10" x14ac:dyDescent="0.25">
      <c r="A731" s="7" t="s">
        <v>9</v>
      </c>
      <c r="B731" s="7" t="s">
        <v>74</v>
      </c>
      <c r="C731" s="8">
        <v>10355.48374</v>
      </c>
      <c r="D731" s="8">
        <v>13288.28595</v>
      </c>
      <c r="E731" s="5">
        <f t="shared" si="33"/>
        <v>0.28321247791365844</v>
      </c>
      <c r="F731" s="8">
        <v>13289.24201</v>
      </c>
      <c r="G731" s="5">
        <f t="shared" si="34"/>
        <v>-7.1942402680380546E-5</v>
      </c>
      <c r="H731" s="8">
        <v>26634.540929999999</v>
      </c>
      <c r="I731" s="8">
        <v>26577.527959999999</v>
      </c>
      <c r="J731" s="5">
        <f t="shared" si="35"/>
        <v>-2.1405651462076403E-3</v>
      </c>
    </row>
    <row r="732" spans="1:10" x14ac:dyDescent="0.25">
      <c r="A732" s="7" t="s">
        <v>8</v>
      </c>
      <c r="B732" s="7" t="s">
        <v>74</v>
      </c>
      <c r="C732" s="8">
        <v>9325.1125900000006</v>
      </c>
      <c r="D732" s="8">
        <v>15268.21953</v>
      </c>
      <c r="E732" s="5">
        <f t="shared" si="33"/>
        <v>0.63732280791689599</v>
      </c>
      <c r="F732" s="8">
        <v>22071.302199999998</v>
      </c>
      <c r="G732" s="5">
        <f t="shared" si="34"/>
        <v>-0.30823204758620892</v>
      </c>
      <c r="H732" s="8">
        <v>22039.02952</v>
      </c>
      <c r="I732" s="8">
        <v>37339.52173</v>
      </c>
      <c r="J732" s="5">
        <f t="shared" si="35"/>
        <v>0.69424527954441428</v>
      </c>
    </row>
    <row r="733" spans="1:10" x14ac:dyDescent="0.25">
      <c r="A733" s="7" t="s">
        <v>7</v>
      </c>
      <c r="B733" s="7" t="s">
        <v>74</v>
      </c>
      <c r="C733" s="8">
        <v>27620.47134</v>
      </c>
      <c r="D733" s="8">
        <v>40328.956010000002</v>
      </c>
      <c r="E733" s="5">
        <f t="shared" si="33"/>
        <v>0.460111071732348</v>
      </c>
      <c r="F733" s="8">
        <v>34560.697390000001</v>
      </c>
      <c r="G733" s="5">
        <f t="shared" si="34"/>
        <v>0.16690226342680869</v>
      </c>
      <c r="H733" s="8">
        <v>72654.584740000006</v>
      </c>
      <c r="I733" s="8">
        <v>74889.653399999996</v>
      </c>
      <c r="J733" s="5">
        <f t="shared" si="35"/>
        <v>3.0762940398026517E-2</v>
      </c>
    </row>
    <row r="734" spans="1:10" x14ac:dyDescent="0.25">
      <c r="A734" s="7" t="s">
        <v>6</v>
      </c>
      <c r="B734" s="7" t="s">
        <v>74</v>
      </c>
      <c r="C734" s="8">
        <v>0.95792999999999995</v>
      </c>
      <c r="D734" s="8">
        <v>8.5430000000000006E-2</v>
      </c>
      <c r="E734" s="5">
        <f t="shared" si="33"/>
        <v>-0.91081811823410896</v>
      </c>
      <c r="F734" s="8">
        <v>1.5299999999999999E-2</v>
      </c>
      <c r="G734" s="5">
        <f t="shared" si="34"/>
        <v>4.5836601307189548</v>
      </c>
      <c r="H734" s="8">
        <v>3.8584800000000001</v>
      </c>
      <c r="I734" s="8">
        <v>0.10073</v>
      </c>
      <c r="J734" s="5">
        <f t="shared" si="35"/>
        <v>-0.9738938649416351</v>
      </c>
    </row>
    <row r="735" spans="1:10" x14ac:dyDescent="0.25">
      <c r="A735" s="7" t="s">
        <v>5</v>
      </c>
      <c r="B735" s="7" t="s">
        <v>74</v>
      </c>
      <c r="C735" s="8">
        <v>1317.9695899999999</v>
      </c>
      <c r="D735" s="8">
        <v>3688.2956800000002</v>
      </c>
      <c r="E735" s="5">
        <f t="shared" si="33"/>
        <v>1.7984679676865687</v>
      </c>
      <c r="F735" s="8">
        <v>2394.6174099999998</v>
      </c>
      <c r="G735" s="5">
        <f t="shared" si="34"/>
        <v>0.54024424302502694</v>
      </c>
      <c r="H735" s="8">
        <v>3598.4453699999999</v>
      </c>
      <c r="I735" s="8">
        <v>6082.91309</v>
      </c>
      <c r="J735" s="5">
        <f t="shared" si="35"/>
        <v>0.69042807783406768</v>
      </c>
    </row>
    <row r="736" spans="1:10" x14ac:dyDescent="0.25">
      <c r="A736" s="7" t="s">
        <v>4</v>
      </c>
      <c r="B736" s="7" t="s">
        <v>74</v>
      </c>
      <c r="C736" s="8">
        <v>3474.3327399999998</v>
      </c>
      <c r="D736" s="8">
        <v>4896.7838300000003</v>
      </c>
      <c r="E736" s="5">
        <f t="shared" si="33"/>
        <v>0.40941705830973474</v>
      </c>
      <c r="F736" s="8">
        <v>4684.7433799999999</v>
      </c>
      <c r="G736" s="5">
        <f t="shared" si="34"/>
        <v>4.5261913577857582E-2</v>
      </c>
      <c r="H736" s="8">
        <v>9232.5597899999993</v>
      </c>
      <c r="I736" s="8">
        <v>9581.5272100000002</v>
      </c>
      <c r="J736" s="5">
        <f t="shared" si="35"/>
        <v>3.7797471983661124E-2</v>
      </c>
    </row>
    <row r="737" spans="1:10" x14ac:dyDescent="0.25">
      <c r="A737" s="7" t="s">
        <v>26</v>
      </c>
      <c r="B737" s="7" t="s">
        <v>74</v>
      </c>
      <c r="C737" s="8">
        <v>0</v>
      </c>
      <c r="D737" s="8">
        <v>0</v>
      </c>
      <c r="E737" s="5" t="str">
        <f t="shared" si="33"/>
        <v/>
      </c>
      <c r="F737" s="8">
        <v>0</v>
      </c>
      <c r="G737" s="5" t="str">
        <f t="shared" si="34"/>
        <v/>
      </c>
      <c r="H737" s="8">
        <v>0</v>
      </c>
      <c r="I737" s="8">
        <v>0</v>
      </c>
      <c r="J737" s="5" t="str">
        <f t="shared" si="35"/>
        <v/>
      </c>
    </row>
    <row r="738" spans="1:10" x14ac:dyDescent="0.25">
      <c r="A738" s="7" t="s">
        <v>3</v>
      </c>
      <c r="B738" s="7" t="s">
        <v>74</v>
      </c>
      <c r="C738" s="8">
        <v>89046.675260000004</v>
      </c>
      <c r="D738" s="8">
        <v>124664.95669000001</v>
      </c>
      <c r="E738" s="5">
        <f t="shared" si="33"/>
        <v>0.39999563516550318</v>
      </c>
      <c r="F738" s="8">
        <v>122997.31612</v>
      </c>
      <c r="G738" s="5">
        <f t="shared" si="34"/>
        <v>1.3558349260019531E-2</v>
      </c>
      <c r="H738" s="8">
        <v>206894.84667999999</v>
      </c>
      <c r="I738" s="8">
        <v>247662.27280999999</v>
      </c>
      <c r="J738" s="5">
        <f t="shared" si="35"/>
        <v>0.19704418347864472</v>
      </c>
    </row>
    <row r="739" spans="1:10" x14ac:dyDescent="0.25">
      <c r="A739" s="7" t="s">
        <v>32</v>
      </c>
      <c r="B739" s="7" t="s">
        <v>74</v>
      </c>
      <c r="C739" s="8">
        <v>0</v>
      </c>
      <c r="D739" s="8">
        <v>105.91468</v>
      </c>
      <c r="E739" s="5" t="str">
        <f t="shared" si="33"/>
        <v/>
      </c>
      <c r="F739" s="8">
        <v>0</v>
      </c>
      <c r="G739" s="5" t="str">
        <f t="shared" si="34"/>
        <v/>
      </c>
      <c r="H739" s="8">
        <v>0</v>
      </c>
      <c r="I739" s="8">
        <v>105.91468</v>
      </c>
      <c r="J739" s="5" t="str">
        <f t="shared" si="35"/>
        <v/>
      </c>
    </row>
    <row r="740" spans="1:10" x14ac:dyDescent="0.25">
      <c r="A740" s="7" t="s">
        <v>2</v>
      </c>
      <c r="B740" s="7" t="s">
        <v>74</v>
      </c>
      <c r="C740" s="8">
        <v>487.99574999999999</v>
      </c>
      <c r="D740" s="8">
        <v>269.22897</v>
      </c>
      <c r="E740" s="5">
        <f t="shared" si="33"/>
        <v>-0.44829648618866047</v>
      </c>
      <c r="F740" s="8">
        <v>256.56035000000003</v>
      </c>
      <c r="G740" s="5">
        <f t="shared" si="34"/>
        <v>4.9378713429413246E-2</v>
      </c>
      <c r="H740" s="8">
        <v>1343.94319</v>
      </c>
      <c r="I740" s="8">
        <v>525.78931999999998</v>
      </c>
      <c r="J740" s="5">
        <f t="shared" si="35"/>
        <v>-0.60877117134690795</v>
      </c>
    </row>
    <row r="741" spans="1:10" x14ac:dyDescent="0.25">
      <c r="A741" s="7" t="s">
        <v>25</v>
      </c>
      <c r="B741" s="7" t="s">
        <v>74</v>
      </c>
      <c r="C741" s="8">
        <v>935.20421999999996</v>
      </c>
      <c r="D741" s="8">
        <v>2326.6849099999999</v>
      </c>
      <c r="E741" s="5">
        <f t="shared" si="33"/>
        <v>1.4878896611480217</v>
      </c>
      <c r="F741" s="8">
        <v>1679.1777300000001</v>
      </c>
      <c r="G741" s="5">
        <f t="shared" si="34"/>
        <v>0.38560967575481109</v>
      </c>
      <c r="H741" s="8">
        <v>2954.38526</v>
      </c>
      <c r="I741" s="8">
        <v>4005.8626399999998</v>
      </c>
      <c r="J741" s="5">
        <f t="shared" si="35"/>
        <v>0.35590394869489694</v>
      </c>
    </row>
    <row r="742" spans="1:10" s="2" customFormat="1" ht="13" x14ac:dyDescent="0.3">
      <c r="A742" s="2" t="s">
        <v>0</v>
      </c>
      <c r="B742" s="2" t="s">
        <v>74</v>
      </c>
      <c r="C742" s="4">
        <v>504843.68197999999</v>
      </c>
      <c r="D742" s="4">
        <v>863583.47496000002</v>
      </c>
      <c r="E742" s="3">
        <f t="shared" si="33"/>
        <v>0.71059578595303075</v>
      </c>
      <c r="F742" s="4">
        <v>813291.14151999995</v>
      </c>
      <c r="G742" s="3">
        <f t="shared" si="34"/>
        <v>6.1838044056407915E-2</v>
      </c>
      <c r="H742" s="4">
        <v>1296793.15796</v>
      </c>
      <c r="I742" s="4">
        <v>1676874.6164800001</v>
      </c>
      <c r="J742" s="3">
        <f t="shared" si="35"/>
        <v>0.29309335585785368</v>
      </c>
    </row>
    <row r="743" spans="1:10" x14ac:dyDescent="0.25">
      <c r="A743" s="7" t="s">
        <v>21</v>
      </c>
      <c r="B743" s="7" t="s">
        <v>73</v>
      </c>
      <c r="C743" s="8">
        <v>6.9286799999999999</v>
      </c>
      <c r="D743" s="8">
        <v>6.0418099999999999</v>
      </c>
      <c r="E743" s="5">
        <f t="shared" si="33"/>
        <v>-0.12799984989925928</v>
      </c>
      <c r="F743" s="8">
        <v>0</v>
      </c>
      <c r="G743" s="5" t="str">
        <f t="shared" si="34"/>
        <v/>
      </c>
      <c r="H743" s="8">
        <v>10.4087</v>
      </c>
      <c r="I743" s="8">
        <v>6.0418099999999999</v>
      </c>
      <c r="J743" s="5">
        <f t="shared" si="35"/>
        <v>-0.41954230595559483</v>
      </c>
    </row>
    <row r="744" spans="1:10" x14ac:dyDescent="0.25">
      <c r="A744" s="7" t="s">
        <v>20</v>
      </c>
      <c r="B744" s="7" t="s">
        <v>73</v>
      </c>
      <c r="C744" s="8">
        <v>0</v>
      </c>
      <c r="D744" s="8">
        <v>24.61551</v>
      </c>
      <c r="E744" s="5" t="str">
        <f t="shared" si="33"/>
        <v/>
      </c>
      <c r="F744" s="8">
        <v>0.80281000000000002</v>
      </c>
      <c r="G744" s="5">
        <f t="shared" si="34"/>
        <v>29.661688319776783</v>
      </c>
      <c r="H744" s="8">
        <v>14.290760000000001</v>
      </c>
      <c r="I744" s="8">
        <v>25.418320000000001</v>
      </c>
      <c r="J744" s="5">
        <f t="shared" si="35"/>
        <v>0.77865417934385572</v>
      </c>
    </row>
    <row r="745" spans="1:10" x14ac:dyDescent="0.25">
      <c r="A745" s="7" t="s">
        <v>19</v>
      </c>
      <c r="B745" s="7" t="s">
        <v>73</v>
      </c>
      <c r="C745" s="8">
        <v>234.53111000000001</v>
      </c>
      <c r="D745" s="8">
        <v>22.965450000000001</v>
      </c>
      <c r="E745" s="5">
        <f t="shared" si="33"/>
        <v>-0.90207930197405373</v>
      </c>
      <c r="F745" s="8">
        <v>48.407960000000003</v>
      </c>
      <c r="G745" s="5">
        <f t="shared" si="34"/>
        <v>-0.52558525498698971</v>
      </c>
      <c r="H745" s="8">
        <v>381.13051999999999</v>
      </c>
      <c r="I745" s="8">
        <v>71.373410000000007</v>
      </c>
      <c r="J745" s="5">
        <f t="shared" si="35"/>
        <v>-0.81273236790378267</v>
      </c>
    </row>
    <row r="746" spans="1:10" x14ac:dyDescent="0.25">
      <c r="A746" s="7" t="s">
        <v>18</v>
      </c>
      <c r="B746" s="7" t="s">
        <v>73</v>
      </c>
      <c r="C746" s="8">
        <v>23.152999999999999</v>
      </c>
      <c r="D746" s="8">
        <v>0</v>
      </c>
      <c r="E746" s="5">
        <f t="shared" si="33"/>
        <v>-1</v>
      </c>
      <c r="F746" s="8">
        <v>0</v>
      </c>
      <c r="G746" s="5" t="str">
        <f t="shared" si="34"/>
        <v/>
      </c>
      <c r="H746" s="8">
        <v>90.665000000000006</v>
      </c>
      <c r="I746" s="8">
        <v>0</v>
      </c>
      <c r="J746" s="5">
        <f t="shared" si="35"/>
        <v>-1</v>
      </c>
    </row>
    <row r="747" spans="1:10" x14ac:dyDescent="0.25">
      <c r="A747" s="7" t="s">
        <v>17</v>
      </c>
      <c r="B747" s="7" t="s">
        <v>73</v>
      </c>
      <c r="C747" s="8">
        <v>15.91297</v>
      </c>
      <c r="D747" s="8">
        <v>26.235389999999999</v>
      </c>
      <c r="E747" s="5">
        <f t="shared" si="33"/>
        <v>0.6486796619361439</v>
      </c>
      <c r="F747" s="8">
        <v>53.033749999999998</v>
      </c>
      <c r="G747" s="5">
        <f t="shared" si="34"/>
        <v>-0.50530765785938203</v>
      </c>
      <c r="H747" s="8">
        <v>16.360859999999999</v>
      </c>
      <c r="I747" s="8">
        <v>79.269139999999993</v>
      </c>
      <c r="J747" s="5">
        <f t="shared" si="35"/>
        <v>3.8450472652415577</v>
      </c>
    </row>
    <row r="748" spans="1:10" x14ac:dyDescent="0.25">
      <c r="A748" s="7" t="s">
        <v>16</v>
      </c>
      <c r="B748" s="7" t="s">
        <v>73</v>
      </c>
      <c r="C748" s="8">
        <v>20375.54509</v>
      </c>
      <c r="D748" s="8">
        <v>31306.910489999998</v>
      </c>
      <c r="E748" s="5">
        <f t="shared" si="33"/>
        <v>0.53649437851677129</v>
      </c>
      <c r="F748" s="8">
        <v>42132.842069999999</v>
      </c>
      <c r="G748" s="5">
        <f t="shared" si="34"/>
        <v>-0.25694757457884443</v>
      </c>
      <c r="H748" s="8">
        <v>35202.119299999998</v>
      </c>
      <c r="I748" s="8">
        <v>73439.752559999994</v>
      </c>
      <c r="J748" s="5">
        <f t="shared" si="35"/>
        <v>1.0862310003023028</v>
      </c>
    </row>
    <row r="749" spans="1:10" x14ac:dyDescent="0.25">
      <c r="A749" s="7" t="s">
        <v>15</v>
      </c>
      <c r="B749" s="7" t="s">
        <v>73</v>
      </c>
      <c r="C749" s="8">
        <v>0</v>
      </c>
      <c r="D749" s="8">
        <v>0</v>
      </c>
      <c r="E749" s="5" t="str">
        <f t="shared" si="33"/>
        <v/>
      </c>
      <c r="F749" s="8">
        <v>0.95914999999999995</v>
      </c>
      <c r="G749" s="5">
        <f t="shared" si="34"/>
        <v>-1</v>
      </c>
      <c r="H749" s="8">
        <v>0</v>
      </c>
      <c r="I749" s="8">
        <v>0.95914999999999995</v>
      </c>
      <c r="J749" s="5" t="str">
        <f t="shared" si="35"/>
        <v/>
      </c>
    </row>
    <row r="750" spans="1:10" x14ac:dyDescent="0.25">
      <c r="A750" s="7" t="s">
        <v>14</v>
      </c>
      <c r="B750" s="7" t="s">
        <v>73</v>
      </c>
      <c r="C750" s="8">
        <v>25.730930000000001</v>
      </c>
      <c r="D750" s="8">
        <v>25.99128</v>
      </c>
      <c r="E750" s="5">
        <f t="shared" si="33"/>
        <v>1.0118172953717419E-2</v>
      </c>
      <c r="F750" s="8">
        <v>44.189810000000001</v>
      </c>
      <c r="G750" s="5">
        <f t="shared" si="34"/>
        <v>-0.41182639165002066</v>
      </c>
      <c r="H750" s="8">
        <v>47.756390000000003</v>
      </c>
      <c r="I750" s="8">
        <v>70.181089999999998</v>
      </c>
      <c r="J750" s="5">
        <f t="shared" si="35"/>
        <v>0.46956438709039761</v>
      </c>
    </row>
    <row r="751" spans="1:10" x14ac:dyDescent="0.25">
      <c r="A751" s="7" t="s">
        <v>13</v>
      </c>
      <c r="B751" s="7" t="s">
        <v>73</v>
      </c>
      <c r="C751" s="8">
        <v>0</v>
      </c>
      <c r="D751" s="8">
        <v>288.16000000000003</v>
      </c>
      <c r="E751" s="5" t="str">
        <f t="shared" si="33"/>
        <v/>
      </c>
      <c r="F751" s="8">
        <v>0</v>
      </c>
      <c r="G751" s="5" t="str">
        <f t="shared" si="34"/>
        <v/>
      </c>
      <c r="H751" s="8">
        <v>224.68562</v>
      </c>
      <c r="I751" s="8">
        <v>288.16000000000003</v>
      </c>
      <c r="J751" s="5">
        <f t="shared" si="35"/>
        <v>0.28250308141660341</v>
      </c>
    </row>
    <row r="752" spans="1:10" x14ac:dyDescent="0.25">
      <c r="A752" s="7" t="s">
        <v>12</v>
      </c>
      <c r="B752" s="7" t="s">
        <v>73</v>
      </c>
      <c r="C752" s="8">
        <v>77.266549999999995</v>
      </c>
      <c r="D752" s="8">
        <v>73.230419999999995</v>
      </c>
      <c r="E752" s="5">
        <f t="shared" si="33"/>
        <v>-5.2236446431217609E-2</v>
      </c>
      <c r="F752" s="8">
        <v>26.817910000000001</v>
      </c>
      <c r="G752" s="5">
        <f t="shared" si="34"/>
        <v>1.7306535073016498</v>
      </c>
      <c r="H752" s="8">
        <v>144.38048000000001</v>
      </c>
      <c r="I752" s="8">
        <v>100.04833000000001</v>
      </c>
      <c r="J752" s="5">
        <f t="shared" si="35"/>
        <v>-0.30705085618222072</v>
      </c>
    </row>
    <row r="753" spans="1:10" x14ac:dyDescent="0.25">
      <c r="A753" s="7" t="s">
        <v>11</v>
      </c>
      <c r="B753" s="7" t="s">
        <v>73</v>
      </c>
      <c r="C753" s="8">
        <v>30.437059999999999</v>
      </c>
      <c r="D753" s="8">
        <v>39.398400000000002</v>
      </c>
      <c r="E753" s="5">
        <f t="shared" si="33"/>
        <v>0.29442199739396657</v>
      </c>
      <c r="F753" s="8">
        <v>28.82583</v>
      </c>
      <c r="G753" s="5">
        <f t="shared" si="34"/>
        <v>0.36677417441232407</v>
      </c>
      <c r="H753" s="8">
        <v>31.586639999999999</v>
      </c>
      <c r="I753" s="8">
        <v>68.224230000000006</v>
      </c>
      <c r="J753" s="5">
        <f t="shared" si="35"/>
        <v>1.1599077964607822</v>
      </c>
    </row>
    <row r="754" spans="1:10" x14ac:dyDescent="0.25">
      <c r="A754" s="7" t="s">
        <v>23</v>
      </c>
      <c r="B754" s="7" t="s">
        <v>73</v>
      </c>
      <c r="C754" s="8">
        <v>17.15457</v>
      </c>
      <c r="D754" s="8">
        <v>31.748899999999999</v>
      </c>
      <c r="E754" s="5">
        <f t="shared" si="33"/>
        <v>0.85075463855987055</v>
      </c>
      <c r="F754" s="8">
        <v>0</v>
      </c>
      <c r="G754" s="5" t="str">
        <f t="shared" si="34"/>
        <v/>
      </c>
      <c r="H754" s="8">
        <v>17.15457</v>
      </c>
      <c r="I754" s="8">
        <v>31.748899999999999</v>
      </c>
      <c r="J754" s="5">
        <f t="shared" si="35"/>
        <v>0.85075463855987055</v>
      </c>
    </row>
    <row r="755" spans="1:10" x14ac:dyDescent="0.25">
      <c r="A755" s="7" t="s">
        <v>10</v>
      </c>
      <c r="B755" s="7" t="s">
        <v>73</v>
      </c>
      <c r="C755" s="8">
        <v>30.032360000000001</v>
      </c>
      <c r="D755" s="8">
        <v>76.312139999999999</v>
      </c>
      <c r="E755" s="5">
        <f t="shared" si="33"/>
        <v>1.5409971111161425</v>
      </c>
      <c r="F755" s="8">
        <v>49.475360000000002</v>
      </c>
      <c r="G755" s="5">
        <f t="shared" si="34"/>
        <v>0.54242717991339529</v>
      </c>
      <c r="H755" s="8">
        <v>56.31438</v>
      </c>
      <c r="I755" s="8">
        <v>125.78749999999999</v>
      </c>
      <c r="J755" s="5">
        <f t="shared" si="35"/>
        <v>1.2336657173531873</v>
      </c>
    </row>
    <row r="756" spans="1:10" x14ac:dyDescent="0.25">
      <c r="A756" s="7" t="s">
        <v>9</v>
      </c>
      <c r="B756" s="7" t="s">
        <v>73</v>
      </c>
      <c r="C756" s="8">
        <v>452.39404000000002</v>
      </c>
      <c r="D756" s="8">
        <v>966.03012999999999</v>
      </c>
      <c r="E756" s="5">
        <f t="shared" si="33"/>
        <v>1.1353732467386175</v>
      </c>
      <c r="F756" s="8">
        <v>850.11895000000004</v>
      </c>
      <c r="G756" s="5">
        <f t="shared" si="34"/>
        <v>0.13634701355616174</v>
      </c>
      <c r="H756" s="8">
        <v>1120.8770199999999</v>
      </c>
      <c r="I756" s="8">
        <v>1816.1490799999999</v>
      </c>
      <c r="J756" s="5">
        <f t="shared" si="35"/>
        <v>0.62029290242742241</v>
      </c>
    </row>
    <row r="757" spans="1:10" x14ac:dyDescent="0.25">
      <c r="A757" s="7" t="s">
        <v>8</v>
      </c>
      <c r="B757" s="7" t="s">
        <v>73</v>
      </c>
      <c r="C757" s="8">
        <v>602.96407999999997</v>
      </c>
      <c r="D757" s="8">
        <v>1031.8618799999999</v>
      </c>
      <c r="E757" s="5">
        <f t="shared" si="33"/>
        <v>0.71131567240290661</v>
      </c>
      <c r="F757" s="8">
        <v>877.44839999999999</v>
      </c>
      <c r="G757" s="5">
        <f t="shared" si="34"/>
        <v>0.17598012601082869</v>
      </c>
      <c r="H757" s="8">
        <v>1144.5860499999999</v>
      </c>
      <c r="I757" s="8">
        <v>1909.3102799999999</v>
      </c>
      <c r="J757" s="5">
        <f t="shared" si="35"/>
        <v>0.66812296899826817</v>
      </c>
    </row>
    <row r="758" spans="1:10" x14ac:dyDescent="0.25">
      <c r="A758" s="7" t="s">
        <v>7</v>
      </c>
      <c r="B758" s="7" t="s">
        <v>73</v>
      </c>
      <c r="C758" s="8">
        <v>9.8067100000000007</v>
      </c>
      <c r="D758" s="8">
        <v>27.68439</v>
      </c>
      <c r="E758" s="5">
        <f t="shared" si="33"/>
        <v>1.8230048609574463</v>
      </c>
      <c r="F758" s="8">
        <v>24.572019999999998</v>
      </c>
      <c r="G758" s="5">
        <f t="shared" si="34"/>
        <v>0.12666317217713496</v>
      </c>
      <c r="H758" s="8">
        <v>42.08784</v>
      </c>
      <c r="I758" s="8">
        <v>52.256410000000002</v>
      </c>
      <c r="J758" s="5">
        <f t="shared" si="35"/>
        <v>0.24160351303369332</v>
      </c>
    </row>
    <row r="759" spans="1:10" x14ac:dyDescent="0.25">
      <c r="A759" s="7" t="s">
        <v>5</v>
      </c>
      <c r="B759" s="7" t="s">
        <v>73</v>
      </c>
      <c r="C759" s="8">
        <v>43.164189999999998</v>
      </c>
      <c r="D759" s="8">
        <v>0</v>
      </c>
      <c r="E759" s="5">
        <f t="shared" si="33"/>
        <v>-1</v>
      </c>
      <c r="F759" s="8">
        <v>36.146459999999998</v>
      </c>
      <c r="G759" s="5">
        <f t="shared" si="34"/>
        <v>-1</v>
      </c>
      <c r="H759" s="8">
        <v>44.968139999999998</v>
      </c>
      <c r="I759" s="8">
        <v>36.146459999999998</v>
      </c>
      <c r="J759" s="5">
        <f t="shared" si="35"/>
        <v>-0.19617622610141316</v>
      </c>
    </row>
    <row r="760" spans="1:10" x14ac:dyDescent="0.25">
      <c r="A760" s="7" t="s">
        <v>3</v>
      </c>
      <c r="B760" s="7" t="s">
        <v>73</v>
      </c>
      <c r="C760" s="8">
        <v>0</v>
      </c>
      <c r="D760" s="8">
        <v>1.86452</v>
      </c>
      <c r="E760" s="5" t="str">
        <f t="shared" si="33"/>
        <v/>
      </c>
      <c r="F760" s="8">
        <v>22.670179999999998</v>
      </c>
      <c r="G760" s="5">
        <f t="shared" si="34"/>
        <v>-0.91775451275640507</v>
      </c>
      <c r="H760" s="8">
        <v>0</v>
      </c>
      <c r="I760" s="8">
        <v>24.534700000000001</v>
      </c>
      <c r="J760" s="5" t="str">
        <f t="shared" si="35"/>
        <v/>
      </c>
    </row>
    <row r="761" spans="1:10" x14ac:dyDescent="0.25">
      <c r="A761" s="7" t="s">
        <v>2</v>
      </c>
      <c r="B761" s="7" t="s">
        <v>73</v>
      </c>
      <c r="C761" s="8">
        <v>0</v>
      </c>
      <c r="D761" s="8">
        <v>0</v>
      </c>
      <c r="E761" s="5" t="str">
        <f t="shared" si="33"/>
        <v/>
      </c>
      <c r="F761" s="8">
        <v>0</v>
      </c>
      <c r="G761" s="5" t="str">
        <f t="shared" si="34"/>
        <v/>
      </c>
      <c r="H761" s="8">
        <v>0</v>
      </c>
      <c r="I761" s="8">
        <v>0</v>
      </c>
      <c r="J761" s="5" t="str">
        <f t="shared" si="35"/>
        <v/>
      </c>
    </row>
    <row r="762" spans="1:10" x14ac:dyDescent="0.25">
      <c r="A762" s="7" t="s">
        <v>25</v>
      </c>
      <c r="B762" s="7" t="s">
        <v>73</v>
      </c>
      <c r="C762" s="8">
        <v>0</v>
      </c>
      <c r="D762" s="8">
        <v>0</v>
      </c>
      <c r="E762" s="5" t="str">
        <f t="shared" si="33"/>
        <v/>
      </c>
      <c r="F762" s="8">
        <v>0</v>
      </c>
      <c r="G762" s="5" t="str">
        <f t="shared" si="34"/>
        <v/>
      </c>
      <c r="H762" s="8">
        <v>0</v>
      </c>
      <c r="I762" s="8">
        <v>0</v>
      </c>
      <c r="J762" s="5" t="str">
        <f t="shared" si="35"/>
        <v/>
      </c>
    </row>
    <row r="763" spans="1:10" s="2" customFormat="1" ht="13" x14ac:dyDescent="0.3">
      <c r="A763" s="2" t="s">
        <v>0</v>
      </c>
      <c r="B763" s="2" t="s">
        <v>73</v>
      </c>
      <c r="C763" s="4">
        <v>23494.696019999999</v>
      </c>
      <c r="D763" s="4">
        <v>36539.050139999999</v>
      </c>
      <c r="E763" s="3">
        <f t="shared" si="33"/>
        <v>0.55520420902215184</v>
      </c>
      <c r="F763" s="4">
        <v>45920.734960000002</v>
      </c>
      <c r="G763" s="3">
        <f t="shared" si="34"/>
        <v>-0.20430171311874845</v>
      </c>
      <c r="H763" s="4">
        <v>42051.642760000002</v>
      </c>
      <c r="I763" s="4">
        <v>82459.785099999994</v>
      </c>
      <c r="J763" s="3">
        <f t="shared" si="35"/>
        <v>0.96091709355137667</v>
      </c>
    </row>
    <row r="764" spans="1:10" x14ac:dyDescent="0.25">
      <c r="A764" s="7" t="s">
        <v>21</v>
      </c>
      <c r="B764" s="7" t="s">
        <v>72</v>
      </c>
      <c r="C764" s="8">
        <v>0</v>
      </c>
      <c r="D764" s="8">
        <v>0</v>
      </c>
      <c r="E764" s="5" t="str">
        <f t="shared" si="33"/>
        <v/>
      </c>
      <c r="F764" s="8">
        <v>0</v>
      </c>
      <c r="G764" s="5" t="str">
        <f t="shared" si="34"/>
        <v/>
      </c>
      <c r="H764" s="8">
        <v>0</v>
      </c>
      <c r="I764" s="8">
        <v>0</v>
      </c>
      <c r="J764" s="5" t="str">
        <f t="shared" si="35"/>
        <v/>
      </c>
    </row>
    <row r="765" spans="1:10" x14ac:dyDescent="0.25">
      <c r="A765" s="7" t="s">
        <v>20</v>
      </c>
      <c r="B765" s="7" t="s">
        <v>72</v>
      </c>
      <c r="C765" s="8">
        <v>0</v>
      </c>
      <c r="D765" s="8">
        <v>0</v>
      </c>
      <c r="E765" s="5" t="str">
        <f t="shared" si="33"/>
        <v/>
      </c>
      <c r="F765" s="8">
        <v>0</v>
      </c>
      <c r="G765" s="5" t="str">
        <f t="shared" si="34"/>
        <v/>
      </c>
      <c r="H765" s="8">
        <v>0</v>
      </c>
      <c r="I765" s="8">
        <v>0</v>
      </c>
      <c r="J765" s="5" t="str">
        <f t="shared" si="35"/>
        <v/>
      </c>
    </row>
    <row r="766" spans="1:10" x14ac:dyDescent="0.25">
      <c r="A766" s="7" t="s">
        <v>19</v>
      </c>
      <c r="B766" s="7" t="s">
        <v>72</v>
      </c>
      <c r="C766" s="8">
        <v>0</v>
      </c>
      <c r="D766" s="8">
        <v>0</v>
      </c>
      <c r="E766" s="5" t="str">
        <f t="shared" si="33"/>
        <v/>
      </c>
      <c r="F766" s="8">
        <v>0</v>
      </c>
      <c r="G766" s="5" t="str">
        <f t="shared" si="34"/>
        <v/>
      </c>
      <c r="H766" s="8">
        <v>0</v>
      </c>
      <c r="I766" s="8">
        <v>0</v>
      </c>
      <c r="J766" s="5" t="str">
        <f t="shared" si="35"/>
        <v/>
      </c>
    </row>
    <row r="767" spans="1:10" x14ac:dyDescent="0.25">
      <c r="A767" s="7" t="s">
        <v>16</v>
      </c>
      <c r="B767" s="7" t="s">
        <v>72</v>
      </c>
      <c r="C767" s="8">
        <v>0</v>
      </c>
      <c r="D767" s="8">
        <v>0</v>
      </c>
      <c r="E767" s="5" t="str">
        <f t="shared" si="33"/>
        <v/>
      </c>
      <c r="F767" s="8">
        <v>8.1019999999999995E-2</v>
      </c>
      <c r="G767" s="5">
        <f t="shared" si="34"/>
        <v>-1</v>
      </c>
      <c r="H767" s="8">
        <v>0</v>
      </c>
      <c r="I767" s="8">
        <v>8.1019999999999995E-2</v>
      </c>
      <c r="J767" s="5" t="str">
        <f t="shared" si="35"/>
        <v/>
      </c>
    </row>
    <row r="768" spans="1:10" x14ac:dyDescent="0.25">
      <c r="A768" s="7" t="s">
        <v>15</v>
      </c>
      <c r="B768" s="7" t="s">
        <v>72</v>
      </c>
      <c r="C768" s="8">
        <v>0</v>
      </c>
      <c r="D768" s="8">
        <v>0</v>
      </c>
      <c r="E768" s="5" t="str">
        <f t="shared" si="33"/>
        <v/>
      </c>
      <c r="F768" s="8">
        <v>0</v>
      </c>
      <c r="G768" s="5" t="str">
        <f t="shared" si="34"/>
        <v/>
      </c>
      <c r="H768" s="8">
        <v>0</v>
      </c>
      <c r="I768" s="8">
        <v>0</v>
      </c>
      <c r="J768" s="5" t="str">
        <f t="shared" si="35"/>
        <v/>
      </c>
    </row>
    <row r="769" spans="1:10" x14ac:dyDescent="0.25">
      <c r="A769" s="7" t="s">
        <v>13</v>
      </c>
      <c r="B769" s="7" t="s">
        <v>72</v>
      </c>
      <c r="C769" s="8">
        <v>0</v>
      </c>
      <c r="D769" s="8">
        <v>3.75149</v>
      </c>
      <c r="E769" s="5" t="str">
        <f t="shared" si="33"/>
        <v/>
      </c>
      <c r="F769" s="8">
        <v>2.47092</v>
      </c>
      <c r="G769" s="5">
        <f t="shared" si="34"/>
        <v>0.5182563579557411</v>
      </c>
      <c r="H769" s="8">
        <v>0</v>
      </c>
      <c r="I769" s="8">
        <v>6.22241</v>
      </c>
      <c r="J769" s="5" t="str">
        <f t="shared" si="35"/>
        <v/>
      </c>
    </row>
    <row r="770" spans="1:10" x14ac:dyDescent="0.25">
      <c r="A770" s="7" t="s">
        <v>11</v>
      </c>
      <c r="B770" s="7" t="s">
        <v>72</v>
      </c>
      <c r="C770" s="8">
        <v>0</v>
      </c>
      <c r="D770" s="8">
        <v>0</v>
      </c>
      <c r="E770" s="5" t="str">
        <f t="shared" si="33"/>
        <v/>
      </c>
      <c r="F770" s="8">
        <v>0</v>
      </c>
      <c r="G770" s="5" t="str">
        <f t="shared" si="34"/>
        <v/>
      </c>
      <c r="H770" s="8">
        <v>0</v>
      </c>
      <c r="I770" s="8">
        <v>0</v>
      </c>
      <c r="J770" s="5" t="str">
        <f t="shared" si="35"/>
        <v/>
      </c>
    </row>
    <row r="771" spans="1:10" x14ac:dyDescent="0.25">
      <c r="A771" s="7" t="s">
        <v>10</v>
      </c>
      <c r="B771" s="7" t="s">
        <v>72</v>
      </c>
      <c r="C771" s="8">
        <v>4557.4185799999996</v>
      </c>
      <c r="D771" s="8">
        <v>3351.5000700000001</v>
      </c>
      <c r="E771" s="5">
        <f t="shared" si="33"/>
        <v>-0.2646056070627596</v>
      </c>
      <c r="F771" s="8">
        <v>6126.2304299999996</v>
      </c>
      <c r="G771" s="5">
        <f t="shared" si="34"/>
        <v>-0.45292621485672713</v>
      </c>
      <c r="H771" s="8">
        <v>8304.4081900000001</v>
      </c>
      <c r="I771" s="8">
        <v>9477.7304999999997</v>
      </c>
      <c r="J771" s="5">
        <f t="shared" si="35"/>
        <v>0.14128909407570922</v>
      </c>
    </row>
    <row r="772" spans="1:10" x14ac:dyDescent="0.25">
      <c r="A772" s="7" t="s">
        <v>9</v>
      </c>
      <c r="B772" s="7" t="s">
        <v>72</v>
      </c>
      <c r="C772" s="8">
        <v>0</v>
      </c>
      <c r="D772" s="8">
        <v>0</v>
      </c>
      <c r="E772" s="5" t="str">
        <f t="shared" si="33"/>
        <v/>
      </c>
      <c r="F772" s="8">
        <v>0</v>
      </c>
      <c r="G772" s="5" t="str">
        <f t="shared" si="34"/>
        <v/>
      </c>
      <c r="H772" s="8">
        <v>0</v>
      </c>
      <c r="I772" s="8">
        <v>0</v>
      </c>
      <c r="J772" s="5" t="str">
        <f t="shared" si="35"/>
        <v/>
      </c>
    </row>
    <row r="773" spans="1:10" x14ac:dyDescent="0.25">
      <c r="A773" s="7" t="s">
        <v>8</v>
      </c>
      <c r="B773" s="7" t="s">
        <v>72</v>
      </c>
      <c r="C773" s="8">
        <v>0</v>
      </c>
      <c r="D773" s="8">
        <v>0</v>
      </c>
      <c r="E773" s="5" t="str">
        <f t="shared" ref="E773:E836" si="36">IF(C773=0,"",(D773/C773-1))</f>
        <v/>
      </c>
      <c r="F773" s="8">
        <v>0</v>
      </c>
      <c r="G773" s="5" t="str">
        <f t="shared" ref="G773:G836" si="37">IF(F773=0,"",(D773/F773-1))</f>
        <v/>
      </c>
      <c r="H773" s="8">
        <v>0</v>
      </c>
      <c r="I773" s="8">
        <v>0</v>
      </c>
      <c r="J773" s="5" t="str">
        <f t="shared" ref="J773:J836" si="38">IF(H773=0,"",(I773/H773-1))</f>
        <v/>
      </c>
    </row>
    <row r="774" spans="1:10" x14ac:dyDescent="0.25">
      <c r="A774" s="7" t="s">
        <v>7</v>
      </c>
      <c r="B774" s="7" t="s">
        <v>72</v>
      </c>
      <c r="C774" s="8">
        <v>39.134979999999999</v>
      </c>
      <c r="D774" s="8">
        <v>4.9018800000000002</v>
      </c>
      <c r="E774" s="5">
        <f t="shared" si="36"/>
        <v>-0.87474428248078828</v>
      </c>
      <c r="F774" s="8">
        <v>10.27258</v>
      </c>
      <c r="G774" s="5">
        <f t="shared" si="37"/>
        <v>-0.52281899970601342</v>
      </c>
      <c r="H774" s="8">
        <v>62.870260000000002</v>
      </c>
      <c r="I774" s="8">
        <v>15.17446</v>
      </c>
      <c r="J774" s="5">
        <f t="shared" si="38"/>
        <v>-0.75863850411943579</v>
      </c>
    </row>
    <row r="775" spans="1:10" s="2" customFormat="1" ht="13" x14ac:dyDescent="0.3">
      <c r="A775" s="2" t="s">
        <v>0</v>
      </c>
      <c r="B775" s="2" t="s">
        <v>72</v>
      </c>
      <c r="C775" s="4">
        <v>4596.5535600000003</v>
      </c>
      <c r="D775" s="4">
        <v>3360.15344</v>
      </c>
      <c r="E775" s="3">
        <f t="shared" si="36"/>
        <v>-0.268984164735807</v>
      </c>
      <c r="F775" s="4">
        <v>6139.0549499999997</v>
      </c>
      <c r="G775" s="3">
        <f t="shared" si="37"/>
        <v>-0.45265949443896081</v>
      </c>
      <c r="H775" s="4">
        <v>8367.2784499999998</v>
      </c>
      <c r="I775" s="4">
        <v>9499.2083899999998</v>
      </c>
      <c r="J775" s="3">
        <f t="shared" si="38"/>
        <v>0.13528053915786686</v>
      </c>
    </row>
    <row r="776" spans="1:10" x14ac:dyDescent="0.25">
      <c r="A776" s="7" t="s">
        <v>21</v>
      </c>
      <c r="B776" s="7" t="s">
        <v>71</v>
      </c>
      <c r="C776" s="8">
        <v>314.82166000000001</v>
      </c>
      <c r="D776" s="8">
        <v>413.67971999999997</v>
      </c>
      <c r="E776" s="5">
        <f t="shared" si="36"/>
        <v>0.31401289225144158</v>
      </c>
      <c r="F776" s="8">
        <v>359.34228999999999</v>
      </c>
      <c r="G776" s="5">
        <f t="shared" si="37"/>
        <v>0.15121356854491008</v>
      </c>
      <c r="H776" s="8">
        <v>1145.2063700000001</v>
      </c>
      <c r="I776" s="8">
        <v>773.02201000000002</v>
      </c>
      <c r="J776" s="5">
        <f t="shared" si="38"/>
        <v>-0.32499326737066614</v>
      </c>
    </row>
    <row r="777" spans="1:10" x14ac:dyDescent="0.25">
      <c r="A777" s="7" t="s">
        <v>20</v>
      </c>
      <c r="B777" s="7" t="s">
        <v>71</v>
      </c>
      <c r="C777" s="8">
        <v>0</v>
      </c>
      <c r="D777" s="8">
        <v>0</v>
      </c>
      <c r="E777" s="5" t="str">
        <f t="shared" si="36"/>
        <v/>
      </c>
      <c r="F777" s="8">
        <v>0</v>
      </c>
      <c r="G777" s="5" t="str">
        <f t="shared" si="37"/>
        <v/>
      </c>
      <c r="H777" s="8">
        <v>0</v>
      </c>
      <c r="I777" s="8">
        <v>0</v>
      </c>
      <c r="J777" s="5" t="str">
        <f t="shared" si="38"/>
        <v/>
      </c>
    </row>
    <row r="778" spans="1:10" x14ac:dyDescent="0.25">
      <c r="A778" s="7" t="s">
        <v>19</v>
      </c>
      <c r="B778" s="7" t="s">
        <v>71</v>
      </c>
      <c r="C778" s="8">
        <v>0</v>
      </c>
      <c r="D778" s="8">
        <v>0</v>
      </c>
      <c r="E778" s="5" t="str">
        <f t="shared" si="36"/>
        <v/>
      </c>
      <c r="F778" s="8">
        <v>0</v>
      </c>
      <c r="G778" s="5" t="str">
        <f t="shared" si="37"/>
        <v/>
      </c>
      <c r="H778" s="8">
        <v>0</v>
      </c>
      <c r="I778" s="8">
        <v>0</v>
      </c>
      <c r="J778" s="5" t="str">
        <f t="shared" si="38"/>
        <v/>
      </c>
    </row>
    <row r="779" spans="1:10" x14ac:dyDescent="0.25">
      <c r="A779" s="7" t="s">
        <v>18</v>
      </c>
      <c r="B779" s="7" t="s">
        <v>71</v>
      </c>
      <c r="C779" s="8">
        <v>45.892229999999998</v>
      </c>
      <c r="D779" s="8">
        <v>0</v>
      </c>
      <c r="E779" s="5">
        <f t="shared" si="36"/>
        <v>-1</v>
      </c>
      <c r="F779" s="8">
        <v>0</v>
      </c>
      <c r="G779" s="5" t="str">
        <f t="shared" si="37"/>
        <v/>
      </c>
      <c r="H779" s="8">
        <v>45.892229999999998</v>
      </c>
      <c r="I779" s="8">
        <v>0</v>
      </c>
      <c r="J779" s="5">
        <f t="shared" si="38"/>
        <v>-1</v>
      </c>
    </row>
    <row r="780" spans="1:10" x14ac:dyDescent="0.25">
      <c r="A780" s="7" t="s">
        <v>17</v>
      </c>
      <c r="B780" s="7" t="s">
        <v>71</v>
      </c>
      <c r="C780" s="8">
        <v>0</v>
      </c>
      <c r="D780" s="8">
        <v>0</v>
      </c>
      <c r="E780" s="5" t="str">
        <f t="shared" si="36"/>
        <v/>
      </c>
      <c r="F780" s="8">
        <v>0</v>
      </c>
      <c r="G780" s="5" t="str">
        <f t="shared" si="37"/>
        <v/>
      </c>
      <c r="H780" s="8">
        <v>0</v>
      </c>
      <c r="I780" s="8">
        <v>0</v>
      </c>
      <c r="J780" s="5" t="str">
        <f t="shared" si="38"/>
        <v/>
      </c>
    </row>
    <row r="781" spans="1:10" x14ac:dyDescent="0.25">
      <c r="A781" s="7" t="s">
        <v>15</v>
      </c>
      <c r="B781" s="7" t="s">
        <v>71</v>
      </c>
      <c r="C781" s="8">
        <v>0</v>
      </c>
      <c r="D781" s="8">
        <v>0</v>
      </c>
      <c r="E781" s="5" t="str">
        <f t="shared" si="36"/>
        <v/>
      </c>
      <c r="F781" s="8">
        <v>0</v>
      </c>
      <c r="G781" s="5" t="str">
        <f t="shared" si="37"/>
        <v/>
      </c>
      <c r="H781" s="8">
        <v>0</v>
      </c>
      <c r="I781" s="8">
        <v>0</v>
      </c>
      <c r="J781" s="5" t="str">
        <f t="shared" si="38"/>
        <v/>
      </c>
    </row>
    <row r="782" spans="1:10" x14ac:dyDescent="0.25">
      <c r="A782" s="7" t="s">
        <v>14</v>
      </c>
      <c r="B782" s="7" t="s">
        <v>71</v>
      </c>
      <c r="C782" s="8">
        <v>3.99</v>
      </c>
      <c r="D782" s="8">
        <v>18.617000000000001</v>
      </c>
      <c r="E782" s="5">
        <f t="shared" si="36"/>
        <v>3.6659147869674182</v>
      </c>
      <c r="F782" s="8">
        <v>81.560739999999996</v>
      </c>
      <c r="G782" s="5">
        <f t="shared" si="37"/>
        <v>-0.77174066836568667</v>
      </c>
      <c r="H782" s="8">
        <v>7.4059999999999997</v>
      </c>
      <c r="I782" s="8">
        <v>100.17774</v>
      </c>
      <c r="J782" s="5">
        <f t="shared" si="38"/>
        <v>12.526564947339995</v>
      </c>
    </row>
    <row r="783" spans="1:10" x14ac:dyDescent="0.25">
      <c r="A783" s="7" t="s">
        <v>13</v>
      </c>
      <c r="B783" s="7" t="s">
        <v>71</v>
      </c>
      <c r="C783" s="8">
        <v>69.495279999999994</v>
      </c>
      <c r="D783" s="8">
        <v>226.59166999999999</v>
      </c>
      <c r="E783" s="5">
        <f t="shared" si="36"/>
        <v>2.2605332333361345</v>
      </c>
      <c r="F783" s="8">
        <v>59.984499999999997</v>
      </c>
      <c r="G783" s="5">
        <f t="shared" si="37"/>
        <v>2.7775036884528506</v>
      </c>
      <c r="H783" s="8">
        <v>143.1636</v>
      </c>
      <c r="I783" s="8">
        <v>286.57616999999999</v>
      </c>
      <c r="J783" s="5">
        <f t="shared" si="38"/>
        <v>1.0017390593698399</v>
      </c>
    </row>
    <row r="784" spans="1:10" x14ac:dyDescent="0.25">
      <c r="A784" s="7" t="s">
        <v>12</v>
      </c>
      <c r="B784" s="7" t="s">
        <v>71</v>
      </c>
      <c r="C784" s="8">
        <v>28.221620000000001</v>
      </c>
      <c r="D784" s="8">
        <v>0</v>
      </c>
      <c r="E784" s="5">
        <f t="shared" si="36"/>
        <v>-1</v>
      </c>
      <c r="F784" s="8">
        <v>0</v>
      </c>
      <c r="G784" s="5" t="str">
        <f t="shared" si="37"/>
        <v/>
      </c>
      <c r="H784" s="8">
        <v>70.221710000000002</v>
      </c>
      <c r="I784" s="8">
        <v>0</v>
      </c>
      <c r="J784" s="5">
        <f t="shared" si="38"/>
        <v>-1</v>
      </c>
    </row>
    <row r="785" spans="1:10" x14ac:dyDescent="0.25">
      <c r="A785" s="7" t="s">
        <v>11</v>
      </c>
      <c r="B785" s="7" t="s">
        <v>71</v>
      </c>
      <c r="C785" s="8">
        <v>213.11787000000001</v>
      </c>
      <c r="D785" s="8">
        <v>410.47849000000002</v>
      </c>
      <c r="E785" s="5">
        <f t="shared" si="36"/>
        <v>0.92606321562804661</v>
      </c>
      <c r="F785" s="8">
        <v>100.87806999999999</v>
      </c>
      <c r="G785" s="5">
        <f t="shared" si="37"/>
        <v>3.0690557422440783</v>
      </c>
      <c r="H785" s="8">
        <v>536.67669000000001</v>
      </c>
      <c r="I785" s="8">
        <v>511.35656</v>
      </c>
      <c r="J785" s="5">
        <f t="shared" si="38"/>
        <v>-4.7179485287501488E-2</v>
      </c>
    </row>
    <row r="786" spans="1:10" x14ac:dyDescent="0.25">
      <c r="A786" s="7" t="s">
        <v>23</v>
      </c>
      <c r="B786" s="7" t="s">
        <v>71</v>
      </c>
      <c r="C786" s="8">
        <v>0</v>
      </c>
      <c r="D786" s="8">
        <v>0</v>
      </c>
      <c r="E786" s="5" t="str">
        <f t="shared" si="36"/>
        <v/>
      </c>
      <c r="F786" s="8">
        <v>0</v>
      </c>
      <c r="G786" s="5" t="str">
        <f t="shared" si="37"/>
        <v/>
      </c>
      <c r="H786" s="8">
        <v>0</v>
      </c>
      <c r="I786" s="8">
        <v>0</v>
      </c>
      <c r="J786" s="5" t="str">
        <f t="shared" si="38"/>
        <v/>
      </c>
    </row>
    <row r="787" spans="1:10" x14ac:dyDescent="0.25">
      <c r="A787" s="7" t="s">
        <v>10</v>
      </c>
      <c r="B787" s="7" t="s">
        <v>71</v>
      </c>
      <c r="C787" s="8">
        <v>2357.4350399999998</v>
      </c>
      <c r="D787" s="8">
        <v>1406.0047400000001</v>
      </c>
      <c r="E787" s="5">
        <f t="shared" si="36"/>
        <v>-0.40358706978411585</v>
      </c>
      <c r="F787" s="8">
        <v>2891.1401099999998</v>
      </c>
      <c r="G787" s="5">
        <f t="shared" si="37"/>
        <v>-0.51368502165050722</v>
      </c>
      <c r="H787" s="8">
        <v>5725.4105900000004</v>
      </c>
      <c r="I787" s="8">
        <v>4297.1448499999997</v>
      </c>
      <c r="J787" s="5">
        <f t="shared" si="38"/>
        <v>-0.24946084085124109</v>
      </c>
    </row>
    <row r="788" spans="1:10" x14ac:dyDescent="0.25">
      <c r="A788" s="7" t="s">
        <v>9</v>
      </c>
      <c r="B788" s="7" t="s">
        <v>71</v>
      </c>
      <c r="C788" s="8">
        <v>0</v>
      </c>
      <c r="D788" s="8">
        <v>0</v>
      </c>
      <c r="E788" s="5" t="str">
        <f t="shared" si="36"/>
        <v/>
      </c>
      <c r="F788" s="8">
        <v>0</v>
      </c>
      <c r="G788" s="5" t="str">
        <f t="shared" si="37"/>
        <v/>
      </c>
      <c r="H788" s="8">
        <v>0</v>
      </c>
      <c r="I788" s="8">
        <v>0</v>
      </c>
      <c r="J788" s="5" t="str">
        <f t="shared" si="38"/>
        <v/>
      </c>
    </row>
    <row r="789" spans="1:10" x14ac:dyDescent="0.25">
      <c r="A789" s="7" t="s">
        <v>8</v>
      </c>
      <c r="B789" s="7" t="s">
        <v>71</v>
      </c>
      <c r="C789" s="8">
        <v>0</v>
      </c>
      <c r="D789" s="8">
        <v>29.550090000000001</v>
      </c>
      <c r="E789" s="5" t="str">
        <f t="shared" si="36"/>
        <v/>
      </c>
      <c r="F789" s="8">
        <v>2.6840899999999999</v>
      </c>
      <c r="G789" s="5">
        <f t="shared" si="37"/>
        <v>10.009351400288367</v>
      </c>
      <c r="H789" s="8">
        <v>1.8794</v>
      </c>
      <c r="I789" s="8">
        <v>32.234180000000002</v>
      </c>
      <c r="J789" s="5">
        <f t="shared" si="38"/>
        <v>16.151314249228477</v>
      </c>
    </row>
    <row r="790" spans="1:10" x14ac:dyDescent="0.25">
      <c r="A790" s="7" t="s">
        <v>7</v>
      </c>
      <c r="B790" s="7" t="s">
        <v>71</v>
      </c>
      <c r="C790" s="8">
        <v>49.337510000000002</v>
      </c>
      <c r="D790" s="8">
        <v>2.8383600000000002</v>
      </c>
      <c r="E790" s="5">
        <f t="shared" si="36"/>
        <v>-0.9424705462436187</v>
      </c>
      <c r="F790" s="8">
        <v>0.44873000000000002</v>
      </c>
      <c r="G790" s="5">
        <f t="shared" si="37"/>
        <v>5.3253181200276334</v>
      </c>
      <c r="H790" s="8">
        <v>84.033649999999994</v>
      </c>
      <c r="I790" s="8">
        <v>3.2870900000000001</v>
      </c>
      <c r="J790" s="5">
        <f t="shared" si="38"/>
        <v>-0.96088364601561393</v>
      </c>
    </row>
    <row r="791" spans="1:10" x14ac:dyDescent="0.25">
      <c r="A791" s="7" t="s">
        <v>6</v>
      </c>
      <c r="B791" s="7" t="s">
        <v>71</v>
      </c>
      <c r="C791" s="8">
        <v>4.29373</v>
      </c>
      <c r="D791" s="8">
        <v>0</v>
      </c>
      <c r="E791" s="5">
        <f t="shared" si="36"/>
        <v>-1</v>
      </c>
      <c r="F791" s="8">
        <v>673.93908999999996</v>
      </c>
      <c r="G791" s="5">
        <f t="shared" si="37"/>
        <v>-1</v>
      </c>
      <c r="H791" s="8">
        <v>300.32893000000001</v>
      </c>
      <c r="I791" s="8">
        <v>673.93908999999996</v>
      </c>
      <c r="J791" s="5">
        <f t="shared" si="38"/>
        <v>1.2440032333881388</v>
      </c>
    </row>
    <row r="792" spans="1:10" x14ac:dyDescent="0.25">
      <c r="A792" s="7" t="s">
        <v>5</v>
      </c>
      <c r="B792" s="7" t="s">
        <v>71</v>
      </c>
      <c r="C792" s="8">
        <v>0</v>
      </c>
      <c r="D792" s="8">
        <v>0</v>
      </c>
      <c r="E792" s="5" t="str">
        <f t="shared" si="36"/>
        <v/>
      </c>
      <c r="F792" s="8">
        <v>0</v>
      </c>
      <c r="G792" s="5" t="str">
        <f t="shared" si="37"/>
        <v/>
      </c>
      <c r="H792" s="8">
        <v>0</v>
      </c>
      <c r="I792" s="8">
        <v>0</v>
      </c>
      <c r="J792" s="5" t="str">
        <f t="shared" si="38"/>
        <v/>
      </c>
    </row>
    <row r="793" spans="1:10" x14ac:dyDescent="0.25">
      <c r="A793" s="7" t="s">
        <v>4</v>
      </c>
      <c r="B793" s="7" t="s">
        <v>71</v>
      </c>
      <c r="C793" s="8">
        <v>0</v>
      </c>
      <c r="D793" s="8">
        <v>0</v>
      </c>
      <c r="E793" s="5" t="str">
        <f t="shared" si="36"/>
        <v/>
      </c>
      <c r="F793" s="8">
        <v>0</v>
      </c>
      <c r="G793" s="5" t="str">
        <f t="shared" si="37"/>
        <v/>
      </c>
      <c r="H793" s="8">
        <v>0</v>
      </c>
      <c r="I793" s="8">
        <v>0</v>
      </c>
      <c r="J793" s="5" t="str">
        <f t="shared" si="38"/>
        <v/>
      </c>
    </row>
    <row r="794" spans="1:10" x14ac:dyDescent="0.25">
      <c r="A794" s="7" t="s">
        <v>3</v>
      </c>
      <c r="B794" s="7" t="s">
        <v>71</v>
      </c>
      <c r="C794" s="8">
        <v>0</v>
      </c>
      <c r="D794" s="8">
        <v>6.1405599999999998</v>
      </c>
      <c r="E794" s="5" t="str">
        <f t="shared" si="36"/>
        <v/>
      </c>
      <c r="F794" s="8">
        <v>0</v>
      </c>
      <c r="G794" s="5" t="str">
        <f t="shared" si="37"/>
        <v/>
      </c>
      <c r="H794" s="8">
        <v>9.4351599999999998</v>
      </c>
      <c r="I794" s="8">
        <v>6.1405599999999998</v>
      </c>
      <c r="J794" s="5">
        <f t="shared" si="38"/>
        <v>-0.34918326769233377</v>
      </c>
    </row>
    <row r="795" spans="1:10" x14ac:dyDescent="0.25">
      <c r="A795" s="7" t="s">
        <v>2</v>
      </c>
      <c r="B795" s="7" t="s">
        <v>71</v>
      </c>
      <c r="C795" s="8">
        <v>0</v>
      </c>
      <c r="D795" s="8">
        <v>3.3721199999999998</v>
      </c>
      <c r="E795" s="5" t="str">
        <f t="shared" si="36"/>
        <v/>
      </c>
      <c r="F795" s="8">
        <v>0</v>
      </c>
      <c r="G795" s="5" t="str">
        <f t="shared" si="37"/>
        <v/>
      </c>
      <c r="H795" s="8">
        <v>0</v>
      </c>
      <c r="I795" s="8">
        <v>3.3721199999999998</v>
      </c>
      <c r="J795" s="5" t="str">
        <f t="shared" si="38"/>
        <v/>
      </c>
    </row>
    <row r="796" spans="1:10" x14ac:dyDescent="0.25">
      <c r="A796" s="7" t="s">
        <v>25</v>
      </c>
      <c r="B796" s="7" t="s">
        <v>71</v>
      </c>
      <c r="C796" s="8">
        <v>0</v>
      </c>
      <c r="D796" s="8">
        <v>6.5228599999999997</v>
      </c>
      <c r="E796" s="5" t="str">
        <f t="shared" si="36"/>
        <v/>
      </c>
      <c r="F796" s="8">
        <v>0</v>
      </c>
      <c r="G796" s="5" t="str">
        <f t="shared" si="37"/>
        <v/>
      </c>
      <c r="H796" s="8">
        <v>0</v>
      </c>
      <c r="I796" s="8">
        <v>6.5228599999999997</v>
      </c>
      <c r="J796" s="5" t="str">
        <f t="shared" si="38"/>
        <v/>
      </c>
    </row>
    <row r="797" spans="1:10" s="2" customFormat="1" ht="13" x14ac:dyDescent="0.3">
      <c r="A797" s="2" t="s">
        <v>0</v>
      </c>
      <c r="B797" s="2" t="s">
        <v>71</v>
      </c>
      <c r="C797" s="4">
        <v>3086.6049400000002</v>
      </c>
      <c r="D797" s="4">
        <v>2523.7956100000001</v>
      </c>
      <c r="E797" s="3">
        <f t="shared" si="36"/>
        <v>-0.18233928246094233</v>
      </c>
      <c r="F797" s="4">
        <v>4169.9776199999997</v>
      </c>
      <c r="G797" s="3">
        <f t="shared" si="37"/>
        <v>-0.39476998679911368</v>
      </c>
      <c r="H797" s="4">
        <v>8069.6543300000003</v>
      </c>
      <c r="I797" s="4">
        <v>6693.7732299999998</v>
      </c>
      <c r="J797" s="3">
        <f t="shared" si="38"/>
        <v>-0.17050062415746625</v>
      </c>
    </row>
    <row r="798" spans="1:10" x14ac:dyDescent="0.25">
      <c r="A798" s="7" t="s">
        <v>21</v>
      </c>
      <c r="B798" s="7" t="s">
        <v>70</v>
      </c>
      <c r="C798" s="8">
        <v>30739.35543</v>
      </c>
      <c r="D798" s="8">
        <v>143576.01904000001</v>
      </c>
      <c r="E798" s="5">
        <f t="shared" si="36"/>
        <v>3.6707556821402099</v>
      </c>
      <c r="F798" s="8">
        <v>99002.829100000003</v>
      </c>
      <c r="G798" s="5">
        <f t="shared" si="37"/>
        <v>0.45022137594651834</v>
      </c>
      <c r="H798" s="8">
        <v>80748.677119999993</v>
      </c>
      <c r="I798" s="8">
        <v>242578.84813999999</v>
      </c>
      <c r="J798" s="5">
        <f t="shared" si="38"/>
        <v>2.0041216375533359</v>
      </c>
    </row>
    <row r="799" spans="1:10" x14ac:dyDescent="0.25">
      <c r="A799" s="7" t="s">
        <v>20</v>
      </c>
      <c r="B799" s="7" t="s">
        <v>70</v>
      </c>
      <c r="C799" s="8">
        <v>2298.4752199999998</v>
      </c>
      <c r="D799" s="8">
        <v>1995.90212</v>
      </c>
      <c r="E799" s="5">
        <f t="shared" si="36"/>
        <v>-0.1316407927164861</v>
      </c>
      <c r="F799" s="8">
        <v>1631.6840400000001</v>
      </c>
      <c r="G799" s="5">
        <f t="shared" si="37"/>
        <v>0.22321605842268322</v>
      </c>
      <c r="H799" s="8">
        <v>4099.4507800000001</v>
      </c>
      <c r="I799" s="8">
        <v>3627.5861599999998</v>
      </c>
      <c r="J799" s="5">
        <f t="shared" si="38"/>
        <v>-0.1151043506369408</v>
      </c>
    </row>
    <row r="800" spans="1:10" x14ac:dyDescent="0.25">
      <c r="A800" s="7" t="s">
        <v>19</v>
      </c>
      <c r="B800" s="7" t="s">
        <v>70</v>
      </c>
      <c r="C800" s="8">
        <v>513.66997000000003</v>
      </c>
      <c r="D800" s="8">
        <v>1647.93776</v>
      </c>
      <c r="E800" s="5">
        <f t="shared" si="36"/>
        <v>2.2081644951913382</v>
      </c>
      <c r="F800" s="8">
        <v>1678.11644</v>
      </c>
      <c r="G800" s="5">
        <f t="shared" si="37"/>
        <v>-1.7983662683144885E-2</v>
      </c>
      <c r="H800" s="8">
        <v>3023.9083500000002</v>
      </c>
      <c r="I800" s="8">
        <v>3326.0542</v>
      </c>
      <c r="J800" s="5">
        <f t="shared" si="38"/>
        <v>9.9918983986402754E-2</v>
      </c>
    </row>
    <row r="801" spans="1:10" x14ac:dyDescent="0.25">
      <c r="A801" s="7" t="s">
        <v>18</v>
      </c>
      <c r="B801" s="7" t="s">
        <v>70</v>
      </c>
      <c r="C801" s="8">
        <v>124.53780999999999</v>
      </c>
      <c r="D801" s="8">
        <v>431.8655</v>
      </c>
      <c r="E801" s="5">
        <f t="shared" si="36"/>
        <v>2.4677460604132997</v>
      </c>
      <c r="F801" s="8">
        <v>67.978560000000002</v>
      </c>
      <c r="G801" s="5">
        <f t="shared" si="37"/>
        <v>5.3529662881943949</v>
      </c>
      <c r="H801" s="8">
        <v>437.78838000000002</v>
      </c>
      <c r="I801" s="8">
        <v>499.84406000000001</v>
      </c>
      <c r="J801" s="5">
        <f t="shared" si="38"/>
        <v>0.14174812040465756</v>
      </c>
    </row>
    <row r="802" spans="1:10" x14ac:dyDescent="0.25">
      <c r="A802" s="7" t="s">
        <v>17</v>
      </c>
      <c r="B802" s="7" t="s">
        <v>70</v>
      </c>
      <c r="C802" s="8">
        <v>1533.38913</v>
      </c>
      <c r="D802" s="8">
        <v>761.63360999999998</v>
      </c>
      <c r="E802" s="5">
        <f t="shared" si="36"/>
        <v>-0.50330050272366289</v>
      </c>
      <c r="F802" s="8">
        <v>1388.89537</v>
      </c>
      <c r="G802" s="5">
        <f t="shared" si="37"/>
        <v>-0.45162635973075493</v>
      </c>
      <c r="H802" s="8">
        <v>3449.9035699999999</v>
      </c>
      <c r="I802" s="8">
        <v>2150.52898</v>
      </c>
      <c r="J802" s="5">
        <f t="shared" si="38"/>
        <v>-0.37664084332652814</v>
      </c>
    </row>
    <row r="803" spans="1:10" x14ac:dyDescent="0.25">
      <c r="A803" s="7" t="s">
        <v>16</v>
      </c>
      <c r="B803" s="7" t="s">
        <v>70</v>
      </c>
      <c r="C803" s="8">
        <v>427.89256</v>
      </c>
      <c r="D803" s="8">
        <v>1674.7831699999999</v>
      </c>
      <c r="E803" s="5">
        <f t="shared" si="36"/>
        <v>2.9140273203161091</v>
      </c>
      <c r="F803" s="8">
        <v>1337.0063</v>
      </c>
      <c r="G803" s="5">
        <f t="shared" si="37"/>
        <v>0.2526367078449816</v>
      </c>
      <c r="H803" s="8">
        <v>1557.32564</v>
      </c>
      <c r="I803" s="8">
        <v>3011.7894700000002</v>
      </c>
      <c r="J803" s="5">
        <f t="shared" si="38"/>
        <v>0.93394971009403016</v>
      </c>
    </row>
    <row r="804" spans="1:10" x14ac:dyDescent="0.25">
      <c r="A804" s="7" t="s">
        <v>27</v>
      </c>
      <c r="B804" s="7" t="s">
        <v>70</v>
      </c>
      <c r="C804" s="8">
        <v>0</v>
      </c>
      <c r="D804" s="8">
        <v>0</v>
      </c>
      <c r="E804" s="5" t="str">
        <f t="shared" si="36"/>
        <v/>
      </c>
      <c r="F804" s="8">
        <v>0</v>
      </c>
      <c r="G804" s="5" t="str">
        <f t="shared" si="37"/>
        <v/>
      </c>
      <c r="H804" s="8">
        <v>0</v>
      </c>
      <c r="I804" s="8">
        <v>0</v>
      </c>
      <c r="J804" s="5" t="str">
        <f t="shared" si="38"/>
        <v/>
      </c>
    </row>
    <row r="805" spans="1:10" x14ac:dyDescent="0.25">
      <c r="A805" s="7" t="s">
        <v>15</v>
      </c>
      <c r="B805" s="7" t="s">
        <v>70</v>
      </c>
      <c r="C805" s="8">
        <v>54.060070000000003</v>
      </c>
      <c r="D805" s="8">
        <v>239.97801999999999</v>
      </c>
      <c r="E805" s="5">
        <f t="shared" si="36"/>
        <v>3.4390993204411311</v>
      </c>
      <c r="F805" s="8">
        <v>271.73833999999999</v>
      </c>
      <c r="G805" s="5">
        <f t="shared" si="37"/>
        <v>-0.11687831757565015</v>
      </c>
      <c r="H805" s="8">
        <v>396.63324999999998</v>
      </c>
      <c r="I805" s="8">
        <v>511.71636000000001</v>
      </c>
      <c r="J805" s="5">
        <f t="shared" si="38"/>
        <v>0.29014993069794337</v>
      </c>
    </row>
    <row r="806" spans="1:10" x14ac:dyDescent="0.25">
      <c r="A806" s="7" t="s">
        <v>14</v>
      </c>
      <c r="B806" s="7" t="s">
        <v>70</v>
      </c>
      <c r="C806" s="8">
        <v>3077.2965600000002</v>
      </c>
      <c r="D806" s="8">
        <v>4147.9415799999997</v>
      </c>
      <c r="E806" s="5">
        <f t="shared" si="36"/>
        <v>0.34791740059008136</v>
      </c>
      <c r="F806" s="8">
        <v>2085.6034399999999</v>
      </c>
      <c r="G806" s="5">
        <f t="shared" si="37"/>
        <v>0.98884481126479162</v>
      </c>
      <c r="H806" s="8">
        <v>6109.0379999999996</v>
      </c>
      <c r="I806" s="8">
        <v>6233.5450199999996</v>
      </c>
      <c r="J806" s="5">
        <f t="shared" si="38"/>
        <v>2.038078990505543E-2</v>
      </c>
    </row>
    <row r="807" spans="1:10" x14ac:dyDescent="0.25">
      <c r="A807" s="7" t="s">
        <v>13</v>
      </c>
      <c r="B807" s="7" t="s">
        <v>70</v>
      </c>
      <c r="C807" s="8">
        <v>4730.8996200000001</v>
      </c>
      <c r="D807" s="8">
        <v>14043.72508</v>
      </c>
      <c r="E807" s="5">
        <f t="shared" si="36"/>
        <v>1.9685104753924159</v>
      </c>
      <c r="F807" s="8">
        <v>10225.061799999999</v>
      </c>
      <c r="G807" s="5">
        <f t="shared" si="37"/>
        <v>0.37346114426418442</v>
      </c>
      <c r="H807" s="8">
        <v>14306.67354</v>
      </c>
      <c r="I807" s="8">
        <v>24268.78688</v>
      </c>
      <c r="J807" s="5">
        <f t="shared" si="38"/>
        <v>0.6963263201712786</v>
      </c>
    </row>
    <row r="808" spans="1:10" x14ac:dyDescent="0.25">
      <c r="A808" s="7" t="s">
        <v>12</v>
      </c>
      <c r="B808" s="7" t="s">
        <v>70</v>
      </c>
      <c r="C808" s="8">
        <v>903.49697000000003</v>
      </c>
      <c r="D808" s="8">
        <v>1823.54756</v>
      </c>
      <c r="E808" s="5">
        <f t="shared" si="36"/>
        <v>1.0183217216544733</v>
      </c>
      <c r="F808" s="8">
        <v>1234.51767</v>
      </c>
      <c r="G808" s="5">
        <f t="shared" si="37"/>
        <v>0.47713362417890703</v>
      </c>
      <c r="H808" s="8">
        <v>2894.2106199999998</v>
      </c>
      <c r="I808" s="8">
        <v>3058.0652300000002</v>
      </c>
      <c r="J808" s="5">
        <f t="shared" si="38"/>
        <v>5.6614611551663918E-2</v>
      </c>
    </row>
    <row r="809" spans="1:10" x14ac:dyDescent="0.25">
      <c r="A809" s="7" t="s">
        <v>11</v>
      </c>
      <c r="B809" s="7" t="s">
        <v>70</v>
      </c>
      <c r="C809" s="8">
        <v>5281.0727500000003</v>
      </c>
      <c r="D809" s="8">
        <v>14367.891820000001</v>
      </c>
      <c r="E809" s="5">
        <f t="shared" si="36"/>
        <v>1.7206388739863505</v>
      </c>
      <c r="F809" s="8">
        <v>5596.8496500000001</v>
      </c>
      <c r="G809" s="5">
        <f t="shared" si="37"/>
        <v>1.5671391440718798</v>
      </c>
      <c r="H809" s="8">
        <v>23446.61562</v>
      </c>
      <c r="I809" s="8">
        <v>19964.741470000001</v>
      </c>
      <c r="J809" s="5">
        <f t="shared" si="38"/>
        <v>-0.14850220630690747</v>
      </c>
    </row>
    <row r="810" spans="1:10" x14ac:dyDescent="0.25">
      <c r="A810" s="7" t="s">
        <v>23</v>
      </c>
      <c r="B810" s="7" t="s">
        <v>70</v>
      </c>
      <c r="C810" s="8">
        <v>1069.74539</v>
      </c>
      <c r="D810" s="8">
        <v>3315.73821</v>
      </c>
      <c r="E810" s="5">
        <f t="shared" si="36"/>
        <v>2.0995583070472499</v>
      </c>
      <c r="F810" s="8">
        <v>3497.0334699999999</v>
      </c>
      <c r="G810" s="5">
        <f t="shared" si="37"/>
        <v>-5.1842586453712092E-2</v>
      </c>
      <c r="H810" s="8">
        <v>4660.7583699999996</v>
      </c>
      <c r="I810" s="8">
        <v>6812.7716799999998</v>
      </c>
      <c r="J810" s="5">
        <f t="shared" si="38"/>
        <v>0.46173028918467618</v>
      </c>
    </row>
    <row r="811" spans="1:10" x14ac:dyDescent="0.25">
      <c r="A811" s="7" t="s">
        <v>10</v>
      </c>
      <c r="B811" s="7" t="s">
        <v>70</v>
      </c>
      <c r="C811" s="8">
        <v>3271.0835099999999</v>
      </c>
      <c r="D811" s="8">
        <v>6071.6218500000004</v>
      </c>
      <c r="E811" s="5">
        <f t="shared" si="36"/>
        <v>0.85615005897541296</v>
      </c>
      <c r="F811" s="8">
        <v>6767.91626</v>
      </c>
      <c r="G811" s="5">
        <f t="shared" si="37"/>
        <v>-0.10288165267576754</v>
      </c>
      <c r="H811" s="8">
        <v>7971.49208</v>
      </c>
      <c r="I811" s="8">
        <v>12839.53811</v>
      </c>
      <c r="J811" s="5">
        <f t="shared" si="38"/>
        <v>0.6106819126388694</v>
      </c>
    </row>
    <row r="812" spans="1:10" x14ac:dyDescent="0.25">
      <c r="A812" s="7" t="s">
        <v>9</v>
      </c>
      <c r="B812" s="7" t="s">
        <v>70</v>
      </c>
      <c r="C812" s="8">
        <v>2447.58448</v>
      </c>
      <c r="D812" s="8">
        <v>2975.58059</v>
      </c>
      <c r="E812" s="5">
        <f t="shared" si="36"/>
        <v>0.21572130168107617</v>
      </c>
      <c r="F812" s="8">
        <v>3179.2459899999999</v>
      </c>
      <c r="G812" s="5">
        <f t="shared" si="37"/>
        <v>-6.4060912757493149E-2</v>
      </c>
      <c r="H812" s="8">
        <v>9746.1258400000006</v>
      </c>
      <c r="I812" s="8">
        <v>6154.8265799999999</v>
      </c>
      <c r="J812" s="5">
        <f t="shared" si="38"/>
        <v>-0.36848480298300768</v>
      </c>
    </row>
    <row r="813" spans="1:10" x14ac:dyDescent="0.25">
      <c r="A813" s="7" t="s">
        <v>8</v>
      </c>
      <c r="B813" s="7" t="s">
        <v>70</v>
      </c>
      <c r="C813" s="8">
        <v>1226.58599</v>
      </c>
      <c r="D813" s="8">
        <v>1477.76557</v>
      </c>
      <c r="E813" s="5">
        <f t="shared" si="36"/>
        <v>0.20477943009931154</v>
      </c>
      <c r="F813" s="8">
        <v>1732.1641400000001</v>
      </c>
      <c r="G813" s="5">
        <f t="shared" si="37"/>
        <v>-0.14686747296361879</v>
      </c>
      <c r="H813" s="8">
        <v>2969.3044100000002</v>
      </c>
      <c r="I813" s="8">
        <v>3209.9297099999999</v>
      </c>
      <c r="J813" s="5">
        <f t="shared" si="38"/>
        <v>8.1037598970864488E-2</v>
      </c>
    </row>
    <row r="814" spans="1:10" x14ac:dyDescent="0.25">
      <c r="A814" s="7" t="s">
        <v>7</v>
      </c>
      <c r="B814" s="7" t="s">
        <v>70</v>
      </c>
      <c r="C814" s="8">
        <v>2946.7147300000001</v>
      </c>
      <c r="D814" s="8">
        <v>6368.0016599999999</v>
      </c>
      <c r="E814" s="5">
        <f t="shared" si="36"/>
        <v>1.1610512871057592</v>
      </c>
      <c r="F814" s="8">
        <v>5610.2960800000001</v>
      </c>
      <c r="G814" s="5">
        <f t="shared" si="37"/>
        <v>0.13505625535542132</v>
      </c>
      <c r="H814" s="8">
        <v>10429.56042</v>
      </c>
      <c r="I814" s="8">
        <v>11978.29774</v>
      </c>
      <c r="J814" s="5">
        <f t="shared" si="38"/>
        <v>0.14849497559169422</v>
      </c>
    </row>
    <row r="815" spans="1:10" x14ac:dyDescent="0.25">
      <c r="A815" s="7" t="s">
        <v>6</v>
      </c>
      <c r="B815" s="7" t="s">
        <v>70</v>
      </c>
      <c r="C815" s="8">
        <v>2.3869999999999999E-2</v>
      </c>
      <c r="D815" s="8">
        <v>0.27793000000000001</v>
      </c>
      <c r="E815" s="5">
        <f t="shared" si="36"/>
        <v>10.643485546711354</v>
      </c>
      <c r="F815" s="8">
        <v>6.9220000000000004E-2</v>
      </c>
      <c r="G815" s="5">
        <f t="shared" si="37"/>
        <v>3.0151690262929787</v>
      </c>
      <c r="H815" s="8">
        <v>1.0517099999999999</v>
      </c>
      <c r="I815" s="8">
        <v>0.34715000000000001</v>
      </c>
      <c r="J815" s="5">
        <f t="shared" si="38"/>
        <v>-0.66991851365870814</v>
      </c>
    </row>
    <row r="816" spans="1:10" x14ac:dyDescent="0.25">
      <c r="A816" s="7" t="s">
        <v>5</v>
      </c>
      <c r="B816" s="7" t="s">
        <v>70</v>
      </c>
      <c r="C816" s="8">
        <v>4577.8997799999997</v>
      </c>
      <c r="D816" s="8">
        <v>12591.857019999999</v>
      </c>
      <c r="E816" s="5">
        <f t="shared" si="36"/>
        <v>1.7505750726591924</v>
      </c>
      <c r="F816" s="8">
        <v>10411.61969</v>
      </c>
      <c r="G816" s="5">
        <f t="shared" si="37"/>
        <v>0.20940424207907271</v>
      </c>
      <c r="H816" s="8">
        <v>16581.074990000001</v>
      </c>
      <c r="I816" s="8">
        <v>23003.476709999999</v>
      </c>
      <c r="J816" s="5">
        <f t="shared" si="38"/>
        <v>0.38733325335500446</v>
      </c>
    </row>
    <row r="817" spans="1:10" x14ac:dyDescent="0.25">
      <c r="A817" s="7" t="s">
        <v>4</v>
      </c>
      <c r="B817" s="7" t="s">
        <v>70</v>
      </c>
      <c r="C817" s="8">
        <v>933.81641999999999</v>
      </c>
      <c r="D817" s="8">
        <v>1849.4248500000001</v>
      </c>
      <c r="E817" s="5">
        <f t="shared" si="36"/>
        <v>0.98050153155370734</v>
      </c>
      <c r="F817" s="8">
        <v>1772.4358199999999</v>
      </c>
      <c r="G817" s="5">
        <f t="shared" si="37"/>
        <v>4.3436850649971825E-2</v>
      </c>
      <c r="H817" s="8">
        <v>2260.5692300000001</v>
      </c>
      <c r="I817" s="8">
        <v>3621.86067</v>
      </c>
      <c r="J817" s="5">
        <f t="shared" si="38"/>
        <v>0.60218967060787598</v>
      </c>
    </row>
    <row r="818" spans="1:10" x14ac:dyDescent="0.25">
      <c r="A818" s="7" t="s">
        <v>26</v>
      </c>
      <c r="B818" s="7" t="s">
        <v>70</v>
      </c>
      <c r="C818" s="8">
        <v>82.027500000000003</v>
      </c>
      <c r="D818" s="8">
        <v>214.66855000000001</v>
      </c>
      <c r="E818" s="5">
        <f t="shared" si="36"/>
        <v>1.6170314833440007</v>
      </c>
      <c r="F818" s="8">
        <v>127.03388</v>
      </c>
      <c r="G818" s="5">
        <f t="shared" si="37"/>
        <v>0.68985273849779305</v>
      </c>
      <c r="H818" s="8">
        <v>132.37157999999999</v>
      </c>
      <c r="I818" s="8">
        <v>341.70242999999999</v>
      </c>
      <c r="J818" s="5">
        <f t="shared" si="38"/>
        <v>1.5813881650426778</v>
      </c>
    </row>
    <row r="819" spans="1:10" x14ac:dyDescent="0.25">
      <c r="A819" s="7" t="s">
        <v>3</v>
      </c>
      <c r="B819" s="7" t="s">
        <v>70</v>
      </c>
      <c r="C819" s="8">
        <v>1234.6384</v>
      </c>
      <c r="D819" s="8">
        <v>2092.4963600000001</v>
      </c>
      <c r="E819" s="5">
        <f t="shared" si="36"/>
        <v>0.69482527029776486</v>
      </c>
      <c r="F819" s="8">
        <v>1526.2405900000001</v>
      </c>
      <c r="G819" s="5">
        <f t="shared" si="37"/>
        <v>0.37101343897556793</v>
      </c>
      <c r="H819" s="8">
        <v>4370.4628400000001</v>
      </c>
      <c r="I819" s="8">
        <v>3618.73695</v>
      </c>
      <c r="J819" s="5">
        <f t="shared" si="38"/>
        <v>-0.17200143726653905</v>
      </c>
    </row>
    <row r="820" spans="1:10" x14ac:dyDescent="0.25">
      <c r="A820" s="7" t="s">
        <v>32</v>
      </c>
      <c r="B820" s="7" t="s">
        <v>70</v>
      </c>
      <c r="C820" s="8">
        <v>0</v>
      </c>
      <c r="D820" s="8">
        <v>142.10599999999999</v>
      </c>
      <c r="E820" s="5" t="str">
        <f t="shared" si="36"/>
        <v/>
      </c>
      <c r="F820" s="8">
        <v>64.089510000000004</v>
      </c>
      <c r="G820" s="5">
        <f t="shared" si="37"/>
        <v>1.2173051408881106</v>
      </c>
      <c r="H820" s="8">
        <v>52.944180000000003</v>
      </c>
      <c r="I820" s="8">
        <v>206.19551000000001</v>
      </c>
      <c r="J820" s="5">
        <f t="shared" si="38"/>
        <v>2.8945831250951475</v>
      </c>
    </row>
    <row r="821" spans="1:10" x14ac:dyDescent="0.25">
      <c r="A821" s="7" t="s">
        <v>2</v>
      </c>
      <c r="B821" s="7" t="s">
        <v>70</v>
      </c>
      <c r="C821" s="8">
        <v>34892.620349999997</v>
      </c>
      <c r="D821" s="8">
        <v>49792.568979999996</v>
      </c>
      <c r="E821" s="5">
        <f t="shared" si="36"/>
        <v>0.42702292004847964</v>
      </c>
      <c r="F821" s="8">
        <v>58501.753499999999</v>
      </c>
      <c r="G821" s="5">
        <f t="shared" si="37"/>
        <v>-0.14887048676241821</v>
      </c>
      <c r="H821" s="8">
        <v>81446.635190000001</v>
      </c>
      <c r="I821" s="8">
        <v>108294.32248</v>
      </c>
      <c r="J821" s="5">
        <f t="shared" si="38"/>
        <v>0.32963531553353054</v>
      </c>
    </row>
    <row r="822" spans="1:10" x14ac:dyDescent="0.25">
      <c r="A822" s="7" t="s">
        <v>25</v>
      </c>
      <c r="B822" s="7" t="s">
        <v>70</v>
      </c>
      <c r="C822" s="8">
        <v>3295.375</v>
      </c>
      <c r="D822" s="8">
        <v>8823.0444499999994</v>
      </c>
      <c r="E822" s="5">
        <f t="shared" si="36"/>
        <v>1.6774022531578345</v>
      </c>
      <c r="F822" s="8">
        <v>6545.8628500000004</v>
      </c>
      <c r="G822" s="5">
        <f t="shared" si="37"/>
        <v>0.34788104367325667</v>
      </c>
      <c r="H822" s="8">
        <v>16925.13481</v>
      </c>
      <c r="I822" s="8">
        <v>15368.907300000001</v>
      </c>
      <c r="J822" s="5">
        <f t="shared" si="38"/>
        <v>-9.1947717254253214E-2</v>
      </c>
    </row>
    <row r="823" spans="1:10" s="2" customFormat="1" ht="13" x14ac:dyDescent="0.3">
      <c r="A823" s="2" t="s">
        <v>0</v>
      </c>
      <c r="B823" s="2" t="s">
        <v>70</v>
      </c>
      <c r="C823" s="4">
        <v>105664.95097000001</v>
      </c>
      <c r="D823" s="4">
        <v>280604.93397999997</v>
      </c>
      <c r="E823" s="3">
        <f t="shared" si="36"/>
        <v>1.6556103173669032</v>
      </c>
      <c r="F823" s="4">
        <v>224256.04952999999</v>
      </c>
      <c r="G823" s="3">
        <f t="shared" si="37"/>
        <v>0.2512702982510262</v>
      </c>
      <c r="H823" s="4">
        <v>298020.95997999999</v>
      </c>
      <c r="I823" s="4">
        <v>504860.98350999999</v>
      </c>
      <c r="J823" s="3">
        <f t="shared" si="38"/>
        <v>0.69404522267118707</v>
      </c>
    </row>
    <row r="824" spans="1:10" x14ac:dyDescent="0.25">
      <c r="A824" s="7" t="s">
        <v>21</v>
      </c>
      <c r="B824" s="7" t="s">
        <v>69</v>
      </c>
      <c r="C824" s="8">
        <v>163.31993</v>
      </c>
      <c r="D824" s="8">
        <v>89.194689999999994</v>
      </c>
      <c r="E824" s="5">
        <f t="shared" si="36"/>
        <v>-0.4538652447377366</v>
      </c>
      <c r="F824" s="8">
        <v>154.92276000000001</v>
      </c>
      <c r="G824" s="5">
        <f t="shared" si="37"/>
        <v>-0.42426348459064378</v>
      </c>
      <c r="H824" s="8">
        <v>306.25513999999998</v>
      </c>
      <c r="I824" s="8">
        <v>244.11744999999999</v>
      </c>
      <c r="J824" s="5">
        <f t="shared" si="38"/>
        <v>-0.20289517426548331</v>
      </c>
    </row>
    <row r="825" spans="1:10" x14ac:dyDescent="0.25">
      <c r="A825" s="7" t="s">
        <v>20</v>
      </c>
      <c r="B825" s="7" t="s">
        <v>69</v>
      </c>
      <c r="C825" s="8">
        <v>151.69607999999999</v>
      </c>
      <c r="D825" s="8">
        <v>102.57398000000001</v>
      </c>
      <c r="E825" s="5">
        <f t="shared" si="36"/>
        <v>-0.32381917845207331</v>
      </c>
      <c r="F825" s="8">
        <v>95.300380000000004</v>
      </c>
      <c r="G825" s="5">
        <f t="shared" si="37"/>
        <v>7.6322885596049161E-2</v>
      </c>
      <c r="H825" s="8">
        <v>265.67275000000001</v>
      </c>
      <c r="I825" s="8">
        <v>197.87436</v>
      </c>
      <c r="J825" s="5">
        <f t="shared" si="38"/>
        <v>-0.25519512257090726</v>
      </c>
    </row>
    <row r="826" spans="1:10" x14ac:dyDescent="0.25">
      <c r="A826" s="7" t="s">
        <v>19</v>
      </c>
      <c r="B826" s="7" t="s">
        <v>69</v>
      </c>
      <c r="C826" s="8">
        <v>129.93926999999999</v>
      </c>
      <c r="D826" s="8">
        <v>335.81040999999999</v>
      </c>
      <c r="E826" s="5">
        <f t="shared" si="36"/>
        <v>1.5843642957206088</v>
      </c>
      <c r="F826" s="8">
        <v>87.524159999999995</v>
      </c>
      <c r="G826" s="5">
        <f t="shared" si="37"/>
        <v>2.8367738690665525</v>
      </c>
      <c r="H826" s="8">
        <v>444.35352</v>
      </c>
      <c r="I826" s="8">
        <v>423.33456999999999</v>
      </c>
      <c r="J826" s="5">
        <f t="shared" si="38"/>
        <v>-4.7302314607522433E-2</v>
      </c>
    </row>
    <row r="827" spans="1:10" x14ac:dyDescent="0.25">
      <c r="A827" s="7" t="s">
        <v>18</v>
      </c>
      <c r="B827" s="7" t="s">
        <v>69</v>
      </c>
      <c r="C827" s="8">
        <v>109.96941</v>
      </c>
      <c r="D827" s="8">
        <v>243.53433000000001</v>
      </c>
      <c r="E827" s="5">
        <f t="shared" si="36"/>
        <v>1.2145643047462018</v>
      </c>
      <c r="F827" s="8">
        <v>107.92752</v>
      </c>
      <c r="G827" s="5">
        <f t="shared" si="37"/>
        <v>1.2564618366103475</v>
      </c>
      <c r="H827" s="8">
        <v>180.05719999999999</v>
      </c>
      <c r="I827" s="8">
        <v>351.46185000000003</v>
      </c>
      <c r="J827" s="5">
        <f t="shared" si="38"/>
        <v>0.95194554841461509</v>
      </c>
    </row>
    <row r="828" spans="1:10" x14ac:dyDescent="0.25">
      <c r="A828" s="7" t="s">
        <v>17</v>
      </c>
      <c r="B828" s="7" t="s">
        <v>69</v>
      </c>
      <c r="C828" s="8">
        <v>32.191499999999998</v>
      </c>
      <c r="D828" s="8">
        <v>519.65076999999997</v>
      </c>
      <c r="E828" s="5">
        <f t="shared" si="36"/>
        <v>15.142483885497725</v>
      </c>
      <c r="F828" s="8">
        <v>63.403260000000003</v>
      </c>
      <c r="G828" s="5">
        <f t="shared" si="37"/>
        <v>7.1959629520627164</v>
      </c>
      <c r="H828" s="8">
        <v>216.96938</v>
      </c>
      <c r="I828" s="8">
        <v>583.05403000000001</v>
      </c>
      <c r="J828" s="5">
        <f t="shared" si="38"/>
        <v>1.6872641199417173</v>
      </c>
    </row>
    <row r="829" spans="1:10" x14ac:dyDescent="0.25">
      <c r="A829" s="7" t="s">
        <v>16</v>
      </c>
      <c r="B829" s="7" t="s">
        <v>69</v>
      </c>
      <c r="C829" s="8">
        <v>0</v>
      </c>
      <c r="D829" s="8">
        <v>0</v>
      </c>
      <c r="E829" s="5" t="str">
        <f t="shared" si="36"/>
        <v/>
      </c>
      <c r="F829" s="8">
        <v>0</v>
      </c>
      <c r="G829" s="5" t="str">
        <f t="shared" si="37"/>
        <v/>
      </c>
      <c r="H829" s="8">
        <v>0.16639999999999999</v>
      </c>
      <c r="I829" s="8">
        <v>0</v>
      </c>
      <c r="J829" s="5">
        <f t="shared" si="38"/>
        <v>-1</v>
      </c>
    </row>
    <row r="830" spans="1:10" x14ac:dyDescent="0.25">
      <c r="A830" s="7" t="s">
        <v>27</v>
      </c>
      <c r="B830" s="7" t="s">
        <v>69</v>
      </c>
      <c r="C830" s="8">
        <v>0</v>
      </c>
      <c r="D830" s="8">
        <v>0</v>
      </c>
      <c r="E830" s="5" t="str">
        <f t="shared" si="36"/>
        <v/>
      </c>
      <c r="F830" s="8">
        <v>2.75E-2</v>
      </c>
      <c r="G830" s="5">
        <f t="shared" si="37"/>
        <v>-1</v>
      </c>
      <c r="H830" s="8">
        <v>0</v>
      </c>
      <c r="I830" s="8">
        <v>2.75E-2</v>
      </c>
      <c r="J830" s="5" t="str">
        <f t="shared" si="38"/>
        <v/>
      </c>
    </row>
    <row r="831" spans="1:10" x14ac:dyDescent="0.25">
      <c r="A831" s="7" t="s">
        <v>15</v>
      </c>
      <c r="B831" s="7" t="s">
        <v>69</v>
      </c>
      <c r="C831" s="8">
        <v>52.712989999999998</v>
      </c>
      <c r="D831" s="8">
        <v>49.226750000000003</v>
      </c>
      <c r="E831" s="5">
        <f t="shared" si="36"/>
        <v>-6.6136259772021977E-2</v>
      </c>
      <c r="F831" s="8">
        <v>176.72712999999999</v>
      </c>
      <c r="G831" s="5">
        <f t="shared" si="37"/>
        <v>-0.72145335014493805</v>
      </c>
      <c r="H831" s="8">
        <v>119.89836</v>
      </c>
      <c r="I831" s="8">
        <v>225.95388</v>
      </c>
      <c r="J831" s="5">
        <f t="shared" si="38"/>
        <v>0.88454520979269446</v>
      </c>
    </row>
    <row r="832" spans="1:10" x14ac:dyDescent="0.25">
      <c r="A832" s="7" t="s">
        <v>14</v>
      </c>
      <c r="B832" s="7" t="s">
        <v>69</v>
      </c>
      <c r="C832" s="8">
        <v>505.87961000000001</v>
      </c>
      <c r="D832" s="8">
        <v>2054.4205900000002</v>
      </c>
      <c r="E832" s="5">
        <f t="shared" si="36"/>
        <v>3.0610859765626852</v>
      </c>
      <c r="F832" s="8">
        <v>1426.24884</v>
      </c>
      <c r="G832" s="5">
        <f t="shared" si="37"/>
        <v>0.44043629160813214</v>
      </c>
      <c r="H832" s="8">
        <v>1013.68817</v>
      </c>
      <c r="I832" s="8">
        <v>3480.6694299999999</v>
      </c>
      <c r="J832" s="5">
        <f t="shared" si="38"/>
        <v>2.433668787907429</v>
      </c>
    </row>
    <row r="833" spans="1:10" x14ac:dyDescent="0.25">
      <c r="A833" s="7" t="s">
        <v>13</v>
      </c>
      <c r="B833" s="7" t="s">
        <v>69</v>
      </c>
      <c r="C833" s="8">
        <v>402.98309</v>
      </c>
      <c r="D833" s="8">
        <v>386.10809999999998</v>
      </c>
      <c r="E833" s="5">
        <f t="shared" si="36"/>
        <v>-4.1875181412699081E-2</v>
      </c>
      <c r="F833" s="8">
        <v>207.38611</v>
      </c>
      <c r="G833" s="5">
        <f t="shared" si="37"/>
        <v>0.86178380027476265</v>
      </c>
      <c r="H833" s="8">
        <v>688.00980000000004</v>
      </c>
      <c r="I833" s="8">
        <v>593.49420999999995</v>
      </c>
      <c r="J833" s="5">
        <f t="shared" si="38"/>
        <v>-0.13737535424640768</v>
      </c>
    </row>
    <row r="834" spans="1:10" x14ac:dyDescent="0.25">
      <c r="A834" s="7" t="s">
        <v>12</v>
      </c>
      <c r="B834" s="7" t="s">
        <v>69</v>
      </c>
      <c r="C834" s="8">
        <v>208.77798999999999</v>
      </c>
      <c r="D834" s="8">
        <v>82.042389999999997</v>
      </c>
      <c r="E834" s="5">
        <f t="shared" si="36"/>
        <v>-0.60703525309348938</v>
      </c>
      <c r="F834" s="8">
        <v>139.91396</v>
      </c>
      <c r="G834" s="5">
        <f t="shared" si="37"/>
        <v>-0.41362255774906243</v>
      </c>
      <c r="H834" s="8">
        <v>395.03102000000001</v>
      </c>
      <c r="I834" s="8">
        <v>221.95634999999999</v>
      </c>
      <c r="J834" s="5">
        <f t="shared" si="38"/>
        <v>-0.43812931450294723</v>
      </c>
    </row>
    <row r="835" spans="1:10" x14ac:dyDescent="0.25">
      <c r="A835" s="7" t="s">
        <v>11</v>
      </c>
      <c r="B835" s="7" t="s">
        <v>69</v>
      </c>
      <c r="C835" s="8">
        <v>1769.33485</v>
      </c>
      <c r="D835" s="8">
        <v>1709.82185</v>
      </c>
      <c r="E835" s="5">
        <f t="shared" si="36"/>
        <v>-3.3635803872850811E-2</v>
      </c>
      <c r="F835" s="8">
        <v>1534.1337799999999</v>
      </c>
      <c r="G835" s="5">
        <f t="shared" si="37"/>
        <v>0.11451939347818807</v>
      </c>
      <c r="H835" s="8">
        <v>3091.4244899999999</v>
      </c>
      <c r="I835" s="8">
        <v>3243.9556299999999</v>
      </c>
      <c r="J835" s="5">
        <f t="shared" si="38"/>
        <v>4.9340082700839227E-2</v>
      </c>
    </row>
    <row r="836" spans="1:10" x14ac:dyDescent="0.25">
      <c r="A836" s="7" t="s">
        <v>23</v>
      </c>
      <c r="B836" s="7" t="s">
        <v>69</v>
      </c>
      <c r="C836" s="8">
        <v>22.664020000000001</v>
      </c>
      <c r="D836" s="8">
        <v>96.011110000000002</v>
      </c>
      <c r="E836" s="5">
        <f t="shared" si="36"/>
        <v>3.2362789125671441</v>
      </c>
      <c r="F836" s="8">
        <v>37.167409999999997</v>
      </c>
      <c r="G836" s="5">
        <f t="shared" si="37"/>
        <v>1.5832069008844041</v>
      </c>
      <c r="H836" s="8">
        <v>91.677689999999998</v>
      </c>
      <c r="I836" s="8">
        <v>133.17851999999999</v>
      </c>
      <c r="J836" s="5">
        <f t="shared" si="38"/>
        <v>0.4526818902177836</v>
      </c>
    </row>
    <row r="837" spans="1:10" x14ac:dyDescent="0.25">
      <c r="A837" s="7" t="s">
        <v>10</v>
      </c>
      <c r="B837" s="7" t="s">
        <v>69</v>
      </c>
      <c r="C837" s="8">
        <v>27.954180000000001</v>
      </c>
      <c r="D837" s="8">
        <v>23.074590000000001</v>
      </c>
      <c r="E837" s="5">
        <f t="shared" ref="E837:E900" si="39">IF(C837=0,"",(D837/C837-1))</f>
        <v>-0.17455672103420672</v>
      </c>
      <c r="F837" s="8">
        <v>115.92354</v>
      </c>
      <c r="G837" s="5">
        <f t="shared" ref="G837:G900" si="40">IF(F837=0,"",(D837/F837-1))</f>
        <v>-0.80094991923124503</v>
      </c>
      <c r="H837" s="8">
        <v>40.478819999999999</v>
      </c>
      <c r="I837" s="8">
        <v>138.99813</v>
      </c>
      <c r="J837" s="5">
        <f t="shared" ref="J837:J900" si="41">IF(H837=0,"",(I837/H837-1))</f>
        <v>2.4338483681095449</v>
      </c>
    </row>
    <row r="838" spans="1:10" x14ac:dyDescent="0.25">
      <c r="A838" s="7" t="s">
        <v>9</v>
      </c>
      <c r="B838" s="7" t="s">
        <v>69</v>
      </c>
      <c r="C838" s="8">
        <v>521.94365000000005</v>
      </c>
      <c r="D838" s="8">
        <v>444.86048</v>
      </c>
      <c r="E838" s="5">
        <f t="shared" si="39"/>
        <v>-0.14768485065389725</v>
      </c>
      <c r="F838" s="8">
        <v>230.96294</v>
      </c>
      <c r="G838" s="5">
        <f t="shared" si="40"/>
        <v>0.92611195545051506</v>
      </c>
      <c r="H838" s="8">
        <v>869.75724000000002</v>
      </c>
      <c r="I838" s="8">
        <v>675.82342000000006</v>
      </c>
      <c r="J838" s="5">
        <f t="shared" si="41"/>
        <v>-0.22297465439896769</v>
      </c>
    </row>
    <row r="839" spans="1:10" x14ac:dyDescent="0.25">
      <c r="A839" s="7" t="s">
        <v>8</v>
      </c>
      <c r="B839" s="7" t="s">
        <v>69</v>
      </c>
      <c r="C839" s="8">
        <v>134.61474000000001</v>
      </c>
      <c r="D839" s="8">
        <v>171.74028999999999</v>
      </c>
      <c r="E839" s="5">
        <f t="shared" si="39"/>
        <v>0.27579112064548039</v>
      </c>
      <c r="F839" s="8">
        <v>152.95784</v>
      </c>
      <c r="G839" s="5">
        <f t="shared" si="40"/>
        <v>0.12279494794121026</v>
      </c>
      <c r="H839" s="8">
        <v>251.78402</v>
      </c>
      <c r="I839" s="8">
        <v>324.69812999999999</v>
      </c>
      <c r="J839" s="5">
        <f t="shared" si="41"/>
        <v>0.28958990328298029</v>
      </c>
    </row>
    <row r="840" spans="1:10" x14ac:dyDescent="0.25">
      <c r="A840" s="7" t="s">
        <v>7</v>
      </c>
      <c r="B840" s="7" t="s">
        <v>69</v>
      </c>
      <c r="C840" s="8">
        <v>921.30052999999998</v>
      </c>
      <c r="D840" s="8">
        <v>433.42088999999999</v>
      </c>
      <c r="E840" s="5">
        <f t="shared" si="39"/>
        <v>-0.52955536669451386</v>
      </c>
      <c r="F840" s="8">
        <v>269.69761</v>
      </c>
      <c r="G840" s="5">
        <f t="shared" si="40"/>
        <v>0.60706240592936656</v>
      </c>
      <c r="H840" s="8">
        <v>1267.885</v>
      </c>
      <c r="I840" s="8">
        <v>703.11850000000004</v>
      </c>
      <c r="J840" s="5">
        <f t="shared" si="41"/>
        <v>-0.44543984667379133</v>
      </c>
    </row>
    <row r="841" spans="1:10" x14ac:dyDescent="0.25">
      <c r="A841" s="7" t="s">
        <v>6</v>
      </c>
      <c r="B841" s="7" t="s">
        <v>69</v>
      </c>
      <c r="C841" s="8">
        <v>0.66656000000000004</v>
      </c>
      <c r="D841" s="8">
        <v>1.2606999999999999</v>
      </c>
      <c r="E841" s="5">
        <f t="shared" si="39"/>
        <v>0.89135261641862673</v>
      </c>
      <c r="F841" s="8">
        <v>0.14638999999999999</v>
      </c>
      <c r="G841" s="5">
        <f t="shared" si="40"/>
        <v>7.6119270441970084</v>
      </c>
      <c r="H841" s="8">
        <v>0.66656000000000004</v>
      </c>
      <c r="I841" s="8">
        <v>1.40709</v>
      </c>
      <c r="J841" s="5">
        <f t="shared" si="41"/>
        <v>1.1109727556409021</v>
      </c>
    </row>
    <row r="842" spans="1:10" x14ac:dyDescent="0.25">
      <c r="A842" s="7" t="s">
        <v>5</v>
      </c>
      <c r="B842" s="7" t="s">
        <v>69</v>
      </c>
      <c r="C842" s="8">
        <v>181.15644</v>
      </c>
      <c r="D842" s="8">
        <v>68.291650000000004</v>
      </c>
      <c r="E842" s="5">
        <f t="shared" si="39"/>
        <v>-0.62302389029062399</v>
      </c>
      <c r="F842" s="8">
        <v>28.88222</v>
      </c>
      <c r="G842" s="5">
        <f t="shared" si="40"/>
        <v>1.3644875636291118</v>
      </c>
      <c r="H842" s="8">
        <v>272.97167000000002</v>
      </c>
      <c r="I842" s="8">
        <v>97.173869999999994</v>
      </c>
      <c r="J842" s="5">
        <f t="shared" si="41"/>
        <v>-0.64401481662913962</v>
      </c>
    </row>
    <row r="843" spans="1:10" x14ac:dyDescent="0.25">
      <c r="A843" s="7" t="s">
        <v>4</v>
      </c>
      <c r="B843" s="7" t="s">
        <v>69</v>
      </c>
      <c r="C843" s="8">
        <v>65.68047</v>
      </c>
      <c r="D843" s="8">
        <v>55.174990000000001</v>
      </c>
      <c r="E843" s="5">
        <f t="shared" si="39"/>
        <v>-0.15994830731266085</v>
      </c>
      <c r="F843" s="8">
        <v>1.4193100000000001</v>
      </c>
      <c r="G843" s="5">
        <f t="shared" si="40"/>
        <v>37.874516490407309</v>
      </c>
      <c r="H843" s="8">
        <v>89.585599999999999</v>
      </c>
      <c r="I843" s="8">
        <v>56.594299999999997</v>
      </c>
      <c r="J843" s="5">
        <f t="shared" si="41"/>
        <v>-0.36826565876658757</v>
      </c>
    </row>
    <row r="844" spans="1:10" x14ac:dyDescent="0.25">
      <c r="A844" s="7" t="s">
        <v>26</v>
      </c>
      <c r="B844" s="7" t="s">
        <v>69</v>
      </c>
      <c r="C844" s="8">
        <v>4.3089000000000004</v>
      </c>
      <c r="D844" s="8">
        <v>0</v>
      </c>
      <c r="E844" s="5">
        <f t="shared" si="39"/>
        <v>-1</v>
      </c>
      <c r="F844" s="8">
        <v>1.4159999999999999</v>
      </c>
      <c r="G844" s="5">
        <f t="shared" si="40"/>
        <v>-1</v>
      </c>
      <c r="H844" s="8">
        <v>5.7235899999999997</v>
      </c>
      <c r="I844" s="8">
        <v>1.4159999999999999</v>
      </c>
      <c r="J844" s="5">
        <f t="shared" si="41"/>
        <v>-0.7526028244510875</v>
      </c>
    </row>
    <row r="845" spans="1:10" x14ac:dyDescent="0.25">
      <c r="A845" s="7" t="s">
        <v>3</v>
      </c>
      <c r="B845" s="7" t="s">
        <v>69</v>
      </c>
      <c r="C845" s="8">
        <v>152.28891999999999</v>
      </c>
      <c r="D845" s="8">
        <v>357.27465000000001</v>
      </c>
      <c r="E845" s="5">
        <f t="shared" si="39"/>
        <v>1.3460318058595466</v>
      </c>
      <c r="F845" s="8">
        <v>200.48645999999999</v>
      </c>
      <c r="G845" s="5">
        <f t="shared" si="40"/>
        <v>0.78203879703397439</v>
      </c>
      <c r="H845" s="8">
        <v>476.41626000000002</v>
      </c>
      <c r="I845" s="8">
        <v>557.76111000000003</v>
      </c>
      <c r="J845" s="5">
        <f t="shared" si="41"/>
        <v>0.1707432277815204</v>
      </c>
    </row>
    <row r="846" spans="1:10" x14ac:dyDescent="0.25">
      <c r="A846" s="7" t="s">
        <v>2</v>
      </c>
      <c r="B846" s="7" t="s">
        <v>69</v>
      </c>
      <c r="C846" s="8">
        <v>364.33931999999999</v>
      </c>
      <c r="D846" s="8">
        <v>53.277180000000001</v>
      </c>
      <c r="E846" s="5">
        <f t="shared" si="39"/>
        <v>-0.85377043575752398</v>
      </c>
      <c r="F846" s="8">
        <v>51.067749999999997</v>
      </c>
      <c r="G846" s="5">
        <f t="shared" si="40"/>
        <v>4.3264682700921986E-2</v>
      </c>
      <c r="H846" s="8">
        <v>726.09785999999997</v>
      </c>
      <c r="I846" s="8">
        <v>104.34493000000001</v>
      </c>
      <c r="J846" s="5">
        <f t="shared" si="41"/>
        <v>-0.85629357177832754</v>
      </c>
    </row>
    <row r="847" spans="1:10" x14ac:dyDescent="0.25">
      <c r="A847" s="7" t="s">
        <v>25</v>
      </c>
      <c r="B847" s="7" t="s">
        <v>69</v>
      </c>
      <c r="C847" s="8">
        <v>76.028630000000007</v>
      </c>
      <c r="D847" s="8">
        <v>142.11822000000001</v>
      </c>
      <c r="E847" s="5">
        <f t="shared" si="39"/>
        <v>0.86927240435609576</v>
      </c>
      <c r="F847" s="8">
        <v>6.1832099999999999</v>
      </c>
      <c r="G847" s="5">
        <f t="shared" si="40"/>
        <v>21.984537157884013</v>
      </c>
      <c r="H847" s="8">
        <v>77.466830000000002</v>
      </c>
      <c r="I847" s="8">
        <v>148.30143000000001</v>
      </c>
      <c r="J847" s="5">
        <f t="shared" si="41"/>
        <v>0.91438619600156623</v>
      </c>
    </row>
    <row r="848" spans="1:10" s="2" customFormat="1" ht="13" x14ac:dyDescent="0.3">
      <c r="A848" s="2" t="s">
        <v>0</v>
      </c>
      <c r="B848" s="2" t="s">
        <v>69</v>
      </c>
      <c r="C848" s="4">
        <v>6002.7010799999998</v>
      </c>
      <c r="D848" s="4">
        <v>7418.88861</v>
      </c>
      <c r="E848" s="3">
        <f t="shared" si="39"/>
        <v>0.23592504626267341</v>
      </c>
      <c r="F848" s="4">
        <v>5089.8260799999998</v>
      </c>
      <c r="G848" s="3">
        <f t="shared" si="40"/>
        <v>0.45759177099426562</v>
      </c>
      <c r="H848" s="4">
        <v>10939.958119999999</v>
      </c>
      <c r="I848" s="4">
        <v>12508.714690000001</v>
      </c>
      <c r="J848" s="3">
        <f t="shared" si="41"/>
        <v>0.14339694474077214</v>
      </c>
    </row>
    <row r="849" spans="1:10" x14ac:dyDescent="0.25">
      <c r="A849" s="7" t="s">
        <v>21</v>
      </c>
      <c r="B849" s="7" t="s">
        <v>68</v>
      </c>
      <c r="C849" s="8">
        <v>276.76148000000001</v>
      </c>
      <c r="D849" s="8">
        <v>24.58625</v>
      </c>
      <c r="E849" s="5">
        <f t="shared" si="39"/>
        <v>-0.91116447997026173</v>
      </c>
      <c r="F849" s="8">
        <v>67.086330000000004</v>
      </c>
      <c r="G849" s="5">
        <f t="shared" si="40"/>
        <v>-0.63351326566828148</v>
      </c>
      <c r="H849" s="8">
        <v>310.68086</v>
      </c>
      <c r="I849" s="8">
        <v>91.672579999999996</v>
      </c>
      <c r="J849" s="5">
        <f t="shared" si="41"/>
        <v>-0.70493006875286746</v>
      </c>
    </row>
    <row r="850" spans="1:10" x14ac:dyDescent="0.25">
      <c r="A850" s="7" t="s">
        <v>20</v>
      </c>
      <c r="B850" s="7" t="s">
        <v>68</v>
      </c>
      <c r="C850" s="8">
        <v>3308.8256799999999</v>
      </c>
      <c r="D850" s="8">
        <v>116.84133</v>
      </c>
      <c r="E850" s="5">
        <f t="shared" si="39"/>
        <v>-0.96468797655124583</v>
      </c>
      <c r="F850" s="8">
        <v>2952.1259300000002</v>
      </c>
      <c r="G850" s="5">
        <f t="shared" si="40"/>
        <v>-0.96042129205511229</v>
      </c>
      <c r="H850" s="8">
        <v>4756.5398400000004</v>
      </c>
      <c r="I850" s="8">
        <v>3068.9672599999999</v>
      </c>
      <c r="J850" s="5">
        <f t="shared" si="41"/>
        <v>-0.35478996008998009</v>
      </c>
    </row>
    <row r="851" spans="1:10" x14ac:dyDescent="0.25">
      <c r="A851" s="7" t="s">
        <v>19</v>
      </c>
      <c r="B851" s="7" t="s">
        <v>68</v>
      </c>
      <c r="C851" s="8">
        <v>236.24894</v>
      </c>
      <c r="D851" s="8">
        <v>92.835489999999993</v>
      </c>
      <c r="E851" s="5">
        <f t="shared" si="39"/>
        <v>-0.60704378186839691</v>
      </c>
      <c r="F851" s="8">
        <v>289.71604000000002</v>
      </c>
      <c r="G851" s="5">
        <f t="shared" si="40"/>
        <v>-0.67956385845947642</v>
      </c>
      <c r="H851" s="8">
        <v>430.22624000000002</v>
      </c>
      <c r="I851" s="8">
        <v>382.55153000000001</v>
      </c>
      <c r="J851" s="5">
        <f t="shared" si="41"/>
        <v>-0.11081311544363259</v>
      </c>
    </row>
    <row r="852" spans="1:10" x14ac:dyDescent="0.25">
      <c r="A852" s="7" t="s">
        <v>18</v>
      </c>
      <c r="B852" s="7" t="s">
        <v>68</v>
      </c>
      <c r="C852" s="8">
        <v>0</v>
      </c>
      <c r="D852" s="8">
        <v>28.4771</v>
      </c>
      <c r="E852" s="5" t="str">
        <f t="shared" si="39"/>
        <v/>
      </c>
      <c r="F852" s="8">
        <v>0.87617</v>
      </c>
      <c r="G852" s="5">
        <f t="shared" si="40"/>
        <v>31.501797596356873</v>
      </c>
      <c r="H852" s="8">
        <v>5.9665999999999997</v>
      </c>
      <c r="I852" s="8">
        <v>29.353269999999998</v>
      </c>
      <c r="J852" s="5">
        <f t="shared" si="41"/>
        <v>3.9195974256695605</v>
      </c>
    </row>
    <row r="853" spans="1:10" x14ac:dyDescent="0.25">
      <c r="A853" s="7" t="s">
        <v>17</v>
      </c>
      <c r="B853" s="7" t="s">
        <v>68</v>
      </c>
      <c r="C853" s="8">
        <v>185.47628</v>
      </c>
      <c r="D853" s="8">
        <v>6.9985600000000003</v>
      </c>
      <c r="E853" s="5">
        <f t="shared" si="39"/>
        <v>-0.9622670888158853</v>
      </c>
      <c r="F853" s="8">
        <v>31.518820000000002</v>
      </c>
      <c r="G853" s="5">
        <f t="shared" si="40"/>
        <v>-0.77795615444994448</v>
      </c>
      <c r="H853" s="8">
        <v>304.70634000000001</v>
      </c>
      <c r="I853" s="8">
        <v>38.517380000000003</v>
      </c>
      <c r="J853" s="5">
        <f t="shared" si="41"/>
        <v>-0.8735917998949414</v>
      </c>
    </row>
    <row r="854" spans="1:10" x14ac:dyDescent="0.25">
      <c r="A854" s="7" t="s">
        <v>16</v>
      </c>
      <c r="B854" s="7" t="s">
        <v>68</v>
      </c>
      <c r="C854" s="8">
        <v>0</v>
      </c>
      <c r="D854" s="8">
        <v>0</v>
      </c>
      <c r="E854" s="5" t="str">
        <f t="shared" si="39"/>
        <v/>
      </c>
      <c r="F854" s="8">
        <v>0</v>
      </c>
      <c r="G854" s="5" t="str">
        <f t="shared" si="40"/>
        <v/>
      </c>
      <c r="H854" s="8">
        <v>1.72045</v>
      </c>
      <c r="I854" s="8">
        <v>0</v>
      </c>
      <c r="J854" s="5">
        <f t="shared" si="41"/>
        <v>-1</v>
      </c>
    </row>
    <row r="855" spans="1:10" x14ac:dyDescent="0.25">
      <c r="A855" s="7" t="s">
        <v>15</v>
      </c>
      <c r="B855" s="7" t="s">
        <v>68</v>
      </c>
      <c r="C855" s="8">
        <v>1462.67849</v>
      </c>
      <c r="D855" s="8">
        <v>1989.05377</v>
      </c>
      <c r="E855" s="5">
        <f t="shared" si="39"/>
        <v>0.35987080113552494</v>
      </c>
      <c r="F855" s="8">
        <v>2334.8310999999999</v>
      </c>
      <c r="G855" s="5">
        <f t="shared" si="40"/>
        <v>-0.14809522196273639</v>
      </c>
      <c r="H855" s="8">
        <v>3010.6230500000001</v>
      </c>
      <c r="I855" s="8">
        <v>4323.8848699999999</v>
      </c>
      <c r="J855" s="5">
        <f t="shared" si="41"/>
        <v>0.43620931554350517</v>
      </c>
    </row>
    <row r="856" spans="1:10" x14ac:dyDescent="0.25">
      <c r="A856" s="7" t="s">
        <v>14</v>
      </c>
      <c r="B856" s="7" t="s">
        <v>68</v>
      </c>
      <c r="C856" s="8">
        <v>2614.2343999999998</v>
      </c>
      <c r="D856" s="8">
        <v>1508.9363000000001</v>
      </c>
      <c r="E856" s="5">
        <f t="shared" si="39"/>
        <v>-0.42279992184327453</v>
      </c>
      <c r="F856" s="8">
        <v>1057.5496599999999</v>
      </c>
      <c r="G856" s="5">
        <f t="shared" si="40"/>
        <v>0.42682311485968438</v>
      </c>
      <c r="H856" s="8">
        <v>4993.3603800000001</v>
      </c>
      <c r="I856" s="8">
        <v>2566.48596</v>
      </c>
      <c r="J856" s="5">
        <f t="shared" si="41"/>
        <v>-0.48602028199695058</v>
      </c>
    </row>
    <row r="857" spans="1:10" x14ac:dyDescent="0.25">
      <c r="A857" s="7" t="s">
        <v>13</v>
      </c>
      <c r="B857" s="7" t="s">
        <v>68</v>
      </c>
      <c r="C857" s="8">
        <v>583.12606000000005</v>
      </c>
      <c r="D857" s="8">
        <v>381.23746999999997</v>
      </c>
      <c r="E857" s="5">
        <f t="shared" si="39"/>
        <v>-0.34621774578210418</v>
      </c>
      <c r="F857" s="8">
        <v>951.17944999999997</v>
      </c>
      <c r="G857" s="5">
        <f t="shared" si="40"/>
        <v>-0.59919500994265595</v>
      </c>
      <c r="H857" s="8">
        <v>1050.5195900000001</v>
      </c>
      <c r="I857" s="8">
        <v>1332.4169199999999</v>
      </c>
      <c r="J857" s="5">
        <f t="shared" si="41"/>
        <v>0.26834085978349043</v>
      </c>
    </row>
    <row r="858" spans="1:10" x14ac:dyDescent="0.25">
      <c r="A858" s="7" t="s">
        <v>12</v>
      </c>
      <c r="B858" s="7" t="s">
        <v>68</v>
      </c>
      <c r="C858" s="8">
        <v>1018.51022</v>
      </c>
      <c r="D858" s="8">
        <v>498.21704</v>
      </c>
      <c r="E858" s="5">
        <f t="shared" si="39"/>
        <v>-0.51083746611791492</v>
      </c>
      <c r="F858" s="8">
        <v>813.11468000000002</v>
      </c>
      <c r="G858" s="5">
        <f t="shared" si="40"/>
        <v>-0.38727334254990942</v>
      </c>
      <c r="H858" s="8">
        <v>2047.9226900000001</v>
      </c>
      <c r="I858" s="8">
        <v>1311.3317199999999</v>
      </c>
      <c r="J858" s="5">
        <f t="shared" si="41"/>
        <v>-0.35967713703098825</v>
      </c>
    </row>
    <row r="859" spans="1:10" x14ac:dyDescent="0.25">
      <c r="A859" s="7" t="s">
        <v>11</v>
      </c>
      <c r="B859" s="7" t="s">
        <v>68</v>
      </c>
      <c r="C859" s="8">
        <v>2072.1235000000001</v>
      </c>
      <c r="D859" s="8">
        <v>2658.5743299999999</v>
      </c>
      <c r="E859" s="5">
        <f t="shared" si="39"/>
        <v>0.28301924571580783</v>
      </c>
      <c r="F859" s="8">
        <v>1528.0788299999999</v>
      </c>
      <c r="G859" s="5">
        <f t="shared" si="40"/>
        <v>0.7398149086326915</v>
      </c>
      <c r="H859" s="8">
        <v>6105.67382</v>
      </c>
      <c r="I859" s="8">
        <v>4186.6531599999998</v>
      </c>
      <c r="J859" s="5">
        <f t="shared" si="41"/>
        <v>-0.31430120844549148</v>
      </c>
    </row>
    <row r="860" spans="1:10" x14ac:dyDescent="0.25">
      <c r="A860" s="7" t="s">
        <v>23</v>
      </c>
      <c r="B860" s="7" t="s">
        <v>68</v>
      </c>
      <c r="C860" s="8">
        <v>90.549570000000003</v>
      </c>
      <c r="D860" s="8">
        <v>35.60783</v>
      </c>
      <c r="E860" s="5">
        <f t="shared" si="39"/>
        <v>-0.60675870686078359</v>
      </c>
      <c r="F860" s="8">
        <v>66.941519999999997</v>
      </c>
      <c r="G860" s="5">
        <f t="shared" si="40"/>
        <v>-0.4680755680480515</v>
      </c>
      <c r="H860" s="8">
        <v>120.26718</v>
      </c>
      <c r="I860" s="8">
        <v>102.54935</v>
      </c>
      <c r="J860" s="5">
        <f t="shared" si="41"/>
        <v>-0.14732057407515498</v>
      </c>
    </row>
    <row r="861" spans="1:10" x14ac:dyDescent="0.25">
      <c r="A861" s="7" t="s">
        <v>10</v>
      </c>
      <c r="B861" s="7" t="s">
        <v>68</v>
      </c>
      <c r="C861" s="8">
        <v>4578.7207600000002</v>
      </c>
      <c r="D861" s="8">
        <v>5522.1551200000004</v>
      </c>
      <c r="E861" s="5">
        <f t="shared" si="39"/>
        <v>0.2060475860947677</v>
      </c>
      <c r="F861" s="8">
        <v>6692.9052300000003</v>
      </c>
      <c r="G861" s="5">
        <f t="shared" si="40"/>
        <v>-0.17492405312304116</v>
      </c>
      <c r="H861" s="8">
        <v>10638.872950000001</v>
      </c>
      <c r="I861" s="8">
        <v>12215.06035</v>
      </c>
      <c r="J861" s="5">
        <f t="shared" si="41"/>
        <v>0.14815360681603007</v>
      </c>
    </row>
    <row r="862" spans="1:10" x14ac:dyDescent="0.25">
      <c r="A862" s="7" t="s">
        <v>9</v>
      </c>
      <c r="B862" s="7" t="s">
        <v>68</v>
      </c>
      <c r="C862" s="8">
        <v>799.81538</v>
      </c>
      <c r="D862" s="8">
        <v>329.82870000000003</v>
      </c>
      <c r="E862" s="5">
        <f t="shared" si="39"/>
        <v>-0.58761895776497819</v>
      </c>
      <c r="F862" s="8">
        <v>463.47681999999998</v>
      </c>
      <c r="G862" s="5">
        <f t="shared" si="40"/>
        <v>-0.28835987957283382</v>
      </c>
      <c r="H862" s="8">
        <v>876.49219000000005</v>
      </c>
      <c r="I862" s="8">
        <v>793.30552</v>
      </c>
      <c r="J862" s="5">
        <f t="shared" si="41"/>
        <v>-9.4908626624499726E-2</v>
      </c>
    </row>
    <row r="863" spans="1:10" x14ac:dyDescent="0.25">
      <c r="A863" s="7" t="s">
        <v>8</v>
      </c>
      <c r="B863" s="7" t="s">
        <v>68</v>
      </c>
      <c r="C863" s="8">
        <v>337.26603999999998</v>
      </c>
      <c r="D863" s="8">
        <v>569.66038000000003</v>
      </c>
      <c r="E863" s="5">
        <f t="shared" si="39"/>
        <v>0.68905348430574298</v>
      </c>
      <c r="F863" s="8">
        <v>1799.6388199999999</v>
      </c>
      <c r="G863" s="5">
        <f t="shared" si="40"/>
        <v>-0.68345849529962899</v>
      </c>
      <c r="H863" s="8">
        <v>906.68682000000001</v>
      </c>
      <c r="I863" s="8">
        <v>2369.2991999999999</v>
      </c>
      <c r="J863" s="5">
        <f t="shared" si="41"/>
        <v>1.6131395623463458</v>
      </c>
    </row>
    <row r="864" spans="1:10" x14ac:dyDescent="0.25">
      <c r="A864" s="7" t="s">
        <v>7</v>
      </c>
      <c r="B864" s="7" t="s">
        <v>68</v>
      </c>
      <c r="C864" s="8">
        <v>3233.07456</v>
      </c>
      <c r="D864" s="8">
        <v>2419.3887500000001</v>
      </c>
      <c r="E864" s="5">
        <f t="shared" si="39"/>
        <v>-0.25167554750113774</v>
      </c>
      <c r="F864" s="8">
        <v>2224.5855099999999</v>
      </c>
      <c r="G864" s="5">
        <f t="shared" si="40"/>
        <v>8.7568330875265055E-2</v>
      </c>
      <c r="H864" s="8">
        <v>6445.1230299999997</v>
      </c>
      <c r="I864" s="8">
        <v>4643.97426</v>
      </c>
      <c r="J864" s="5">
        <f t="shared" si="41"/>
        <v>-0.27945917581653978</v>
      </c>
    </row>
    <row r="865" spans="1:10" x14ac:dyDescent="0.25">
      <c r="A865" s="7" t="s">
        <v>6</v>
      </c>
      <c r="B865" s="7" t="s">
        <v>68</v>
      </c>
      <c r="C865" s="8">
        <v>104.08750999999999</v>
      </c>
      <c r="D865" s="8">
        <v>22.619019999999999</v>
      </c>
      <c r="E865" s="5">
        <f t="shared" si="39"/>
        <v>-0.7826922749905344</v>
      </c>
      <c r="F865" s="8">
        <v>0</v>
      </c>
      <c r="G865" s="5" t="str">
        <f t="shared" si="40"/>
        <v/>
      </c>
      <c r="H865" s="8">
        <v>104.08750999999999</v>
      </c>
      <c r="I865" s="8">
        <v>22.619019999999999</v>
      </c>
      <c r="J865" s="5">
        <f t="shared" si="41"/>
        <v>-0.7826922749905344</v>
      </c>
    </row>
    <row r="866" spans="1:10" x14ac:dyDescent="0.25">
      <c r="A866" s="7" t="s">
        <v>5</v>
      </c>
      <c r="B866" s="7" t="s">
        <v>68</v>
      </c>
      <c r="C866" s="8">
        <v>10.27849</v>
      </c>
      <c r="D866" s="8">
        <v>5.6554399999999996</v>
      </c>
      <c r="E866" s="5">
        <f t="shared" si="39"/>
        <v>-0.44977910179413516</v>
      </c>
      <c r="F866" s="8">
        <v>0.24228</v>
      </c>
      <c r="G866" s="5">
        <f t="shared" si="40"/>
        <v>22.342578834406471</v>
      </c>
      <c r="H866" s="8">
        <v>19.994879999999998</v>
      </c>
      <c r="I866" s="8">
        <v>5.8977199999999996</v>
      </c>
      <c r="J866" s="5">
        <f t="shared" si="41"/>
        <v>-0.70503848985340245</v>
      </c>
    </row>
    <row r="867" spans="1:10" x14ac:dyDescent="0.25">
      <c r="A867" s="7" t="s">
        <v>4</v>
      </c>
      <c r="B867" s="7" t="s">
        <v>68</v>
      </c>
      <c r="C867" s="8">
        <v>138.428</v>
      </c>
      <c r="D867" s="8">
        <v>576.99803999999995</v>
      </c>
      <c r="E867" s="5">
        <f t="shared" si="39"/>
        <v>3.1682177016210593</v>
      </c>
      <c r="F867" s="8">
        <v>257.78305999999998</v>
      </c>
      <c r="G867" s="5">
        <f t="shared" si="40"/>
        <v>1.2383085994867158</v>
      </c>
      <c r="H867" s="8">
        <v>251.89410000000001</v>
      </c>
      <c r="I867" s="8">
        <v>834.78110000000004</v>
      </c>
      <c r="J867" s="5">
        <f t="shared" si="41"/>
        <v>2.3140160885070356</v>
      </c>
    </row>
    <row r="868" spans="1:10" x14ac:dyDescent="0.25">
      <c r="A868" s="7" t="s">
        <v>26</v>
      </c>
      <c r="B868" s="7" t="s">
        <v>68</v>
      </c>
      <c r="C868" s="8">
        <v>340.65848</v>
      </c>
      <c r="D868" s="8">
        <v>781.70420999999999</v>
      </c>
      <c r="E868" s="5">
        <f t="shared" si="39"/>
        <v>1.294685897735468</v>
      </c>
      <c r="F868" s="8">
        <v>618.51385000000005</v>
      </c>
      <c r="G868" s="5">
        <f t="shared" si="40"/>
        <v>0.26384269325577736</v>
      </c>
      <c r="H868" s="8">
        <v>1235.3002300000001</v>
      </c>
      <c r="I868" s="8">
        <v>1400.2180599999999</v>
      </c>
      <c r="J868" s="5">
        <f t="shared" si="41"/>
        <v>0.13350424940825922</v>
      </c>
    </row>
    <row r="869" spans="1:10" x14ac:dyDescent="0.25">
      <c r="A869" s="7" t="s">
        <v>3</v>
      </c>
      <c r="B869" s="7" t="s">
        <v>68</v>
      </c>
      <c r="C869" s="8">
        <v>1161.4132300000001</v>
      </c>
      <c r="D869" s="8">
        <v>1203.21668</v>
      </c>
      <c r="E869" s="5">
        <f t="shared" si="39"/>
        <v>3.5993605824517605E-2</v>
      </c>
      <c r="F869" s="8">
        <v>669.17258000000004</v>
      </c>
      <c r="G869" s="5">
        <f t="shared" si="40"/>
        <v>0.79806632244256015</v>
      </c>
      <c r="H869" s="8">
        <v>3278.6581799999999</v>
      </c>
      <c r="I869" s="8">
        <v>1872.3892599999999</v>
      </c>
      <c r="J869" s="5">
        <f t="shared" si="41"/>
        <v>-0.42891599026038152</v>
      </c>
    </row>
    <row r="870" spans="1:10" x14ac:dyDescent="0.25">
      <c r="A870" s="7" t="s">
        <v>2</v>
      </c>
      <c r="B870" s="7" t="s">
        <v>68</v>
      </c>
      <c r="C870" s="8">
        <v>5555.65092</v>
      </c>
      <c r="D870" s="8">
        <v>7309.6106300000001</v>
      </c>
      <c r="E870" s="5">
        <f t="shared" si="39"/>
        <v>0.31570732849428196</v>
      </c>
      <c r="F870" s="8">
        <v>6708.1134899999997</v>
      </c>
      <c r="G870" s="5">
        <f t="shared" si="40"/>
        <v>8.966710847940651E-2</v>
      </c>
      <c r="H870" s="8">
        <v>12509.2456</v>
      </c>
      <c r="I870" s="8">
        <v>14017.724120000001</v>
      </c>
      <c r="J870" s="5">
        <f t="shared" si="41"/>
        <v>0.12058908812214875</v>
      </c>
    </row>
    <row r="871" spans="1:10" s="2" customFormat="1" ht="13" x14ac:dyDescent="0.3">
      <c r="A871" s="2" t="s">
        <v>0</v>
      </c>
      <c r="B871" s="2" t="s">
        <v>68</v>
      </c>
      <c r="C871" s="4">
        <v>28107.92799</v>
      </c>
      <c r="D871" s="4">
        <v>26082.202440000001</v>
      </c>
      <c r="E871" s="3">
        <f t="shared" si="39"/>
        <v>-7.2069543892409826E-2</v>
      </c>
      <c r="F871" s="4">
        <v>29527.45017</v>
      </c>
      <c r="G871" s="3">
        <f t="shared" si="40"/>
        <v>-0.1166794867204749</v>
      </c>
      <c r="H871" s="4">
        <v>59440.562610000001</v>
      </c>
      <c r="I871" s="4">
        <v>55609.652609999997</v>
      </c>
      <c r="J871" s="3">
        <f t="shared" si="41"/>
        <v>-6.4449423622304547E-2</v>
      </c>
    </row>
    <row r="872" spans="1:10" x14ac:dyDescent="0.25">
      <c r="A872" s="7" t="s">
        <v>21</v>
      </c>
      <c r="B872" s="7" t="s">
        <v>67</v>
      </c>
      <c r="C872" s="8">
        <v>507582.18478000001</v>
      </c>
      <c r="D872" s="8">
        <v>653892.14827000001</v>
      </c>
      <c r="E872" s="5">
        <f t="shared" si="39"/>
        <v>0.2882488154177727</v>
      </c>
      <c r="F872" s="8">
        <v>545108.53819999995</v>
      </c>
      <c r="G872" s="5">
        <f t="shared" si="40"/>
        <v>0.19956321071251937</v>
      </c>
      <c r="H872" s="8">
        <v>1049399.3730200001</v>
      </c>
      <c r="I872" s="8">
        <v>1199000.6864700001</v>
      </c>
      <c r="J872" s="5">
        <f t="shared" si="41"/>
        <v>0.1425589887856249</v>
      </c>
    </row>
    <row r="873" spans="1:10" x14ac:dyDescent="0.25">
      <c r="A873" s="7" t="s">
        <v>20</v>
      </c>
      <c r="B873" s="7" t="s">
        <v>67</v>
      </c>
      <c r="C873" s="8">
        <v>195811.48530999999</v>
      </c>
      <c r="D873" s="8">
        <v>193763.96402000001</v>
      </c>
      <c r="E873" s="5">
        <f t="shared" si="39"/>
        <v>-1.0456594447248224E-2</v>
      </c>
      <c r="F873" s="8">
        <v>169903.52916999999</v>
      </c>
      <c r="G873" s="5">
        <f t="shared" si="40"/>
        <v>0.1404351926446803</v>
      </c>
      <c r="H873" s="8">
        <v>390861.12367</v>
      </c>
      <c r="I873" s="8">
        <v>363667.49319000001</v>
      </c>
      <c r="J873" s="5">
        <f t="shared" si="41"/>
        <v>-6.957363839274866E-2</v>
      </c>
    </row>
    <row r="874" spans="1:10" x14ac:dyDescent="0.25">
      <c r="A874" s="7" t="s">
        <v>19</v>
      </c>
      <c r="B874" s="7" t="s">
        <v>67</v>
      </c>
      <c r="C874" s="8">
        <v>507728.95523000002</v>
      </c>
      <c r="D874" s="8">
        <v>496503.44757999998</v>
      </c>
      <c r="E874" s="5">
        <f t="shared" si="39"/>
        <v>-2.2109252455209893E-2</v>
      </c>
      <c r="F874" s="8">
        <v>465199.00652</v>
      </c>
      <c r="G874" s="5">
        <f t="shared" si="40"/>
        <v>6.7292579350455073E-2</v>
      </c>
      <c r="H874" s="8">
        <v>1042137.9985399999</v>
      </c>
      <c r="I874" s="8">
        <v>961702.45409999997</v>
      </c>
      <c r="J874" s="5">
        <f t="shared" si="41"/>
        <v>-7.7183198916734086E-2</v>
      </c>
    </row>
    <row r="875" spans="1:10" x14ac:dyDescent="0.25">
      <c r="A875" s="7" t="s">
        <v>18</v>
      </c>
      <c r="B875" s="7" t="s">
        <v>67</v>
      </c>
      <c r="C875" s="8">
        <v>112362.80864</v>
      </c>
      <c r="D875" s="8">
        <v>90319.143089999998</v>
      </c>
      <c r="E875" s="5">
        <f t="shared" si="39"/>
        <v>-0.19618293469884562</v>
      </c>
      <c r="F875" s="8">
        <v>74619.012640000001</v>
      </c>
      <c r="G875" s="5">
        <f t="shared" si="40"/>
        <v>0.21040388896252749</v>
      </c>
      <c r="H875" s="8">
        <v>209646.81451</v>
      </c>
      <c r="I875" s="8">
        <v>164938.15573</v>
      </c>
      <c r="J875" s="5">
        <f t="shared" si="41"/>
        <v>-0.21325703843626698</v>
      </c>
    </row>
    <row r="876" spans="1:10" x14ac:dyDescent="0.25">
      <c r="A876" s="7" t="s">
        <v>17</v>
      </c>
      <c r="B876" s="7" t="s">
        <v>67</v>
      </c>
      <c r="C876" s="8">
        <v>620840.05761000002</v>
      </c>
      <c r="D876" s="8">
        <v>653014.76138000004</v>
      </c>
      <c r="E876" s="5">
        <f t="shared" si="39"/>
        <v>5.1824464893358346E-2</v>
      </c>
      <c r="F876" s="8">
        <v>650490.04923999996</v>
      </c>
      <c r="G876" s="5">
        <f t="shared" si="40"/>
        <v>3.8812463664121832E-3</v>
      </c>
      <c r="H876" s="8">
        <v>1261335.64279</v>
      </c>
      <c r="I876" s="8">
        <v>1303504.8106199999</v>
      </c>
      <c r="J876" s="5">
        <f t="shared" si="41"/>
        <v>3.3432154296951566E-2</v>
      </c>
    </row>
    <row r="877" spans="1:10" x14ac:dyDescent="0.25">
      <c r="A877" s="7" t="s">
        <v>16</v>
      </c>
      <c r="B877" s="7" t="s">
        <v>67</v>
      </c>
      <c r="C877" s="8">
        <v>49142.150240000003</v>
      </c>
      <c r="D877" s="8">
        <v>52138.142520000001</v>
      </c>
      <c r="E877" s="5">
        <f t="shared" si="39"/>
        <v>6.0965836158332509E-2</v>
      </c>
      <c r="F877" s="8">
        <v>55478.221259999998</v>
      </c>
      <c r="G877" s="5">
        <f t="shared" si="40"/>
        <v>-6.0205224034610594E-2</v>
      </c>
      <c r="H877" s="8">
        <v>93790.914040000003</v>
      </c>
      <c r="I877" s="8">
        <v>107616.36378</v>
      </c>
      <c r="J877" s="5">
        <f t="shared" si="41"/>
        <v>0.1474071329990847</v>
      </c>
    </row>
    <row r="878" spans="1:10" x14ac:dyDescent="0.25">
      <c r="A878" s="7" t="s">
        <v>27</v>
      </c>
      <c r="B878" s="7" t="s">
        <v>67</v>
      </c>
      <c r="C878" s="8">
        <v>31117.922559999999</v>
      </c>
      <c r="D878" s="8">
        <v>75840.229160000003</v>
      </c>
      <c r="E878" s="5">
        <f t="shared" si="39"/>
        <v>1.4371880550113434</v>
      </c>
      <c r="F878" s="8">
        <v>70711.362439999997</v>
      </c>
      <c r="G878" s="5">
        <f t="shared" si="40"/>
        <v>7.2532426798478822E-2</v>
      </c>
      <c r="H878" s="8">
        <v>41379.244610000002</v>
      </c>
      <c r="I878" s="8">
        <v>146551.59160000001</v>
      </c>
      <c r="J878" s="5">
        <f t="shared" si="41"/>
        <v>2.541669089932669</v>
      </c>
    </row>
    <row r="879" spans="1:10" x14ac:dyDescent="0.25">
      <c r="A879" s="7" t="s">
        <v>15</v>
      </c>
      <c r="B879" s="7" t="s">
        <v>67</v>
      </c>
      <c r="C879" s="8">
        <v>41407.450429999997</v>
      </c>
      <c r="D879" s="8">
        <v>60732.455600000001</v>
      </c>
      <c r="E879" s="5">
        <f t="shared" si="39"/>
        <v>0.46670357554781727</v>
      </c>
      <c r="F879" s="8">
        <v>52514.766710000004</v>
      </c>
      <c r="G879" s="5">
        <f t="shared" si="40"/>
        <v>0.15648339324023253</v>
      </c>
      <c r="H879" s="8">
        <v>90592.227849999996</v>
      </c>
      <c r="I879" s="8">
        <v>113247.22231</v>
      </c>
      <c r="J879" s="5">
        <f t="shared" si="41"/>
        <v>0.25007657938947569</v>
      </c>
    </row>
    <row r="880" spans="1:10" x14ac:dyDescent="0.25">
      <c r="A880" s="7" t="s">
        <v>14</v>
      </c>
      <c r="B880" s="7" t="s">
        <v>67</v>
      </c>
      <c r="C880" s="8">
        <v>1118344.72113</v>
      </c>
      <c r="D880" s="8">
        <v>1024930.28185</v>
      </c>
      <c r="E880" s="5">
        <f t="shared" si="39"/>
        <v>-8.3529199463303172E-2</v>
      </c>
      <c r="F880" s="8">
        <v>973935.88259000005</v>
      </c>
      <c r="G880" s="5">
        <f t="shared" si="40"/>
        <v>5.2359092802279683E-2</v>
      </c>
      <c r="H880" s="8">
        <v>2269939.9709700001</v>
      </c>
      <c r="I880" s="8">
        <v>1998866.16444</v>
      </c>
      <c r="J880" s="5">
        <f t="shared" si="41"/>
        <v>-0.11941893177649265</v>
      </c>
    </row>
    <row r="881" spans="1:10" x14ac:dyDescent="0.25">
      <c r="A881" s="7" t="s">
        <v>13</v>
      </c>
      <c r="B881" s="7" t="s">
        <v>67</v>
      </c>
      <c r="C881" s="8">
        <v>277312.72129000002</v>
      </c>
      <c r="D881" s="8">
        <v>301505.12893000001</v>
      </c>
      <c r="E881" s="5">
        <f t="shared" si="39"/>
        <v>8.7238722866596285E-2</v>
      </c>
      <c r="F881" s="8">
        <v>299917.14779999998</v>
      </c>
      <c r="G881" s="5">
        <f t="shared" si="40"/>
        <v>5.2947327008423528E-3</v>
      </c>
      <c r="H881" s="8">
        <v>554488.11740999995</v>
      </c>
      <c r="I881" s="8">
        <v>601422.27673000004</v>
      </c>
      <c r="J881" s="5">
        <f t="shared" si="41"/>
        <v>8.4644121030452935E-2</v>
      </c>
    </row>
    <row r="882" spans="1:10" x14ac:dyDescent="0.25">
      <c r="A882" s="7" t="s">
        <v>12</v>
      </c>
      <c r="B882" s="7" t="s">
        <v>67</v>
      </c>
      <c r="C882" s="8">
        <v>218086.36506000001</v>
      </c>
      <c r="D882" s="8">
        <v>233386.52786</v>
      </c>
      <c r="E882" s="5">
        <f t="shared" si="39"/>
        <v>7.0156439151024319E-2</v>
      </c>
      <c r="F882" s="8">
        <v>221020.4589</v>
      </c>
      <c r="G882" s="5">
        <f t="shared" si="40"/>
        <v>5.594988365124598E-2</v>
      </c>
      <c r="H882" s="8">
        <v>414886.72258</v>
      </c>
      <c r="I882" s="8">
        <v>454406.98676</v>
      </c>
      <c r="J882" s="5">
        <f t="shared" si="41"/>
        <v>9.5255552971762247E-2</v>
      </c>
    </row>
    <row r="883" spans="1:10" x14ac:dyDescent="0.25">
      <c r="A883" s="7" t="s">
        <v>11</v>
      </c>
      <c r="B883" s="7" t="s">
        <v>67</v>
      </c>
      <c r="C883" s="8">
        <v>1403703.03425</v>
      </c>
      <c r="D883" s="8">
        <v>1513746.69245</v>
      </c>
      <c r="E883" s="5">
        <f t="shared" si="39"/>
        <v>7.839525563097216E-2</v>
      </c>
      <c r="F883" s="8">
        <v>1310553.5623300001</v>
      </c>
      <c r="G883" s="5">
        <f t="shared" si="40"/>
        <v>0.15504374331618154</v>
      </c>
      <c r="H883" s="8">
        <v>2789344.1858799998</v>
      </c>
      <c r="I883" s="8">
        <v>2824300.2547800001</v>
      </c>
      <c r="J883" s="5">
        <f t="shared" si="41"/>
        <v>1.2532002711229451E-2</v>
      </c>
    </row>
    <row r="884" spans="1:10" x14ac:dyDescent="0.25">
      <c r="A884" s="7" t="s">
        <v>23</v>
      </c>
      <c r="B884" s="7" t="s">
        <v>67</v>
      </c>
      <c r="C884" s="8">
        <v>17506.647830000002</v>
      </c>
      <c r="D884" s="8">
        <v>19619.94253</v>
      </c>
      <c r="E884" s="5">
        <f t="shared" si="39"/>
        <v>0.12071384085184955</v>
      </c>
      <c r="F884" s="8">
        <v>19711.125739999999</v>
      </c>
      <c r="G884" s="5">
        <f t="shared" si="40"/>
        <v>-4.6259767809689878E-3</v>
      </c>
      <c r="H884" s="8">
        <v>36421.317889999998</v>
      </c>
      <c r="I884" s="8">
        <v>39331.068270000003</v>
      </c>
      <c r="J884" s="5">
        <f t="shared" si="41"/>
        <v>7.9891408344642034E-2</v>
      </c>
    </row>
    <row r="885" spans="1:10" x14ac:dyDescent="0.25">
      <c r="A885" s="7" t="s">
        <v>10</v>
      </c>
      <c r="B885" s="7" t="s">
        <v>67</v>
      </c>
      <c r="C885" s="8">
        <v>122458.13494</v>
      </c>
      <c r="D885" s="8">
        <v>115837.57113</v>
      </c>
      <c r="E885" s="5">
        <f t="shared" si="39"/>
        <v>-5.4063895495745085E-2</v>
      </c>
      <c r="F885" s="8">
        <v>112785.75641</v>
      </c>
      <c r="G885" s="5">
        <f t="shared" si="40"/>
        <v>2.7058511793865314E-2</v>
      </c>
      <c r="H885" s="8">
        <v>244980.69983</v>
      </c>
      <c r="I885" s="8">
        <v>228623.32754</v>
      </c>
      <c r="J885" s="5">
        <f t="shared" si="41"/>
        <v>-6.677004474781445E-2</v>
      </c>
    </row>
    <row r="886" spans="1:10" x14ac:dyDescent="0.25">
      <c r="A886" s="7" t="s">
        <v>9</v>
      </c>
      <c r="B886" s="7" t="s">
        <v>67</v>
      </c>
      <c r="C886" s="8">
        <v>273673.65480999998</v>
      </c>
      <c r="D886" s="8">
        <v>306191.91278000001</v>
      </c>
      <c r="E886" s="5">
        <f t="shared" si="39"/>
        <v>0.11882129462763258</v>
      </c>
      <c r="F886" s="8">
        <v>273519.90094000002</v>
      </c>
      <c r="G886" s="5">
        <f t="shared" si="40"/>
        <v>0.11945021816590606</v>
      </c>
      <c r="H886" s="8">
        <v>534347.76156000001</v>
      </c>
      <c r="I886" s="8">
        <v>579711.81371999998</v>
      </c>
      <c r="J886" s="5">
        <f t="shared" si="41"/>
        <v>8.4896120884949466E-2</v>
      </c>
    </row>
    <row r="887" spans="1:10" x14ac:dyDescent="0.25">
      <c r="A887" s="7" t="s">
        <v>8</v>
      </c>
      <c r="B887" s="7" t="s">
        <v>67</v>
      </c>
      <c r="C887" s="8">
        <v>49707.941939999997</v>
      </c>
      <c r="D887" s="8">
        <v>71803.617790000004</v>
      </c>
      <c r="E887" s="5">
        <f t="shared" si="39"/>
        <v>0.44450997139794302</v>
      </c>
      <c r="F887" s="8">
        <v>57418.964999999997</v>
      </c>
      <c r="G887" s="5">
        <f t="shared" si="40"/>
        <v>0.25052093485140325</v>
      </c>
      <c r="H887" s="8">
        <v>96210.880000000005</v>
      </c>
      <c r="I887" s="8">
        <v>129222.58279</v>
      </c>
      <c r="J887" s="5">
        <f t="shared" si="41"/>
        <v>0.34311818777668379</v>
      </c>
    </row>
    <row r="888" spans="1:10" x14ac:dyDescent="0.25">
      <c r="A888" s="7" t="s">
        <v>7</v>
      </c>
      <c r="B888" s="7" t="s">
        <v>67</v>
      </c>
      <c r="C888" s="8">
        <v>259768.92613000001</v>
      </c>
      <c r="D888" s="8">
        <v>271095.35453999997</v>
      </c>
      <c r="E888" s="5">
        <f t="shared" si="39"/>
        <v>4.3601937224515108E-2</v>
      </c>
      <c r="F888" s="8">
        <v>245505.41587</v>
      </c>
      <c r="G888" s="5">
        <f t="shared" si="40"/>
        <v>0.10423370327418913</v>
      </c>
      <c r="H888" s="8">
        <v>538202.25829000003</v>
      </c>
      <c r="I888" s="8">
        <v>516600.77041</v>
      </c>
      <c r="J888" s="5">
        <f t="shared" si="41"/>
        <v>-4.0136375400269042E-2</v>
      </c>
    </row>
    <row r="889" spans="1:10" x14ac:dyDescent="0.25">
      <c r="A889" s="7" t="s">
        <v>6</v>
      </c>
      <c r="B889" s="7" t="s">
        <v>67</v>
      </c>
      <c r="C889" s="8">
        <v>485620.80044000002</v>
      </c>
      <c r="D889" s="8">
        <v>342531.28268</v>
      </c>
      <c r="E889" s="5">
        <f t="shared" si="39"/>
        <v>-0.29465277770299947</v>
      </c>
      <c r="F889" s="8">
        <v>292722.30937999999</v>
      </c>
      <c r="G889" s="5">
        <f t="shared" si="40"/>
        <v>0.17015776284868012</v>
      </c>
      <c r="H889" s="8">
        <v>866283.61788000003</v>
      </c>
      <c r="I889" s="8">
        <v>635253.59206000005</v>
      </c>
      <c r="J889" s="5">
        <f t="shared" si="41"/>
        <v>-0.26669097862589719</v>
      </c>
    </row>
    <row r="890" spans="1:10" x14ac:dyDescent="0.25">
      <c r="A890" s="7" t="s">
        <v>5</v>
      </c>
      <c r="B890" s="7" t="s">
        <v>67</v>
      </c>
      <c r="C890" s="8">
        <v>606981.91997000005</v>
      </c>
      <c r="D890" s="8">
        <v>712607.88115999999</v>
      </c>
      <c r="E890" s="5">
        <f t="shared" si="39"/>
        <v>0.17401829892267706</v>
      </c>
      <c r="F890" s="8">
        <v>705566.04437999998</v>
      </c>
      <c r="G890" s="5">
        <f t="shared" si="40"/>
        <v>9.9804076968978972E-3</v>
      </c>
      <c r="H890" s="8">
        <v>1266075.2885499999</v>
      </c>
      <c r="I890" s="8">
        <v>1418173.92554</v>
      </c>
      <c r="J890" s="5">
        <f t="shared" si="41"/>
        <v>0.1201339591456636</v>
      </c>
    </row>
    <row r="891" spans="1:10" x14ac:dyDescent="0.25">
      <c r="A891" s="7" t="s">
        <v>4</v>
      </c>
      <c r="B891" s="7" t="s">
        <v>67</v>
      </c>
      <c r="C891" s="8">
        <v>35173.93881</v>
      </c>
      <c r="D891" s="8">
        <v>48261.897940000003</v>
      </c>
      <c r="E891" s="5">
        <f t="shared" si="39"/>
        <v>0.37209250862400078</v>
      </c>
      <c r="F891" s="8">
        <v>61937.911719999996</v>
      </c>
      <c r="G891" s="5">
        <f t="shared" si="40"/>
        <v>-0.22080198379668581</v>
      </c>
      <c r="H891" s="8">
        <v>87248.118600000002</v>
      </c>
      <c r="I891" s="8">
        <v>110199.80966</v>
      </c>
      <c r="J891" s="5">
        <f t="shared" si="41"/>
        <v>0.26306230355779836</v>
      </c>
    </row>
    <row r="892" spans="1:10" x14ac:dyDescent="0.25">
      <c r="A892" s="7" t="s">
        <v>26</v>
      </c>
      <c r="B892" s="7" t="s">
        <v>67</v>
      </c>
      <c r="C892" s="8">
        <v>1227.80771</v>
      </c>
      <c r="D892" s="8">
        <v>681.38913000000002</v>
      </c>
      <c r="E892" s="5">
        <f t="shared" si="39"/>
        <v>-0.44503595762564485</v>
      </c>
      <c r="F892" s="8">
        <v>407.36439000000001</v>
      </c>
      <c r="G892" s="5">
        <f t="shared" si="40"/>
        <v>0.67267720676321274</v>
      </c>
      <c r="H892" s="8">
        <v>1931.8570299999999</v>
      </c>
      <c r="I892" s="8">
        <v>1088.75352</v>
      </c>
      <c r="J892" s="5">
        <f t="shared" si="41"/>
        <v>-0.4364212759574656</v>
      </c>
    </row>
    <row r="893" spans="1:10" x14ac:dyDescent="0.25">
      <c r="A893" s="7" t="s">
        <v>3</v>
      </c>
      <c r="B893" s="7" t="s">
        <v>67</v>
      </c>
      <c r="C893" s="8">
        <v>331829.38186000002</v>
      </c>
      <c r="D893" s="8">
        <v>336968.62225000001</v>
      </c>
      <c r="E893" s="5">
        <f t="shared" si="39"/>
        <v>1.5487598961831051E-2</v>
      </c>
      <c r="F893" s="8">
        <v>326910.63655</v>
      </c>
      <c r="G893" s="5">
        <f t="shared" si="40"/>
        <v>3.0766774082805703E-2</v>
      </c>
      <c r="H893" s="8">
        <v>675116.56649</v>
      </c>
      <c r="I893" s="8">
        <v>663879.25879999995</v>
      </c>
      <c r="J893" s="5">
        <f t="shared" si="41"/>
        <v>-1.6644988803080296E-2</v>
      </c>
    </row>
    <row r="894" spans="1:10" x14ac:dyDescent="0.25">
      <c r="A894" s="7" t="s">
        <v>32</v>
      </c>
      <c r="B894" s="7" t="s">
        <v>67</v>
      </c>
      <c r="C894" s="8">
        <v>8711.7548299999999</v>
      </c>
      <c r="D894" s="8">
        <v>14179.130999999999</v>
      </c>
      <c r="E894" s="5">
        <f t="shared" si="39"/>
        <v>0.6275860922041121</v>
      </c>
      <c r="F894" s="8">
        <v>15208.89381</v>
      </c>
      <c r="G894" s="5">
        <f t="shared" si="40"/>
        <v>-6.7707936084274611E-2</v>
      </c>
      <c r="H894" s="8">
        <v>46690.659959999997</v>
      </c>
      <c r="I894" s="8">
        <v>29388.024809999999</v>
      </c>
      <c r="J894" s="5">
        <f t="shared" si="41"/>
        <v>-0.37058022235760235</v>
      </c>
    </row>
    <row r="895" spans="1:10" x14ac:dyDescent="0.25">
      <c r="A895" s="7" t="s">
        <v>2</v>
      </c>
      <c r="B895" s="7" t="s">
        <v>67</v>
      </c>
      <c r="C895" s="8">
        <v>8073.0803500000002</v>
      </c>
      <c r="D895" s="8">
        <v>8411.3991800000003</v>
      </c>
      <c r="E895" s="5">
        <f t="shared" si="39"/>
        <v>4.1907031186677157E-2</v>
      </c>
      <c r="F895" s="8">
        <v>9215.2871899999991</v>
      </c>
      <c r="G895" s="5">
        <f t="shared" si="40"/>
        <v>-8.7234178753793024E-2</v>
      </c>
      <c r="H895" s="8">
        <v>18406.38449</v>
      </c>
      <c r="I895" s="8">
        <v>17626.686369999999</v>
      </c>
      <c r="J895" s="5">
        <f t="shared" si="41"/>
        <v>-4.2360199550520283E-2</v>
      </c>
    </row>
    <row r="896" spans="1:10" x14ac:dyDescent="0.25">
      <c r="A896" s="7" t="s">
        <v>25</v>
      </c>
      <c r="B896" s="7" t="s">
        <v>67</v>
      </c>
      <c r="C896" s="8">
        <v>9367.0647200000003</v>
      </c>
      <c r="D896" s="8">
        <v>8422.1118700000006</v>
      </c>
      <c r="E896" s="5">
        <f t="shared" si="39"/>
        <v>-0.10088035881532798</v>
      </c>
      <c r="F896" s="8">
        <v>7209.1659</v>
      </c>
      <c r="G896" s="5">
        <f t="shared" si="40"/>
        <v>0.1682505281228166</v>
      </c>
      <c r="H896" s="8">
        <v>26963.122930000001</v>
      </c>
      <c r="I896" s="8">
        <v>15631.277770000001</v>
      </c>
      <c r="J896" s="5">
        <f t="shared" si="41"/>
        <v>-0.4202719836800447</v>
      </c>
    </row>
    <row r="897" spans="1:10" s="2" customFormat="1" ht="13" x14ac:dyDescent="0.3">
      <c r="A897" s="2" t="s">
        <v>0</v>
      </c>
      <c r="B897" s="2" t="s">
        <v>67</v>
      </c>
      <c r="C897" s="4">
        <v>7459300.5496800002</v>
      </c>
      <c r="D897" s="4">
        <v>7718581.1821299996</v>
      </c>
      <c r="E897" s="3">
        <f t="shared" si="39"/>
        <v>3.475937599284995E-2</v>
      </c>
      <c r="F897" s="4">
        <v>7196174.4336299999</v>
      </c>
      <c r="G897" s="3">
        <f t="shared" si="40"/>
        <v>7.2595064685845756E-2</v>
      </c>
      <c r="H897" s="4">
        <v>14977370.120510001</v>
      </c>
      <c r="I897" s="4">
        <v>14914755.61576</v>
      </c>
      <c r="J897" s="3">
        <f t="shared" si="41"/>
        <v>-4.180607426149896E-3</v>
      </c>
    </row>
    <row r="898" spans="1:10" x14ac:dyDescent="0.25">
      <c r="A898" s="7" t="s">
        <v>21</v>
      </c>
      <c r="B898" s="7" t="s">
        <v>66</v>
      </c>
      <c r="C898" s="8">
        <v>112081.71816</v>
      </c>
      <c r="D898" s="8">
        <v>81587.415389999995</v>
      </c>
      <c r="E898" s="5">
        <f t="shared" si="39"/>
        <v>-0.27207204948864616</v>
      </c>
      <c r="F898" s="8">
        <v>71569.464089999994</v>
      </c>
      <c r="G898" s="5">
        <f t="shared" si="40"/>
        <v>0.13997521746707831</v>
      </c>
      <c r="H898" s="8">
        <v>231313.35605999999</v>
      </c>
      <c r="I898" s="8">
        <v>153156.87948</v>
      </c>
      <c r="J898" s="5">
        <f t="shared" si="41"/>
        <v>-0.33788138268906143</v>
      </c>
    </row>
    <row r="899" spans="1:10" x14ac:dyDescent="0.25">
      <c r="A899" s="7" t="s">
        <v>20</v>
      </c>
      <c r="B899" s="7" t="s">
        <v>66</v>
      </c>
      <c r="C899" s="8">
        <v>24690.136829999999</v>
      </c>
      <c r="D899" s="8">
        <v>24300.88941</v>
      </c>
      <c r="E899" s="5">
        <f t="shared" si="39"/>
        <v>-1.5765300236288748E-2</v>
      </c>
      <c r="F899" s="8">
        <v>22537.52361</v>
      </c>
      <c r="G899" s="5">
        <f t="shared" si="40"/>
        <v>7.824132901707026E-2</v>
      </c>
      <c r="H899" s="8">
        <v>53649.404470000001</v>
      </c>
      <c r="I899" s="8">
        <v>46838.41302</v>
      </c>
      <c r="J899" s="5">
        <f t="shared" si="41"/>
        <v>-0.12695371956660984</v>
      </c>
    </row>
    <row r="900" spans="1:10" x14ac:dyDescent="0.25">
      <c r="A900" s="7" t="s">
        <v>19</v>
      </c>
      <c r="B900" s="7" t="s">
        <v>66</v>
      </c>
      <c r="C900" s="8">
        <v>36696.472800000003</v>
      </c>
      <c r="D900" s="8">
        <v>41809.14518</v>
      </c>
      <c r="E900" s="5">
        <f t="shared" si="39"/>
        <v>0.13932326433291409</v>
      </c>
      <c r="F900" s="8">
        <v>35638.304190000003</v>
      </c>
      <c r="G900" s="5">
        <f t="shared" si="40"/>
        <v>0.17315192544238722</v>
      </c>
      <c r="H900" s="8">
        <v>72848.335489999998</v>
      </c>
      <c r="I900" s="8">
        <v>77447.449370000002</v>
      </c>
      <c r="J900" s="5">
        <f t="shared" si="41"/>
        <v>6.3132724297198628E-2</v>
      </c>
    </row>
    <row r="901" spans="1:10" x14ac:dyDescent="0.25">
      <c r="A901" s="7" t="s">
        <v>18</v>
      </c>
      <c r="B901" s="7" t="s">
        <v>66</v>
      </c>
      <c r="C901" s="8">
        <v>14421.044169999999</v>
      </c>
      <c r="D901" s="8">
        <v>12831.200339999999</v>
      </c>
      <c r="E901" s="5">
        <f t="shared" ref="E901:E964" si="42">IF(C901=0,"",(D901/C901-1))</f>
        <v>-0.11024470983227008</v>
      </c>
      <c r="F901" s="8">
        <v>12064.477269999999</v>
      </c>
      <c r="G901" s="5">
        <f t="shared" ref="G901:G964" si="43">IF(F901=0,"",(D901/F901-1))</f>
        <v>6.3552116916541612E-2</v>
      </c>
      <c r="H901" s="8">
        <v>28720.772379999999</v>
      </c>
      <c r="I901" s="8">
        <v>24895.677609999999</v>
      </c>
      <c r="J901" s="5">
        <f t="shared" ref="J901:J964" si="44">IF(H901=0,"",(I901/H901-1))</f>
        <v>-0.13318216931601889</v>
      </c>
    </row>
    <row r="902" spans="1:10" x14ac:dyDescent="0.25">
      <c r="A902" s="7" t="s">
        <v>17</v>
      </c>
      <c r="B902" s="7" t="s">
        <v>66</v>
      </c>
      <c r="C902" s="8">
        <v>59672.241650000004</v>
      </c>
      <c r="D902" s="8">
        <v>77724.412200000006</v>
      </c>
      <c r="E902" s="5">
        <f t="shared" si="42"/>
        <v>0.30252207811938292</v>
      </c>
      <c r="F902" s="8">
        <v>58524.042829999999</v>
      </c>
      <c r="G902" s="5">
        <f t="shared" si="43"/>
        <v>0.32807660649441184</v>
      </c>
      <c r="H902" s="8">
        <v>106409.57709000001</v>
      </c>
      <c r="I902" s="8">
        <v>136248.45503000001</v>
      </c>
      <c r="J902" s="5">
        <f t="shared" si="44"/>
        <v>0.28041534188941108</v>
      </c>
    </row>
    <row r="903" spans="1:10" x14ac:dyDescent="0.25">
      <c r="A903" s="7" t="s">
        <v>16</v>
      </c>
      <c r="B903" s="7" t="s">
        <v>66</v>
      </c>
      <c r="C903" s="8">
        <v>3390.8181800000002</v>
      </c>
      <c r="D903" s="8">
        <v>5369.3501999999999</v>
      </c>
      <c r="E903" s="5">
        <f t="shared" si="42"/>
        <v>0.58349693642376299</v>
      </c>
      <c r="F903" s="8">
        <v>5782.6243899999999</v>
      </c>
      <c r="G903" s="5">
        <f t="shared" si="43"/>
        <v>-7.146827497817132E-2</v>
      </c>
      <c r="H903" s="8">
        <v>7469.2683100000004</v>
      </c>
      <c r="I903" s="8">
        <v>11151.97459</v>
      </c>
      <c r="J903" s="5">
        <f t="shared" si="44"/>
        <v>0.49304779627068984</v>
      </c>
    </row>
    <row r="904" spans="1:10" x14ac:dyDescent="0.25">
      <c r="A904" s="7" t="s">
        <v>27</v>
      </c>
      <c r="B904" s="7" t="s">
        <v>66</v>
      </c>
      <c r="C904" s="8">
        <v>4724.4038399999999</v>
      </c>
      <c r="D904" s="8">
        <v>18270.14301</v>
      </c>
      <c r="E904" s="5">
        <f t="shared" si="42"/>
        <v>2.8671848615718676</v>
      </c>
      <c r="F904" s="8">
        <v>11145.98508</v>
      </c>
      <c r="G904" s="5">
        <f t="shared" si="43"/>
        <v>0.63916808419054516</v>
      </c>
      <c r="H904" s="8">
        <v>10671.37198</v>
      </c>
      <c r="I904" s="8">
        <v>29416.128089999998</v>
      </c>
      <c r="J904" s="5">
        <f t="shared" si="44"/>
        <v>1.7565460322375528</v>
      </c>
    </row>
    <row r="905" spans="1:10" x14ac:dyDescent="0.25">
      <c r="A905" s="7" t="s">
        <v>15</v>
      </c>
      <c r="B905" s="7" t="s">
        <v>66</v>
      </c>
      <c r="C905" s="8">
        <v>417.00060999999999</v>
      </c>
      <c r="D905" s="8">
        <v>203.82511</v>
      </c>
      <c r="E905" s="5">
        <f t="shared" si="42"/>
        <v>-0.51121148240046943</v>
      </c>
      <c r="F905" s="8">
        <v>149.12522000000001</v>
      </c>
      <c r="G905" s="5">
        <f t="shared" si="43"/>
        <v>0.36680509172090403</v>
      </c>
      <c r="H905" s="8">
        <v>522.44033000000002</v>
      </c>
      <c r="I905" s="8">
        <v>352.95033000000001</v>
      </c>
      <c r="J905" s="5">
        <f t="shared" si="44"/>
        <v>-0.32441982417398751</v>
      </c>
    </row>
    <row r="906" spans="1:10" x14ac:dyDescent="0.25">
      <c r="A906" s="7" t="s">
        <v>14</v>
      </c>
      <c r="B906" s="7" t="s">
        <v>66</v>
      </c>
      <c r="C906" s="8">
        <v>108560.65813</v>
      </c>
      <c r="D906" s="8">
        <v>111500.323</v>
      </c>
      <c r="E906" s="5">
        <f t="shared" si="42"/>
        <v>2.7078546875423326E-2</v>
      </c>
      <c r="F906" s="8">
        <v>112521.08416</v>
      </c>
      <c r="G906" s="5">
        <f t="shared" si="43"/>
        <v>-9.0717323568311192E-3</v>
      </c>
      <c r="H906" s="8">
        <v>225664.70887</v>
      </c>
      <c r="I906" s="8">
        <v>224021.40716</v>
      </c>
      <c r="J906" s="5">
        <f t="shared" si="44"/>
        <v>-7.2820500743280281E-3</v>
      </c>
    </row>
    <row r="907" spans="1:10" x14ac:dyDescent="0.25">
      <c r="A907" s="7" t="s">
        <v>13</v>
      </c>
      <c r="B907" s="7" t="s">
        <v>66</v>
      </c>
      <c r="C907" s="8">
        <v>60880.790260000002</v>
      </c>
      <c r="D907" s="8">
        <v>52115.836620000002</v>
      </c>
      <c r="E907" s="5">
        <f t="shared" si="42"/>
        <v>-0.14396911739430496</v>
      </c>
      <c r="F907" s="8">
        <v>56296.24207</v>
      </c>
      <c r="G907" s="5">
        <f t="shared" si="43"/>
        <v>-7.4257273599221629E-2</v>
      </c>
      <c r="H907" s="8">
        <v>117188.09937</v>
      </c>
      <c r="I907" s="8">
        <v>108412.07868999999</v>
      </c>
      <c r="J907" s="5">
        <f t="shared" si="44"/>
        <v>-7.4888326777033276E-2</v>
      </c>
    </row>
    <row r="908" spans="1:10" x14ac:dyDescent="0.25">
      <c r="A908" s="7" t="s">
        <v>12</v>
      </c>
      <c r="B908" s="7" t="s">
        <v>66</v>
      </c>
      <c r="C908" s="8">
        <v>44888.081899999997</v>
      </c>
      <c r="D908" s="8">
        <v>47555.817660000001</v>
      </c>
      <c r="E908" s="5">
        <f t="shared" si="42"/>
        <v>5.9430825445896396E-2</v>
      </c>
      <c r="F908" s="8">
        <v>41181.738770000004</v>
      </c>
      <c r="G908" s="5">
        <f t="shared" si="43"/>
        <v>0.15477925605810938</v>
      </c>
      <c r="H908" s="8">
        <v>82540.519390000001</v>
      </c>
      <c r="I908" s="8">
        <v>88737.556429999997</v>
      </c>
      <c r="J908" s="5">
        <f t="shared" si="44"/>
        <v>7.5078726009940588E-2</v>
      </c>
    </row>
    <row r="909" spans="1:10" x14ac:dyDescent="0.25">
      <c r="A909" s="7" t="s">
        <v>11</v>
      </c>
      <c r="B909" s="7" t="s">
        <v>66</v>
      </c>
      <c r="C909" s="8">
        <v>167287.16558999999</v>
      </c>
      <c r="D909" s="8">
        <v>155368.28302999999</v>
      </c>
      <c r="E909" s="5">
        <f t="shared" si="42"/>
        <v>-7.1248039369688931E-2</v>
      </c>
      <c r="F909" s="8">
        <v>145868.52327000001</v>
      </c>
      <c r="G909" s="5">
        <f t="shared" si="43"/>
        <v>6.5125494843161658E-2</v>
      </c>
      <c r="H909" s="8">
        <v>330961.79337999999</v>
      </c>
      <c r="I909" s="8">
        <v>301236.8063</v>
      </c>
      <c r="J909" s="5">
        <f t="shared" si="44"/>
        <v>-8.981395337639686E-2</v>
      </c>
    </row>
    <row r="910" spans="1:10" x14ac:dyDescent="0.25">
      <c r="A910" s="7" t="s">
        <v>23</v>
      </c>
      <c r="B910" s="7" t="s">
        <v>66</v>
      </c>
      <c r="C910" s="8">
        <v>37576.059829999998</v>
      </c>
      <c r="D910" s="8">
        <v>56258.921260000003</v>
      </c>
      <c r="E910" s="5">
        <f t="shared" si="42"/>
        <v>0.49720118379958422</v>
      </c>
      <c r="F910" s="8">
        <v>53143.29666</v>
      </c>
      <c r="G910" s="5">
        <f t="shared" si="43"/>
        <v>5.8626859751157889E-2</v>
      </c>
      <c r="H910" s="8">
        <v>76231.532330000002</v>
      </c>
      <c r="I910" s="8">
        <v>109402.21792</v>
      </c>
      <c r="J910" s="5">
        <f t="shared" si="44"/>
        <v>0.43513077300357605</v>
      </c>
    </row>
    <row r="911" spans="1:10" x14ac:dyDescent="0.25">
      <c r="A911" s="7" t="s">
        <v>10</v>
      </c>
      <c r="B911" s="7" t="s">
        <v>66</v>
      </c>
      <c r="C911" s="8">
        <v>19173.64071</v>
      </c>
      <c r="D911" s="8">
        <v>23495.253840000001</v>
      </c>
      <c r="E911" s="5">
        <f t="shared" si="42"/>
        <v>0.22539345528395494</v>
      </c>
      <c r="F911" s="8">
        <v>18101.755450000001</v>
      </c>
      <c r="G911" s="5">
        <f t="shared" si="43"/>
        <v>0.2979544389988984</v>
      </c>
      <c r="H911" s="8">
        <v>42337.630389999998</v>
      </c>
      <c r="I911" s="8">
        <v>41597.009290000002</v>
      </c>
      <c r="J911" s="5">
        <f t="shared" si="44"/>
        <v>-1.749321096097356E-2</v>
      </c>
    </row>
    <row r="912" spans="1:10" x14ac:dyDescent="0.25">
      <c r="A912" s="7" t="s">
        <v>9</v>
      </c>
      <c r="B912" s="7" t="s">
        <v>66</v>
      </c>
      <c r="C912" s="8">
        <v>61339.539080000002</v>
      </c>
      <c r="D912" s="8">
        <v>61795.933389999998</v>
      </c>
      <c r="E912" s="5">
        <f t="shared" si="42"/>
        <v>7.4404587456184945E-3</v>
      </c>
      <c r="F912" s="8">
        <v>56003.281710000003</v>
      </c>
      <c r="G912" s="5">
        <f t="shared" si="43"/>
        <v>0.10343414712723265</v>
      </c>
      <c r="H912" s="8">
        <v>121948.48037</v>
      </c>
      <c r="I912" s="8">
        <v>117799.2151</v>
      </c>
      <c r="J912" s="5">
        <f t="shared" si="44"/>
        <v>-3.4024739442515828E-2</v>
      </c>
    </row>
    <row r="913" spans="1:10" x14ac:dyDescent="0.25">
      <c r="A913" s="7" t="s">
        <v>8</v>
      </c>
      <c r="B913" s="7" t="s">
        <v>66</v>
      </c>
      <c r="C913" s="8">
        <v>37519.520349999999</v>
      </c>
      <c r="D913" s="8">
        <v>47082.658669999997</v>
      </c>
      <c r="E913" s="5">
        <f t="shared" si="42"/>
        <v>0.25488434369071022</v>
      </c>
      <c r="F913" s="8">
        <v>50978.932990000001</v>
      </c>
      <c r="G913" s="5">
        <f t="shared" si="43"/>
        <v>-7.6429106916857115E-2</v>
      </c>
      <c r="H913" s="8">
        <v>75022.512549999999</v>
      </c>
      <c r="I913" s="8">
        <v>98061.591660000006</v>
      </c>
      <c r="J913" s="5">
        <f t="shared" si="44"/>
        <v>0.30709554141692097</v>
      </c>
    </row>
    <row r="914" spans="1:10" x14ac:dyDescent="0.25">
      <c r="A914" s="7" t="s">
        <v>7</v>
      </c>
      <c r="B914" s="7" t="s">
        <v>66</v>
      </c>
      <c r="C914" s="8">
        <v>62380.911390000001</v>
      </c>
      <c r="D914" s="8">
        <v>66918.082179999998</v>
      </c>
      <c r="E914" s="5">
        <f t="shared" si="42"/>
        <v>7.2733319999671142E-2</v>
      </c>
      <c r="F914" s="8">
        <v>67298.431559999997</v>
      </c>
      <c r="G914" s="5">
        <f t="shared" si="43"/>
        <v>-5.6516826794231756E-3</v>
      </c>
      <c r="H914" s="8">
        <v>121257.85261</v>
      </c>
      <c r="I914" s="8">
        <v>134216.51373999999</v>
      </c>
      <c r="J914" s="5">
        <f t="shared" si="44"/>
        <v>0.10686863449313067</v>
      </c>
    </row>
    <row r="915" spans="1:10" x14ac:dyDescent="0.25">
      <c r="A915" s="7" t="s">
        <v>6</v>
      </c>
      <c r="B915" s="7" t="s">
        <v>66</v>
      </c>
      <c r="C915" s="8">
        <v>427.53275000000002</v>
      </c>
      <c r="D915" s="8">
        <v>2672.2253799999999</v>
      </c>
      <c r="E915" s="5">
        <f t="shared" si="42"/>
        <v>5.2503407750634299</v>
      </c>
      <c r="F915" s="8">
        <v>323.13204999999999</v>
      </c>
      <c r="G915" s="5">
        <f t="shared" si="43"/>
        <v>7.2697627177496003</v>
      </c>
      <c r="H915" s="8">
        <v>787.26356999999996</v>
      </c>
      <c r="I915" s="8">
        <v>2995.35743</v>
      </c>
      <c r="J915" s="5">
        <f t="shared" si="44"/>
        <v>2.8047707834366071</v>
      </c>
    </row>
    <row r="916" spans="1:10" x14ac:dyDescent="0.25">
      <c r="A916" s="7" t="s">
        <v>5</v>
      </c>
      <c r="B916" s="7" t="s">
        <v>66</v>
      </c>
      <c r="C916" s="8">
        <v>82916.993589999998</v>
      </c>
      <c r="D916" s="8">
        <v>83880.499249999993</v>
      </c>
      <c r="E916" s="5">
        <f t="shared" si="42"/>
        <v>1.1620122948068357E-2</v>
      </c>
      <c r="F916" s="8">
        <v>73464.253939999995</v>
      </c>
      <c r="G916" s="5">
        <f t="shared" si="43"/>
        <v>0.14178657988560261</v>
      </c>
      <c r="H916" s="8">
        <v>168259.94221000001</v>
      </c>
      <c r="I916" s="8">
        <v>157344.75318999999</v>
      </c>
      <c r="J916" s="5">
        <f t="shared" si="44"/>
        <v>-6.4870989949450397E-2</v>
      </c>
    </row>
    <row r="917" spans="1:10" x14ac:dyDescent="0.25">
      <c r="A917" s="7" t="s">
        <v>4</v>
      </c>
      <c r="B917" s="7" t="s">
        <v>66</v>
      </c>
      <c r="C917" s="8">
        <v>41985.334889999998</v>
      </c>
      <c r="D917" s="8">
        <v>46380.84794</v>
      </c>
      <c r="E917" s="5">
        <f t="shared" si="42"/>
        <v>0.1046916277199188</v>
      </c>
      <c r="F917" s="8">
        <v>47132.332560000003</v>
      </c>
      <c r="G917" s="5">
        <f t="shared" si="43"/>
        <v>-1.5944142357973812E-2</v>
      </c>
      <c r="H917" s="8">
        <v>85895.835630000001</v>
      </c>
      <c r="I917" s="8">
        <v>93513.180500000002</v>
      </c>
      <c r="J917" s="5">
        <f t="shared" si="44"/>
        <v>8.8681189421243145E-2</v>
      </c>
    </row>
    <row r="918" spans="1:10" x14ac:dyDescent="0.25">
      <c r="A918" s="7" t="s">
        <v>26</v>
      </c>
      <c r="B918" s="7" t="s">
        <v>66</v>
      </c>
      <c r="C918" s="8">
        <v>2111.25452</v>
      </c>
      <c r="D918" s="8">
        <v>2550.4670799999999</v>
      </c>
      <c r="E918" s="5">
        <f t="shared" si="42"/>
        <v>0.20803392288296907</v>
      </c>
      <c r="F918" s="8">
        <v>2080.9996900000001</v>
      </c>
      <c r="G918" s="5">
        <f t="shared" si="43"/>
        <v>0.22559704946424075</v>
      </c>
      <c r="H918" s="8">
        <v>4389.5935900000004</v>
      </c>
      <c r="I918" s="8">
        <v>4631.46677</v>
      </c>
      <c r="J918" s="5">
        <f t="shared" si="44"/>
        <v>5.5101497448651005E-2</v>
      </c>
    </row>
    <row r="919" spans="1:10" x14ac:dyDescent="0.25">
      <c r="A919" s="7" t="s">
        <v>3</v>
      </c>
      <c r="B919" s="7" t="s">
        <v>66</v>
      </c>
      <c r="C919" s="8">
        <v>25548.655149999999</v>
      </c>
      <c r="D919" s="8">
        <v>31761.64847</v>
      </c>
      <c r="E919" s="5">
        <f t="shared" si="42"/>
        <v>0.24318279312639279</v>
      </c>
      <c r="F919" s="8">
        <v>31901.136050000001</v>
      </c>
      <c r="G919" s="5">
        <f t="shared" si="43"/>
        <v>-4.3724956936134207E-3</v>
      </c>
      <c r="H919" s="8">
        <v>56989.663840000001</v>
      </c>
      <c r="I919" s="8">
        <v>63662.784520000001</v>
      </c>
      <c r="J919" s="5">
        <f t="shared" si="44"/>
        <v>0.11709352591962929</v>
      </c>
    </row>
    <row r="920" spans="1:10" x14ac:dyDescent="0.25">
      <c r="A920" s="7" t="s">
        <v>32</v>
      </c>
      <c r="B920" s="7" t="s">
        <v>66</v>
      </c>
      <c r="C920" s="8">
        <v>45452.976629999997</v>
      </c>
      <c r="D920" s="8">
        <v>51796.914380000002</v>
      </c>
      <c r="E920" s="5">
        <f t="shared" si="42"/>
        <v>0.13957144768848573</v>
      </c>
      <c r="F920" s="8">
        <v>40480.959759999998</v>
      </c>
      <c r="G920" s="5">
        <f t="shared" si="43"/>
        <v>0.27953770580265513</v>
      </c>
      <c r="H920" s="8">
        <v>81816.792090000003</v>
      </c>
      <c r="I920" s="8">
        <v>92277.87414</v>
      </c>
      <c r="J920" s="5">
        <f t="shared" si="44"/>
        <v>0.1278598412718579</v>
      </c>
    </row>
    <row r="921" spans="1:10" x14ac:dyDescent="0.25">
      <c r="A921" s="7" t="s">
        <v>2</v>
      </c>
      <c r="B921" s="7" t="s">
        <v>66</v>
      </c>
      <c r="C921" s="8">
        <v>20528.11807</v>
      </c>
      <c r="D921" s="8">
        <v>12025.811299999999</v>
      </c>
      <c r="E921" s="5">
        <f t="shared" si="42"/>
        <v>-0.41417857891344445</v>
      </c>
      <c r="F921" s="8">
        <v>15302.02484</v>
      </c>
      <c r="G921" s="5">
        <f t="shared" si="43"/>
        <v>-0.21410326896319432</v>
      </c>
      <c r="H921" s="8">
        <v>40147.15251</v>
      </c>
      <c r="I921" s="8">
        <v>27327.836139999999</v>
      </c>
      <c r="J921" s="5">
        <f t="shared" si="44"/>
        <v>-0.31930823404740638</v>
      </c>
    </row>
    <row r="922" spans="1:10" x14ac:dyDescent="0.25">
      <c r="A922" s="7" t="s">
        <v>25</v>
      </c>
      <c r="B922" s="7" t="s">
        <v>66</v>
      </c>
      <c r="C922" s="8">
        <v>47648.622150000003</v>
      </c>
      <c r="D922" s="8">
        <v>32533.246800000001</v>
      </c>
      <c r="E922" s="5">
        <f t="shared" si="42"/>
        <v>-0.31722586442092959</v>
      </c>
      <c r="F922" s="8">
        <v>32874.791279999998</v>
      </c>
      <c r="G922" s="5">
        <f t="shared" si="43"/>
        <v>-1.0389251663714183E-2</v>
      </c>
      <c r="H922" s="8">
        <v>92954.00662</v>
      </c>
      <c r="I922" s="8">
        <v>65408.038079999998</v>
      </c>
      <c r="J922" s="5">
        <f t="shared" si="44"/>
        <v>-0.29633976567152309</v>
      </c>
    </row>
    <row r="923" spans="1:10" s="2" customFormat="1" ht="13" x14ac:dyDescent="0.3">
      <c r="A923" s="2" t="s">
        <v>0</v>
      </c>
      <c r="B923" s="2" t="s">
        <v>66</v>
      </c>
      <c r="C923" s="4">
        <v>1129215.6222699999</v>
      </c>
      <c r="D923" s="4">
        <v>1169084.23988</v>
      </c>
      <c r="E923" s="3">
        <f t="shared" si="42"/>
        <v>3.5306470105199494E-2</v>
      </c>
      <c r="F923" s="4">
        <v>1068757.01862</v>
      </c>
      <c r="G923" s="3">
        <f t="shared" si="43"/>
        <v>9.3872806926259544E-2</v>
      </c>
      <c r="H923" s="4">
        <v>2249783.8863400002</v>
      </c>
      <c r="I923" s="4">
        <v>2237841.2585</v>
      </c>
      <c r="J923" s="3">
        <f t="shared" si="44"/>
        <v>-5.3083444647782363E-3</v>
      </c>
    </row>
    <row r="924" spans="1:10" x14ac:dyDescent="0.25">
      <c r="A924" s="7" t="s">
        <v>21</v>
      </c>
      <c r="B924" s="7" t="s">
        <v>65</v>
      </c>
      <c r="C924" s="8">
        <v>19539.143550000001</v>
      </c>
      <c r="D924" s="8">
        <v>24071.64313</v>
      </c>
      <c r="E924" s="5">
        <f t="shared" si="42"/>
        <v>0.2319702277841138</v>
      </c>
      <c r="F924" s="8">
        <v>24583.366979999999</v>
      </c>
      <c r="G924" s="5">
        <f t="shared" si="43"/>
        <v>-2.0815856933524057E-2</v>
      </c>
      <c r="H924" s="8">
        <v>38420.789510000002</v>
      </c>
      <c r="I924" s="8">
        <v>48655.010110000003</v>
      </c>
      <c r="J924" s="5">
        <f t="shared" si="44"/>
        <v>0.26637194941911013</v>
      </c>
    </row>
    <row r="925" spans="1:10" x14ac:dyDescent="0.25">
      <c r="A925" s="7" t="s">
        <v>20</v>
      </c>
      <c r="B925" s="7" t="s">
        <v>65</v>
      </c>
      <c r="C925" s="8">
        <v>135.67999</v>
      </c>
      <c r="D925" s="8">
        <v>181.17547999999999</v>
      </c>
      <c r="E925" s="5">
        <f t="shared" si="42"/>
        <v>0.33531466209571503</v>
      </c>
      <c r="F925" s="8">
        <v>84.340159999999997</v>
      </c>
      <c r="G925" s="5">
        <f t="shared" si="43"/>
        <v>1.1481519598729717</v>
      </c>
      <c r="H925" s="8">
        <v>281.48937000000001</v>
      </c>
      <c r="I925" s="8">
        <v>265.51564000000002</v>
      </c>
      <c r="J925" s="5">
        <f t="shared" si="44"/>
        <v>-5.6747187291655066E-2</v>
      </c>
    </row>
    <row r="926" spans="1:10" x14ac:dyDescent="0.25">
      <c r="A926" s="7" t="s">
        <v>19</v>
      </c>
      <c r="B926" s="7" t="s">
        <v>65</v>
      </c>
      <c r="C926" s="8">
        <v>69.567760000000007</v>
      </c>
      <c r="D926" s="8">
        <v>201.67071999999999</v>
      </c>
      <c r="E926" s="5">
        <f t="shared" si="42"/>
        <v>1.8989106448159316</v>
      </c>
      <c r="F926" s="8">
        <v>0.24596999999999999</v>
      </c>
      <c r="G926" s="5">
        <f t="shared" si="43"/>
        <v>818.89966256047478</v>
      </c>
      <c r="H926" s="8">
        <v>200.9452</v>
      </c>
      <c r="I926" s="8">
        <v>201.91668999999999</v>
      </c>
      <c r="J926" s="5">
        <f t="shared" si="44"/>
        <v>4.8346016724958307E-3</v>
      </c>
    </row>
    <row r="927" spans="1:10" x14ac:dyDescent="0.25">
      <c r="A927" s="7" t="s">
        <v>18</v>
      </c>
      <c r="B927" s="7" t="s">
        <v>65</v>
      </c>
      <c r="C927" s="8">
        <v>5.9352900000000002</v>
      </c>
      <c r="D927" s="8">
        <v>0</v>
      </c>
      <c r="E927" s="5">
        <f t="shared" si="42"/>
        <v>-1</v>
      </c>
      <c r="F927" s="8">
        <v>0</v>
      </c>
      <c r="G927" s="5" t="str">
        <f t="shared" si="43"/>
        <v/>
      </c>
      <c r="H927" s="8">
        <v>5.9352900000000002</v>
      </c>
      <c r="I927" s="8">
        <v>0</v>
      </c>
      <c r="J927" s="5">
        <f t="shared" si="44"/>
        <v>-1</v>
      </c>
    </row>
    <row r="928" spans="1:10" x14ac:dyDescent="0.25">
      <c r="A928" s="7" t="s">
        <v>17</v>
      </c>
      <c r="B928" s="7" t="s">
        <v>65</v>
      </c>
      <c r="C928" s="8">
        <v>38.486319999999999</v>
      </c>
      <c r="D928" s="8">
        <v>482.30277000000001</v>
      </c>
      <c r="E928" s="5">
        <f t="shared" si="42"/>
        <v>11.531797532214044</v>
      </c>
      <c r="F928" s="8">
        <v>1.1499999999999999</v>
      </c>
      <c r="G928" s="5">
        <f t="shared" si="43"/>
        <v>418.39371304347833</v>
      </c>
      <c r="H928" s="8">
        <v>38.486319999999999</v>
      </c>
      <c r="I928" s="8">
        <v>483.45276999999999</v>
      </c>
      <c r="J928" s="5">
        <f t="shared" si="44"/>
        <v>11.561678279450984</v>
      </c>
    </row>
    <row r="929" spans="1:10" x14ac:dyDescent="0.25">
      <c r="A929" s="7" t="s">
        <v>15</v>
      </c>
      <c r="B929" s="7" t="s">
        <v>65</v>
      </c>
      <c r="C929" s="8">
        <v>0</v>
      </c>
      <c r="D929" s="8">
        <v>0</v>
      </c>
      <c r="E929" s="5" t="str">
        <f t="shared" si="42"/>
        <v/>
      </c>
      <c r="F929" s="8">
        <v>0</v>
      </c>
      <c r="G929" s="5" t="str">
        <f t="shared" si="43"/>
        <v/>
      </c>
      <c r="H929" s="8">
        <v>0</v>
      </c>
      <c r="I929" s="8">
        <v>0</v>
      </c>
      <c r="J929" s="5" t="str">
        <f t="shared" si="44"/>
        <v/>
      </c>
    </row>
    <row r="930" spans="1:10" x14ac:dyDescent="0.25">
      <c r="A930" s="7" t="s">
        <v>14</v>
      </c>
      <c r="B930" s="7" t="s">
        <v>65</v>
      </c>
      <c r="C930" s="8">
        <v>935.45173999999997</v>
      </c>
      <c r="D930" s="8">
        <v>968.31697999999994</v>
      </c>
      <c r="E930" s="5">
        <f t="shared" si="42"/>
        <v>3.5133014985893274E-2</v>
      </c>
      <c r="F930" s="8">
        <v>724.08694000000003</v>
      </c>
      <c r="G930" s="5">
        <f t="shared" si="43"/>
        <v>0.33729380618299776</v>
      </c>
      <c r="H930" s="8">
        <v>1850.52394</v>
      </c>
      <c r="I930" s="8">
        <v>1692.40392</v>
      </c>
      <c r="J930" s="5">
        <f t="shared" si="44"/>
        <v>-8.5446081826966336E-2</v>
      </c>
    </row>
    <row r="931" spans="1:10" x14ac:dyDescent="0.25">
      <c r="A931" s="7" t="s">
        <v>13</v>
      </c>
      <c r="B931" s="7" t="s">
        <v>65</v>
      </c>
      <c r="C931" s="8">
        <v>0.37809999999999999</v>
      </c>
      <c r="D931" s="8">
        <v>0</v>
      </c>
      <c r="E931" s="5">
        <f t="shared" si="42"/>
        <v>-1</v>
      </c>
      <c r="F931" s="8">
        <v>0</v>
      </c>
      <c r="G931" s="5" t="str">
        <f t="shared" si="43"/>
        <v/>
      </c>
      <c r="H931" s="8">
        <v>0.37809999999999999</v>
      </c>
      <c r="I931" s="8">
        <v>0</v>
      </c>
      <c r="J931" s="5">
        <f t="shared" si="44"/>
        <v>-1</v>
      </c>
    </row>
    <row r="932" spans="1:10" x14ac:dyDescent="0.25">
      <c r="A932" s="7" t="s">
        <v>12</v>
      </c>
      <c r="B932" s="7" t="s">
        <v>65</v>
      </c>
      <c r="C932" s="8">
        <v>43.628500000000003</v>
      </c>
      <c r="D932" s="8">
        <v>103.53333000000001</v>
      </c>
      <c r="E932" s="5">
        <f t="shared" si="42"/>
        <v>1.3730664588514387</v>
      </c>
      <c r="F932" s="8">
        <v>15.118080000000001</v>
      </c>
      <c r="G932" s="5">
        <f t="shared" si="43"/>
        <v>5.848312087249175</v>
      </c>
      <c r="H932" s="8">
        <v>89.887330000000006</v>
      </c>
      <c r="I932" s="8">
        <v>118.65141</v>
      </c>
      <c r="J932" s="5">
        <f t="shared" si="44"/>
        <v>0.32000149520516397</v>
      </c>
    </row>
    <row r="933" spans="1:10" x14ac:dyDescent="0.25">
      <c r="A933" s="7" t="s">
        <v>11</v>
      </c>
      <c r="B933" s="7" t="s">
        <v>65</v>
      </c>
      <c r="C933" s="8">
        <v>213.37805</v>
      </c>
      <c r="D933" s="8">
        <v>26.68554</v>
      </c>
      <c r="E933" s="5">
        <f t="shared" si="42"/>
        <v>-0.87493774547100789</v>
      </c>
      <c r="F933" s="8">
        <v>61.766599999999997</v>
      </c>
      <c r="G933" s="5">
        <f t="shared" si="43"/>
        <v>-0.56796164917609193</v>
      </c>
      <c r="H933" s="8">
        <v>329.47136999999998</v>
      </c>
      <c r="I933" s="8">
        <v>88.45214</v>
      </c>
      <c r="J933" s="5">
        <f t="shared" si="44"/>
        <v>-0.73153315263781493</v>
      </c>
    </row>
    <row r="934" spans="1:10" x14ac:dyDescent="0.25">
      <c r="A934" s="7" t="s">
        <v>10</v>
      </c>
      <c r="B934" s="7" t="s">
        <v>65</v>
      </c>
      <c r="C934" s="8">
        <v>41.374960000000002</v>
      </c>
      <c r="D934" s="8">
        <v>672.69488999999999</v>
      </c>
      <c r="E934" s="5">
        <f t="shared" si="42"/>
        <v>15.258502485561316</v>
      </c>
      <c r="F934" s="8">
        <v>871.55462</v>
      </c>
      <c r="G934" s="5">
        <f t="shared" si="43"/>
        <v>-0.22816668678779994</v>
      </c>
      <c r="H934" s="8">
        <v>161.07040000000001</v>
      </c>
      <c r="I934" s="8">
        <v>1544.2495100000001</v>
      </c>
      <c r="J934" s="5">
        <f t="shared" si="44"/>
        <v>8.5874196003735008</v>
      </c>
    </row>
    <row r="935" spans="1:10" x14ac:dyDescent="0.25">
      <c r="A935" s="7" t="s">
        <v>9</v>
      </c>
      <c r="B935" s="7" t="s">
        <v>65</v>
      </c>
      <c r="C935" s="8">
        <v>2311.27799</v>
      </c>
      <c r="D935" s="8">
        <v>4386.0232599999999</v>
      </c>
      <c r="E935" s="5">
        <f t="shared" si="42"/>
        <v>0.89766150111609888</v>
      </c>
      <c r="F935" s="8">
        <v>2024.9514799999999</v>
      </c>
      <c r="G935" s="5">
        <f t="shared" si="43"/>
        <v>1.1659893105191834</v>
      </c>
      <c r="H935" s="8">
        <v>5566.0102800000004</v>
      </c>
      <c r="I935" s="8">
        <v>6410.9747399999997</v>
      </c>
      <c r="J935" s="5">
        <f t="shared" si="44"/>
        <v>0.15180792299938028</v>
      </c>
    </row>
    <row r="936" spans="1:10" x14ac:dyDescent="0.25">
      <c r="A936" s="7" t="s">
        <v>7</v>
      </c>
      <c r="B936" s="7" t="s">
        <v>65</v>
      </c>
      <c r="C936" s="8">
        <v>404.48236000000003</v>
      </c>
      <c r="D936" s="8">
        <v>305.32886000000002</v>
      </c>
      <c r="E936" s="5">
        <f t="shared" si="42"/>
        <v>-0.24513677184834459</v>
      </c>
      <c r="F936" s="8">
        <v>417.92462999999998</v>
      </c>
      <c r="G936" s="5">
        <f t="shared" si="43"/>
        <v>-0.26941644956412347</v>
      </c>
      <c r="H936" s="8">
        <v>837.56227999999999</v>
      </c>
      <c r="I936" s="8">
        <v>723.25349000000006</v>
      </c>
      <c r="J936" s="5">
        <f t="shared" si="44"/>
        <v>-0.13647795839134491</v>
      </c>
    </row>
    <row r="937" spans="1:10" x14ac:dyDescent="0.25">
      <c r="A937" s="7" t="s">
        <v>5</v>
      </c>
      <c r="B937" s="7" t="s">
        <v>65</v>
      </c>
      <c r="C937" s="8">
        <v>980.47046</v>
      </c>
      <c r="D937" s="8">
        <v>614.83375000000001</v>
      </c>
      <c r="E937" s="5">
        <f t="shared" si="42"/>
        <v>-0.37291965940513905</v>
      </c>
      <c r="F937" s="8">
        <v>1373.1216300000001</v>
      </c>
      <c r="G937" s="5">
        <f t="shared" si="43"/>
        <v>-0.55223649779663009</v>
      </c>
      <c r="H937" s="8">
        <v>1853.60097</v>
      </c>
      <c r="I937" s="8">
        <v>1987.9553800000001</v>
      </c>
      <c r="J937" s="5">
        <f t="shared" si="44"/>
        <v>7.2482919557384617E-2</v>
      </c>
    </row>
    <row r="938" spans="1:10" x14ac:dyDescent="0.25">
      <c r="A938" s="7" t="s">
        <v>3</v>
      </c>
      <c r="B938" s="7" t="s">
        <v>65</v>
      </c>
      <c r="C938" s="8">
        <v>0.219</v>
      </c>
      <c r="D938" s="8">
        <v>0</v>
      </c>
      <c r="E938" s="5">
        <f t="shared" si="42"/>
        <v>-1</v>
      </c>
      <c r="F938" s="8">
        <v>0</v>
      </c>
      <c r="G938" s="5" t="str">
        <f t="shared" si="43"/>
        <v/>
      </c>
      <c r="H938" s="8">
        <v>0.219</v>
      </c>
      <c r="I938" s="8">
        <v>0</v>
      </c>
      <c r="J938" s="5">
        <f t="shared" si="44"/>
        <v>-1</v>
      </c>
    </row>
    <row r="939" spans="1:10" s="2" customFormat="1" ht="13" x14ac:dyDescent="0.3">
      <c r="A939" s="2" t="s">
        <v>0</v>
      </c>
      <c r="B939" s="2" t="s">
        <v>65</v>
      </c>
      <c r="C939" s="4">
        <v>24719.47407</v>
      </c>
      <c r="D939" s="4">
        <v>32014.208709999999</v>
      </c>
      <c r="E939" s="3">
        <f t="shared" si="42"/>
        <v>0.29510072177680424</v>
      </c>
      <c r="F939" s="4">
        <v>30157.627090000002</v>
      </c>
      <c r="G939" s="3">
        <f t="shared" si="43"/>
        <v>6.1562589604923668E-2</v>
      </c>
      <c r="H939" s="4">
        <v>49636.369359999997</v>
      </c>
      <c r="I939" s="4">
        <v>62171.835800000001</v>
      </c>
      <c r="J939" s="3">
        <f t="shared" si="44"/>
        <v>0.25254599805806599</v>
      </c>
    </row>
    <row r="940" spans="1:10" x14ac:dyDescent="0.25">
      <c r="A940" s="7" t="s">
        <v>21</v>
      </c>
      <c r="B940" s="7" t="s">
        <v>64</v>
      </c>
      <c r="C940" s="8">
        <v>4.2228700000000003</v>
      </c>
      <c r="D940" s="8">
        <v>89.937690000000003</v>
      </c>
      <c r="E940" s="5">
        <f t="shared" si="42"/>
        <v>20.297764316685097</v>
      </c>
      <c r="F940" s="8">
        <v>93.369659999999996</v>
      </c>
      <c r="G940" s="5">
        <f t="shared" si="43"/>
        <v>-3.6756800870860973E-2</v>
      </c>
      <c r="H940" s="8">
        <v>130.50846999999999</v>
      </c>
      <c r="I940" s="8">
        <v>183.30735000000001</v>
      </c>
      <c r="J940" s="5">
        <f t="shared" si="44"/>
        <v>0.40456286093921734</v>
      </c>
    </row>
    <row r="941" spans="1:10" x14ac:dyDescent="0.25">
      <c r="A941" s="7" t="s">
        <v>20</v>
      </c>
      <c r="B941" s="7" t="s">
        <v>64</v>
      </c>
      <c r="C941" s="8">
        <v>7.8597099999999998</v>
      </c>
      <c r="D941" s="8">
        <v>6.0597200000000004</v>
      </c>
      <c r="E941" s="5">
        <f t="shared" si="42"/>
        <v>-0.22901481097903098</v>
      </c>
      <c r="F941" s="8">
        <v>58.269869999999997</v>
      </c>
      <c r="G941" s="5">
        <f t="shared" si="43"/>
        <v>-0.89600594612618834</v>
      </c>
      <c r="H941" s="8">
        <v>39.933929999999997</v>
      </c>
      <c r="I941" s="8">
        <v>64.329589999999996</v>
      </c>
      <c r="J941" s="5">
        <f t="shared" si="44"/>
        <v>0.6109005549917077</v>
      </c>
    </row>
    <row r="942" spans="1:10" x14ac:dyDescent="0.25">
      <c r="A942" s="7" t="s">
        <v>19</v>
      </c>
      <c r="B942" s="7" t="s">
        <v>64</v>
      </c>
      <c r="C942" s="8">
        <v>201.43485999999999</v>
      </c>
      <c r="D942" s="8">
        <v>210.39064999999999</v>
      </c>
      <c r="E942" s="5">
        <f t="shared" si="42"/>
        <v>4.4459980760033435E-2</v>
      </c>
      <c r="F942" s="8">
        <v>233.00649000000001</v>
      </c>
      <c r="G942" s="5">
        <f t="shared" si="43"/>
        <v>-9.7060987442882052E-2</v>
      </c>
      <c r="H942" s="8">
        <v>381.07094000000001</v>
      </c>
      <c r="I942" s="8">
        <v>443.39713999999998</v>
      </c>
      <c r="J942" s="5">
        <f t="shared" si="44"/>
        <v>0.16355537370548379</v>
      </c>
    </row>
    <row r="943" spans="1:10" x14ac:dyDescent="0.25">
      <c r="A943" s="7" t="s">
        <v>18</v>
      </c>
      <c r="B943" s="7" t="s">
        <v>64</v>
      </c>
      <c r="C943" s="8">
        <v>0</v>
      </c>
      <c r="D943" s="8">
        <v>0</v>
      </c>
      <c r="E943" s="5" t="str">
        <f t="shared" si="42"/>
        <v/>
      </c>
      <c r="F943" s="8">
        <v>8.0481700000000007</v>
      </c>
      <c r="G943" s="5">
        <f t="shared" si="43"/>
        <v>-1</v>
      </c>
      <c r="H943" s="8">
        <v>0</v>
      </c>
      <c r="I943" s="8">
        <v>8.0481700000000007</v>
      </c>
      <c r="J943" s="5" t="str">
        <f t="shared" si="44"/>
        <v/>
      </c>
    </row>
    <row r="944" spans="1:10" x14ac:dyDescent="0.25">
      <c r="A944" s="7" t="s">
        <v>17</v>
      </c>
      <c r="B944" s="7" t="s">
        <v>64</v>
      </c>
      <c r="C944" s="8">
        <v>47.104640000000003</v>
      </c>
      <c r="D944" s="8">
        <v>33.430529999999997</v>
      </c>
      <c r="E944" s="5">
        <f t="shared" si="42"/>
        <v>-0.2902922090053125</v>
      </c>
      <c r="F944" s="8">
        <v>26.51577</v>
      </c>
      <c r="G944" s="5">
        <f t="shared" si="43"/>
        <v>0.26077915142573627</v>
      </c>
      <c r="H944" s="8">
        <v>64.959329999999994</v>
      </c>
      <c r="I944" s="8">
        <v>59.946300000000001</v>
      </c>
      <c r="J944" s="5">
        <f t="shared" si="44"/>
        <v>-7.7171824278359891E-2</v>
      </c>
    </row>
    <row r="945" spans="1:10" x14ac:dyDescent="0.25">
      <c r="A945" s="7" t="s">
        <v>16</v>
      </c>
      <c r="B945" s="7" t="s">
        <v>64</v>
      </c>
      <c r="C945" s="8">
        <v>0</v>
      </c>
      <c r="D945" s="8">
        <v>0</v>
      </c>
      <c r="E945" s="5" t="str">
        <f t="shared" si="42"/>
        <v/>
      </c>
      <c r="F945" s="8">
        <v>16.07714</v>
      </c>
      <c r="G945" s="5">
        <f t="shared" si="43"/>
        <v>-1</v>
      </c>
      <c r="H945" s="8">
        <v>0</v>
      </c>
      <c r="I945" s="8">
        <v>16.07714</v>
      </c>
      <c r="J945" s="5" t="str">
        <f t="shared" si="44"/>
        <v/>
      </c>
    </row>
    <row r="946" spans="1:10" x14ac:dyDescent="0.25">
      <c r="A946" s="7" t="s">
        <v>15</v>
      </c>
      <c r="B946" s="7" t="s">
        <v>64</v>
      </c>
      <c r="C946" s="8">
        <v>0</v>
      </c>
      <c r="D946" s="8">
        <v>0</v>
      </c>
      <c r="E946" s="5" t="str">
        <f t="shared" si="42"/>
        <v/>
      </c>
      <c r="F946" s="8">
        <v>0.39545999999999998</v>
      </c>
      <c r="G946" s="5">
        <f t="shared" si="43"/>
        <v>-1</v>
      </c>
      <c r="H946" s="8">
        <v>1.44625</v>
      </c>
      <c r="I946" s="8">
        <v>0.39545999999999998</v>
      </c>
      <c r="J946" s="5">
        <f t="shared" si="44"/>
        <v>-0.72656179775280894</v>
      </c>
    </row>
    <row r="947" spans="1:10" x14ac:dyDescent="0.25">
      <c r="A947" s="7" t="s">
        <v>14</v>
      </c>
      <c r="B947" s="7" t="s">
        <v>64</v>
      </c>
      <c r="C947" s="8">
        <v>9.3557400000000008</v>
      </c>
      <c r="D947" s="8">
        <v>0</v>
      </c>
      <c r="E947" s="5">
        <f t="shared" si="42"/>
        <v>-1</v>
      </c>
      <c r="F947" s="8">
        <v>64.683480000000003</v>
      </c>
      <c r="G947" s="5">
        <f t="shared" si="43"/>
        <v>-1</v>
      </c>
      <c r="H947" s="8">
        <v>13.88438</v>
      </c>
      <c r="I947" s="8">
        <v>64.683480000000003</v>
      </c>
      <c r="J947" s="5">
        <f t="shared" si="44"/>
        <v>3.658722967824275</v>
      </c>
    </row>
    <row r="948" spans="1:10" x14ac:dyDescent="0.25">
      <c r="A948" s="7" t="s">
        <v>13</v>
      </c>
      <c r="B948" s="7" t="s">
        <v>64</v>
      </c>
      <c r="C948" s="8">
        <v>14774.803879999999</v>
      </c>
      <c r="D948" s="8">
        <v>19378.94904</v>
      </c>
      <c r="E948" s="5">
        <f t="shared" si="42"/>
        <v>0.31162140610424127</v>
      </c>
      <c r="F948" s="8">
        <v>17895.692459999998</v>
      </c>
      <c r="G948" s="5">
        <f t="shared" si="43"/>
        <v>8.288344154971039E-2</v>
      </c>
      <c r="H948" s="8">
        <v>35216.929969999997</v>
      </c>
      <c r="I948" s="8">
        <v>37274.641499999998</v>
      </c>
      <c r="J948" s="5">
        <f t="shared" si="44"/>
        <v>5.8429611319126495E-2</v>
      </c>
    </row>
    <row r="949" spans="1:10" x14ac:dyDescent="0.25">
      <c r="A949" s="7" t="s">
        <v>12</v>
      </c>
      <c r="B949" s="7" t="s">
        <v>64</v>
      </c>
      <c r="C949" s="8">
        <v>46.256839999999997</v>
      </c>
      <c r="D949" s="8">
        <v>2.9337599999999999</v>
      </c>
      <c r="E949" s="5">
        <f t="shared" si="42"/>
        <v>-0.9365767311385732</v>
      </c>
      <c r="F949" s="8">
        <v>6.6907800000000002</v>
      </c>
      <c r="G949" s="5">
        <f t="shared" si="43"/>
        <v>-0.5615219750163658</v>
      </c>
      <c r="H949" s="8">
        <v>321.73942</v>
      </c>
      <c r="I949" s="8">
        <v>9.6245399999999997</v>
      </c>
      <c r="J949" s="5">
        <f t="shared" si="44"/>
        <v>-0.97008591611186468</v>
      </c>
    </row>
    <row r="950" spans="1:10" x14ac:dyDescent="0.25">
      <c r="A950" s="7" t="s">
        <v>11</v>
      </c>
      <c r="B950" s="7" t="s">
        <v>64</v>
      </c>
      <c r="C950" s="8">
        <v>1820.00343</v>
      </c>
      <c r="D950" s="8">
        <v>2862.3856999999998</v>
      </c>
      <c r="E950" s="5">
        <f t="shared" si="42"/>
        <v>0.57273643160112053</v>
      </c>
      <c r="F950" s="8">
        <v>2051.67472</v>
      </c>
      <c r="G950" s="5">
        <f t="shared" si="43"/>
        <v>0.39514596153916637</v>
      </c>
      <c r="H950" s="8">
        <v>4544.0749800000003</v>
      </c>
      <c r="I950" s="8">
        <v>4914.0604199999998</v>
      </c>
      <c r="J950" s="5">
        <f t="shared" si="44"/>
        <v>8.1421508586110303E-2</v>
      </c>
    </row>
    <row r="951" spans="1:10" x14ac:dyDescent="0.25">
      <c r="A951" s="7" t="s">
        <v>23</v>
      </c>
      <c r="B951" s="7" t="s">
        <v>64</v>
      </c>
      <c r="C951" s="8">
        <v>0</v>
      </c>
      <c r="D951" s="8">
        <v>1.92997</v>
      </c>
      <c r="E951" s="5" t="str">
        <f t="shared" si="42"/>
        <v/>
      </c>
      <c r="F951" s="8">
        <v>0</v>
      </c>
      <c r="G951" s="5" t="str">
        <f t="shared" si="43"/>
        <v/>
      </c>
      <c r="H951" s="8">
        <v>0</v>
      </c>
      <c r="I951" s="8">
        <v>1.92997</v>
      </c>
      <c r="J951" s="5" t="str">
        <f t="shared" si="44"/>
        <v/>
      </c>
    </row>
    <row r="952" spans="1:10" x14ac:dyDescent="0.25">
      <c r="A952" s="7" t="s">
        <v>10</v>
      </c>
      <c r="B952" s="7" t="s">
        <v>64</v>
      </c>
      <c r="C952" s="8">
        <v>64.863879999999995</v>
      </c>
      <c r="D952" s="8">
        <v>121.94568</v>
      </c>
      <c r="E952" s="5">
        <f t="shared" si="42"/>
        <v>0.88002444503782384</v>
      </c>
      <c r="F952" s="8">
        <v>99.744540000000001</v>
      </c>
      <c r="G952" s="5">
        <f t="shared" si="43"/>
        <v>0.2225800028753453</v>
      </c>
      <c r="H952" s="8">
        <v>181.14093</v>
      </c>
      <c r="I952" s="8">
        <v>221.69022000000001</v>
      </c>
      <c r="J952" s="5">
        <f t="shared" si="44"/>
        <v>0.22385492886671177</v>
      </c>
    </row>
    <row r="953" spans="1:10" x14ac:dyDescent="0.25">
      <c r="A953" s="7" t="s">
        <v>9</v>
      </c>
      <c r="B953" s="7" t="s">
        <v>64</v>
      </c>
      <c r="C953" s="8">
        <v>1239.4614300000001</v>
      </c>
      <c r="D953" s="8">
        <v>1858.2717700000001</v>
      </c>
      <c r="E953" s="5">
        <f t="shared" si="42"/>
        <v>0.499257439580028</v>
      </c>
      <c r="F953" s="8">
        <v>1349.7123200000001</v>
      </c>
      <c r="G953" s="5">
        <f t="shared" si="43"/>
        <v>0.37679099646952907</v>
      </c>
      <c r="H953" s="8">
        <v>4731.96756</v>
      </c>
      <c r="I953" s="8">
        <v>3207.9840899999999</v>
      </c>
      <c r="J953" s="5">
        <f t="shared" si="44"/>
        <v>-0.32206126746988939</v>
      </c>
    </row>
    <row r="954" spans="1:10" x14ac:dyDescent="0.25">
      <c r="A954" s="7" t="s">
        <v>8</v>
      </c>
      <c r="B954" s="7" t="s">
        <v>64</v>
      </c>
      <c r="C954" s="8">
        <v>38.631019999999999</v>
      </c>
      <c r="D954" s="8">
        <v>10.68343</v>
      </c>
      <c r="E954" s="5">
        <f t="shared" si="42"/>
        <v>-0.72344944554919854</v>
      </c>
      <c r="F954" s="8">
        <v>10.451750000000001</v>
      </c>
      <c r="G954" s="5">
        <f t="shared" si="43"/>
        <v>2.2166622814361103E-2</v>
      </c>
      <c r="H954" s="8">
        <v>41.96519</v>
      </c>
      <c r="I954" s="8">
        <v>21.135179999999998</v>
      </c>
      <c r="J954" s="5">
        <f t="shared" si="44"/>
        <v>-0.49636401026660437</v>
      </c>
    </row>
    <row r="955" spans="1:10" x14ac:dyDescent="0.25">
      <c r="A955" s="7" t="s">
        <v>7</v>
      </c>
      <c r="B955" s="7" t="s">
        <v>64</v>
      </c>
      <c r="C955" s="8">
        <v>190.96420000000001</v>
      </c>
      <c r="D955" s="8">
        <v>428.31490000000002</v>
      </c>
      <c r="E955" s="5">
        <f t="shared" si="42"/>
        <v>1.2429067856697746</v>
      </c>
      <c r="F955" s="8">
        <v>279.31446999999997</v>
      </c>
      <c r="G955" s="5">
        <f t="shared" si="43"/>
        <v>0.53345045102747468</v>
      </c>
      <c r="H955" s="8">
        <v>629.43652999999995</v>
      </c>
      <c r="I955" s="8">
        <v>707.62936999999999</v>
      </c>
      <c r="J955" s="5">
        <f t="shared" si="44"/>
        <v>0.12422672703791138</v>
      </c>
    </row>
    <row r="956" spans="1:10" x14ac:dyDescent="0.25">
      <c r="A956" s="7" t="s">
        <v>5</v>
      </c>
      <c r="B956" s="7" t="s">
        <v>64</v>
      </c>
      <c r="C956" s="8">
        <v>521.64237000000003</v>
      </c>
      <c r="D956" s="8">
        <v>481.83690999999999</v>
      </c>
      <c r="E956" s="5">
        <f t="shared" si="42"/>
        <v>-7.6307950215010356E-2</v>
      </c>
      <c r="F956" s="8">
        <v>146.29145</v>
      </c>
      <c r="G956" s="5">
        <f t="shared" si="43"/>
        <v>2.2936778601893684</v>
      </c>
      <c r="H956" s="8">
        <v>779.17340999999999</v>
      </c>
      <c r="I956" s="8">
        <v>628.12836000000004</v>
      </c>
      <c r="J956" s="5">
        <f t="shared" si="44"/>
        <v>-0.19385293191665764</v>
      </c>
    </row>
    <row r="957" spans="1:10" x14ac:dyDescent="0.25">
      <c r="A957" s="7" t="s">
        <v>4</v>
      </c>
      <c r="B957" s="7" t="s">
        <v>64</v>
      </c>
      <c r="C957" s="8">
        <v>0</v>
      </c>
      <c r="D957" s="8">
        <v>375.839</v>
      </c>
      <c r="E957" s="5" t="str">
        <f t="shared" si="42"/>
        <v/>
      </c>
      <c r="F957" s="8">
        <v>490.31797</v>
      </c>
      <c r="G957" s="5">
        <f t="shared" si="43"/>
        <v>-0.23347904218154603</v>
      </c>
      <c r="H957" s="8">
        <v>94.65</v>
      </c>
      <c r="I957" s="8">
        <v>866.15697</v>
      </c>
      <c r="J957" s="5">
        <f t="shared" si="44"/>
        <v>8.1511565768621228</v>
      </c>
    </row>
    <row r="958" spans="1:10" x14ac:dyDescent="0.25">
      <c r="A958" s="7" t="s">
        <v>26</v>
      </c>
      <c r="B958" s="7" t="s">
        <v>64</v>
      </c>
      <c r="C958" s="8">
        <v>0</v>
      </c>
      <c r="D958" s="8">
        <v>0</v>
      </c>
      <c r="E958" s="5" t="str">
        <f t="shared" si="42"/>
        <v/>
      </c>
      <c r="F958" s="8">
        <v>0</v>
      </c>
      <c r="G958" s="5" t="str">
        <f t="shared" si="43"/>
        <v/>
      </c>
      <c r="H958" s="8">
        <v>0</v>
      </c>
      <c r="I958" s="8">
        <v>0</v>
      </c>
      <c r="J958" s="5" t="str">
        <f t="shared" si="44"/>
        <v/>
      </c>
    </row>
    <row r="959" spans="1:10" x14ac:dyDescent="0.25">
      <c r="A959" s="7" t="s">
        <v>3</v>
      </c>
      <c r="B959" s="7" t="s">
        <v>64</v>
      </c>
      <c r="C959" s="8">
        <v>117.26642</v>
      </c>
      <c r="D959" s="8">
        <v>136.05327</v>
      </c>
      <c r="E959" s="5">
        <f t="shared" si="42"/>
        <v>0.16020656211727102</v>
      </c>
      <c r="F959" s="8">
        <v>168.24109999999999</v>
      </c>
      <c r="G959" s="5">
        <f t="shared" si="43"/>
        <v>-0.19131965970265286</v>
      </c>
      <c r="H959" s="8">
        <v>362.05182000000002</v>
      </c>
      <c r="I959" s="8">
        <v>304.29437000000001</v>
      </c>
      <c r="J959" s="5">
        <f t="shared" si="44"/>
        <v>-0.15952813053114878</v>
      </c>
    </row>
    <row r="960" spans="1:10" x14ac:dyDescent="0.25">
      <c r="A960" s="7" t="s">
        <v>2</v>
      </c>
      <c r="B960" s="7" t="s">
        <v>64</v>
      </c>
      <c r="C960" s="8">
        <v>2729.7396399999998</v>
      </c>
      <c r="D960" s="8">
        <v>3883.0441000000001</v>
      </c>
      <c r="E960" s="5">
        <f t="shared" si="42"/>
        <v>0.42249613959520338</v>
      </c>
      <c r="F960" s="8">
        <v>3421.5307299999999</v>
      </c>
      <c r="G960" s="5">
        <f t="shared" si="43"/>
        <v>0.13488505771801163</v>
      </c>
      <c r="H960" s="8">
        <v>6301.2756499999996</v>
      </c>
      <c r="I960" s="8">
        <v>7304.5748299999996</v>
      </c>
      <c r="J960" s="5">
        <f t="shared" si="44"/>
        <v>0.15922159824891957</v>
      </c>
    </row>
    <row r="961" spans="1:10" x14ac:dyDescent="0.25">
      <c r="A961" s="7" t="s">
        <v>25</v>
      </c>
      <c r="B961" s="7" t="s">
        <v>64</v>
      </c>
      <c r="C961" s="8">
        <v>30.492000000000001</v>
      </c>
      <c r="D961" s="8">
        <v>293.32799999999997</v>
      </c>
      <c r="E961" s="5">
        <f t="shared" si="42"/>
        <v>8.6198347107438007</v>
      </c>
      <c r="F961" s="8">
        <v>0</v>
      </c>
      <c r="G961" s="5" t="str">
        <f t="shared" si="43"/>
        <v/>
      </c>
      <c r="H961" s="8">
        <v>68.201999999999998</v>
      </c>
      <c r="I961" s="8">
        <v>293.32799999999997</v>
      </c>
      <c r="J961" s="5">
        <f t="shared" si="44"/>
        <v>3.300870942201108</v>
      </c>
    </row>
    <row r="962" spans="1:10" s="2" customFormat="1" ht="13" x14ac:dyDescent="0.3">
      <c r="A962" s="2" t="s">
        <v>0</v>
      </c>
      <c r="B962" s="2" t="s">
        <v>64</v>
      </c>
      <c r="C962" s="4">
        <v>21844.102930000001</v>
      </c>
      <c r="D962" s="4">
        <v>30175.33412</v>
      </c>
      <c r="E962" s="3">
        <f t="shared" si="42"/>
        <v>0.38139497953739032</v>
      </c>
      <c r="F962" s="4">
        <v>26420.028330000001</v>
      </c>
      <c r="G962" s="3">
        <f t="shared" si="43"/>
        <v>0.142138598153426</v>
      </c>
      <c r="H962" s="4">
        <v>53904.410759999999</v>
      </c>
      <c r="I962" s="4">
        <v>56595.362450000001</v>
      </c>
      <c r="J962" s="3">
        <f t="shared" si="44"/>
        <v>4.9920807074229856E-2</v>
      </c>
    </row>
    <row r="963" spans="1:10" x14ac:dyDescent="0.25">
      <c r="A963" s="7" t="s">
        <v>21</v>
      </c>
      <c r="B963" s="7" t="s">
        <v>63</v>
      </c>
      <c r="C963" s="8">
        <v>0</v>
      </c>
      <c r="D963" s="8">
        <v>0</v>
      </c>
      <c r="E963" s="5" t="str">
        <f t="shared" si="42"/>
        <v/>
      </c>
      <c r="F963" s="8">
        <v>0</v>
      </c>
      <c r="G963" s="5" t="str">
        <f t="shared" si="43"/>
        <v/>
      </c>
      <c r="H963" s="8">
        <v>0</v>
      </c>
      <c r="I963" s="8">
        <v>0</v>
      </c>
      <c r="J963" s="5" t="str">
        <f t="shared" si="44"/>
        <v/>
      </c>
    </row>
    <row r="964" spans="1:10" x14ac:dyDescent="0.25">
      <c r="A964" s="7" t="s">
        <v>20</v>
      </c>
      <c r="B964" s="7" t="s">
        <v>63</v>
      </c>
      <c r="C964" s="8">
        <v>11.375</v>
      </c>
      <c r="D964" s="8">
        <v>29.027000000000001</v>
      </c>
      <c r="E964" s="5">
        <f t="shared" si="42"/>
        <v>1.551824175824176</v>
      </c>
      <c r="F964" s="8">
        <v>11.675000000000001</v>
      </c>
      <c r="G964" s="5">
        <f t="shared" si="43"/>
        <v>1.4862526766595288</v>
      </c>
      <c r="H964" s="8">
        <v>11.375</v>
      </c>
      <c r="I964" s="8">
        <v>40.701999999999998</v>
      </c>
      <c r="J964" s="5">
        <f t="shared" si="44"/>
        <v>2.5781978021978023</v>
      </c>
    </row>
    <row r="965" spans="1:10" x14ac:dyDescent="0.25">
      <c r="A965" s="7" t="s">
        <v>19</v>
      </c>
      <c r="B965" s="7" t="s">
        <v>63</v>
      </c>
      <c r="C965" s="8">
        <v>0</v>
      </c>
      <c r="D965" s="8">
        <v>0</v>
      </c>
      <c r="E965" s="5" t="str">
        <f t="shared" ref="E965:E1028" si="45">IF(C965=0,"",(D965/C965-1))</f>
        <v/>
      </c>
      <c r="F965" s="8">
        <v>0</v>
      </c>
      <c r="G965" s="5" t="str">
        <f t="shared" ref="G965:G1028" si="46">IF(F965=0,"",(D965/F965-1))</f>
        <v/>
      </c>
      <c r="H965" s="8">
        <v>0</v>
      </c>
      <c r="I965" s="8">
        <v>0</v>
      </c>
      <c r="J965" s="5" t="str">
        <f t="shared" ref="J965:J1028" si="47">IF(H965=0,"",(I965/H965-1))</f>
        <v/>
      </c>
    </row>
    <row r="966" spans="1:10" x14ac:dyDescent="0.25">
      <c r="A966" s="7" t="s">
        <v>17</v>
      </c>
      <c r="B966" s="7" t="s">
        <v>63</v>
      </c>
      <c r="C966" s="8">
        <v>0</v>
      </c>
      <c r="D966" s="8">
        <v>0</v>
      </c>
      <c r="E966" s="5" t="str">
        <f t="shared" si="45"/>
        <v/>
      </c>
      <c r="F966" s="8">
        <v>0</v>
      </c>
      <c r="G966" s="5" t="str">
        <f t="shared" si="46"/>
        <v/>
      </c>
      <c r="H966" s="8">
        <v>0</v>
      </c>
      <c r="I966" s="8">
        <v>0</v>
      </c>
      <c r="J966" s="5" t="str">
        <f t="shared" si="47"/>
        <v/>
      </c>
    </row>
    <row r="967" spans="1:10" x14ac:dyDescent="0.25">
      <c r="A967" s="7" t="s">
        <v>14</v>
      </c>
      <c r="B967" s="7" t="s">
        <v>63</v>
      </c>
      <c r="C967" s="8">
        <v>0</v>
      </c>
      <c r="D967" s="8">
        <v>0</v>
      </c>
      <c r="E967" s="5" t="str">
        <f t="shared" si="45"/>
        <v/>
      </c>
      <c r="F967" s="8">
        <v>0</v>
      </c>
      <c r="G967" s="5" t="str">
        <f t="shared" si="46"/>
        <v/>
      </c>
      <c r="H967" s="8">
        <v>0</v>
      </c>
      <c r="I967" s="8">
        <v>0</v>
      </c>
      <c r="J967" s="5" t="str">
        <f t="shared" si="47"/>
        <v/>
      </c>
    </row>
    <row r="968" spans="1:10" x14ac:dyDescent="0.25">
      <c r="A968" s="7" t="s">
        <v>13</v>
      </c>
      <c r="B968" s="7" t="s">
        <v>63</v>
      </c>
      <c r="C968" s="8">
        <v>0</v>
      </c>
      <c r="D968" s="8">
        <v>0</v>
      </c>
      <c r="E968" s="5" t="str">
        <f t="shared" si="45"/>
        <v/>
      </c>
      <c r="F968" s="8">
        <v>0</v>
      </c>
      <c r="G968" s="5" t="str">
        <f t="shared" si="46"/>
        <v/>
      </c>
      <c r="H968" s="8">
        <v>0</v>
      </c>
      <c r="I968" s="8">
        <v>0</v>
      </c>
      <c r="J968" s="5" t="str">
        <f t="shared" si="47"/>
        <v/>
      </c>
    </row>
    <row r="969" spans="1:10" x14ac:dyDescent="0.25">
      <c r="A969" s="7" t="s">
        <v>12</v>
      </c>
      <c r="B969" s="7" t="s">
        <v>63</v>
      </c>
      <c r="C969" s="8">
        <v>0</v>
      </c>
      <c r="D969" s="8">
        <v>2.1040000000000001</v>
      </c>
      <c r="E969" s="5" t="str">
        <f t="shared" si="45"/>
        <v/>
      </c>
      <c r="F969" s="8">
        <v>0</v>
      </c>
      <c r="G969" s="5" t="str">
        <f t="shared" si="46"/>
        <v/>
      </c>
      <c r="H969" s="8">
        <v>0</v>
      </c>
      <c r="I969" s="8">
        <v>2.1040000000000001</v>
      </c>
      <c r="J969" s="5" t="str">
        <f t="shared" si="47"/>
        <v/>
      </c>
    </row>
    <row r="970" spans="1:10" x14ac:dyDescent="0.25">
      <c r="A970" s="7" t="s">
        <v>11</v>
      </c>
      <c r="B970" s="7" t="s">
        <v>63</v>
      </c>
      <c r="C970" s="8">
        <v>0</v>
      </c>
      <c r="D970" s="8">
        <v>2.2959999999999998</v>
      </c>
      <c r="E970" s="5" t="str">
        <f t="shared" si="45"/>
        <v/>
      </c>
      <c r="F970" s="8">
        <v>0</v>
      </c>
      <c r="G970" s="5" t="str">
        <f t="shared" si="46"/>
        <v/>
      </c>
      <c r="H970" s="8">
        <v>0</v>
      </c>
      <c r="I970" s="8">
        <v>2.2959999999999998</v>
      </c>
      <c r="J970" s="5" t="str">
        <f t="shared" si="47"/>
        <v/>
      </c>
    </row>
    <row r="971" spans="1:10" x14ac:dyDescent="0.25">
      <c r="A971" s="7" t="s">
        <v>10</v>
      </c>
      <c r="B971" s="7" t="s">
        <v>63</v>
      </c>
      <c r="C971" s="8">
        <v>44.755200000000002</v>
      </c>
      <c r="D971" s="8">
        <v>0.11749999999999999</v>
      </c>
      <c r="E971" s="5">
        <f t="shared" si="45"/>
        <v>-0.99737460674960676</v>
      </c>
      <c r="F971" s="8">
        <v>0</v>
      </c>
      <c r="G971" s="5" t="str">
        <f t="shared" si="46"/>
        <v/>
      </c>
      <c r="H971" s="8">
        <v>141.60640000000001</v>
      </c>
      <c r="I971" s="8">
        <v>0.11749999999999999</v>
      </c>
      <c r="J971" s="5">
        <f t="shared" si="47"/>
        <v>-0.99917023524360482</v>
      </c>
    </row>
    <row r="972" spans="1:10" x14ac:dyDescent="0.25">
      <c r="A972" s="7" t="s">
        <v>9</v>
      </c>
      <c r="B972" s="7" t="s">
        <v>63</v>
      </c>
      <c r="C972" s="8">
        <v>2.34</v>
      </c>
      <c r="D972" s="8">
        <v>6.0250000000000004</v>
      </c>
      <c r="E972" s="5">
        <f t="shared" si="45"/>
        <v>1.574786324786325</v>
      </c>
      <c r="F972" s="8">
        <v>0.32</v>
      </c>
      <c r="G972" s="5">
        <f t="shared" si="46"/>
        <v>17.828125</v>
      </c>
      <c r="H972" s="8">
        <v>7.577</v>
      </c>
      <c r="I972" s="8">
        <v>6.3449999999999998</v>
      </c>
      <c r="J972" s="5">
        <f t="shared" si="47"/>
        <v>-0.16259733403721788</v>
      </c>
    </row>
    <row r="973" spans="1:10" x14ac:dyDescent="0.25">
      <c r="A973" s="7" t="s">
        <v>7</v>
      </c>
      <c r="B973" s="7" t="s">
        <v>63</v>
      </c>
      <c r="C973" s="8">
        <v>0</v>
      </c>
      <c r="D973" s="8">
        <v>0</v>
      </c>
      <c r="E973" s="5" t="str">
        <f t="shared" si="45"/>
        <v/>
      </c>
      <c r="F973" s="8">
        <v>0</v>
      </c>
      <c r="G973" s="5" t="str">
        <f t="shared" si="46"/>
        <v/>
      </c>
      <c r="H973" s="8">
        <v>0</v>
      </c>
      <c r="I973" s="8">
        <v>0</v>
      </c>
      <c r="J973" s="5" t="str">
        <f t="shared" si="47"/>
        <v/>
      </c>
    </row>
    <row r="974" spans="1:10" x14ac:dyDescent="0.25">
      <c r="A974" s="7" t="s">
        <v>3</v>
      </c>
      <c r="B974" s="7" t="s">
        <v>63</v>
      </c>
      <c r="C974" s="8">
        <v>0</v>
      </c>
      <c r="D974" s="8">
        <v>0</v>
      </c>
      <c r="E974" s="5" t="str">
        <f t="shared" si="45"/>
        <v/>
      </c>
      <c r="F974" s="8">
        <v>0</v>
      </c>
      <c r="G974" s="5" t="str">
        <f t="shared" si="46"/>
        <v/>
      </c>
      <c r="H974" s="8">
        <v>0</v>
      </c>
      <c r="I974" s="8">
        <v>0</v>
      </c>
      <c r="J974" s="5" t="str">
        <f t="shared" si="47"/>
        <v/>
      </c>
    </row>
    <row r="975" spans="1:10" s="2" customFormat="1" ht="13" x14ac:dyDescent="0.3">
      <c r="A975" s="2" t="s">
        <v>0</v>
      </c>
      <c r="B975" s="2" t="s">
        <v>63</v>
      </c>
      <c r="C975" s="4">
        <v>58.470199999999998</v>
      </c>
      <c r="D975" s="4">
        <v>39.569499999999998</v>
      </c>
      <c r="E975" s="3">
        <f t="shared" si="45"/>
        <v>-0.32325355480227536</v>
      </c>
      <c r="F975" s="4">
        <v>11.994999999999999</v>
      </c>
      <c r="G975" s="3">
        <f t="shared" si="46"/>
        <v>2.2988328470195913</v>
      </c>
      <c r="H975" s="4">
        <v>160.55840000000001</v>
      </c>
      <c r="I975" s="4">
        <v>51.564500000000002</v>
      </c>
      <c r="J975" s="3">
        <f t="shared" si="47"/>
        <v>-0.67884271392838991</v>
      </c>
    </row>
    <row r="976" spans="1:10" x14ac:dyDescent="0.25">
      <c r="A976" s="7" t="s">
        <v>21</v>
      </c>
      <c r="B976" s="7" t="s">
        <v>62</v>
      </c>
      <c r="C976" s="8">
        <v>88.231380000000001</v>
      </c>
      <c r="D976" s="8">
        <v>252.15563</v>
      </c>
      <c r="E976" s="5">
        <f t="shared" si="45"/>
        <v>1.8578905826929151</v>
      </c>
      <c r="F976" s="8">
        <v>227.78174000000001</v>
      </c>
      <c r="G976" s="5">
        <f t="shared" si="46"/>
        <v>0.10700546057818316</v>
      </c>
      <c r="H976" s="8">
        <v>533.75307999999995</v>
      </c>
      <c r="I976" s="8">
        <v>479.93736999999999</v>
      </c>
      <c r="J976" s="5">
        <f t="shared" si="47"/>
        <v>-0.10082510437223136</v>
      </c>
    </row>
    <row r="977" spans="1:10" x14ac:dyDescent="0.25">
      <c r="A977" s="7" t="s">
        <v>20</v>
      </c>
      <c r="B977" s="7" t="s">
        <v>62</v>
      </c>
      <c r="C977" s="8">
        <v>48.927399999999999</v>
      </c>
      <c r="D977" s="8">
        <v>23.91619</v>
      </c>
      <c r="E977" s="5">
        <f t="shared" si="45"/>
        <v>-0.51119025331409396</v>
      </c>
      <c r="F977" s="8">
        <v>3.2429700000000001</v>
      </c>
      <c r="G977" s="5">
        <f t="shared" si="46"/>
        <v>6.3747799085406278</v>
      </c>
      <c r="H977" s="8">
        <v>94.438739999999996</v>
      </c>
      <c r="I977" s="8">
        <v>27.15916</v>
      </c>
      <c r="J977" s="5">
        <f t="shared" si="47"/>
        <v>-0.71241505339863709</v>
      </c>
    </row>
    <row r="978" spans="1:10" x14ac:dyDescent="0.25">
      <c r="A978" s="7" t="s">
        <v>19</v>
      </c>
      <c r="B978" s="7" t="s">
        <v>62</v>
      </c>
      <c r="C978" s="8">
        <v>5478.3091899999999</v>
      </c>
      <c r="D978" s="8">
        <v>4519.5968400000002</v>
      </c>
      <c r="E978" s="5">
        <f t="shared" si="45"/>
        <v>-0.17500150443315887</v>
      </c>
      <c r="F978" s="8">
        <v>4306.4987099999998</v>
      </c>
      <c r="G978" s="5">
        <f t="shared" si="46"/>
        <v>4.9482919733650599E-2</v>
      </c>
      <c r="H978" s="8">
        <v>10305.45233</v>
      </c>
      <c r="I978" s="8">
        <v>8826.09555</v>
      </c>
      <c r="J978" s="5">
        <f t="shared" si="47"/>
        <v>-0.14355088283640627</v>
      </c>
    </row>
    <row r="979" spans="1:10" x14ac:dyDescent="0.25">
      <c r="A979" s="7" t="s">
        <v>18</v>
      </c>
      <c r="B979" s="7" t="s">
        <v>62</v>
      </c>
      <c r="C979" s="8">
        <v>13.36856</v>
      </c>
      <c r="D979" s="8">
        <v>12.920730000000001</v>
      </c>
      <c r="E979" s="5">
        <f t="shared" si="45"/>
        <v>-3.3498746312243033E-2</v>
      </c>
      <c r="F979" s="8">
        <v>4.1664700000000003</v>
      </c>
      <c r="G979" s="5">
        <f t="shared" si="46"/>
        <v>2.1011215729382426</v>
      </c>
      <c r="H979" s="8">
        <v>40.000779999999999</v>
      </c>
      <c r="I979" s="8">
        <v>17.087199999999999</v>
      </c>
      <c r="J979" s="5">
        <f t="shared" si="47"/>
        <v>-0.57282832984756804</v>
      </c>
    </row>
    <row r="980" spans="1:10" x14ac:dyDescent="0.25">
      <c r="A980" s="7" t="s">
        <v>17</v>
      </c>
      <c r="B980" s="7" t="s">
        <v>62</v>
      </c>
      <c r="C980" s="8">
        <v>2</v>
      </c>
      <c r="D980" s="8">
        <v>0.31262000000000001</v>
      </c>
      <c r="E980" s="5">
        <f t="shared" si="45"/>
        <v>-0.84369000000000005</v>
      </c>
      <c r="F980" s="8">
        <v>39.69164</v>
      </c>
      <c r="G980" s="5">
        <f t="shared" si="46"/>
        <v>-0.99212378223726705</v>
      </c>
      <c r="H980" s="8">
        <v>3.5903700000000001</v>
      </c>
      <c r="I980" s="8">
        <v>40.004260000000002</v>
      </c>
      <c r="J980" s="5">
        <f t="shared" si="47"/>
        <v>10.142099560769504</v>
      </c>
    </row>
    <row r="981" spans="1:10" x14ac:dyDescent="0.25">
      <c r="A981" s="7" t="s">
        <v>15</v>
      </c>
      <c r="B981" s="7" t="s">
        <v>62</v>
      </c>
      <c r="C981" s="8">
        <v>0</v>
      </c>
      <c r="D981" s="8">
        <v>0</v>
      </c>
      <c r="E981" s="5" t="str">
        <f t="shared" si="45"/>
        <v/>
      </c>
      <c r="F981" s="8">
        <v>101.26188</v>
      </c>
      <c r="G981" s="5">
        <f t="shared" si="46"/>
        <v>-1</v>
      </c>
      <c r="H981" s="8">
        <v>0</v>
      </c>
      <c r="I981" s="8">
        <v>101.26188</v>
      </c>
      <c r="J981" s="5" t="str">
        <f t="shared" si="47"/>
        <v/>
      </c>
    </row>
    <row r="982" spans="1:10" x14ac:dyDescent="0.25">
      <c r="A982" s="7" t="s">
        <v>14</v>
      </c>
      <c r="B982" s="7" t="s">
        <v>62</v>
      </c>
      <c r="C982" s="8">
        <v>3561.8750300000002</v>
      </c>
      <c r="D982" s="8">
        <v>1600.4270899999999</v>
      </c>
      <c r="E982" s="5">
        <f t="shared" si="45"/>
        <v>-0.55067848351771065</v>
      </c>
      <c r="F982" s="8">
        <v>1941.15165</v>
      </c>
      <c r="G982" s="5">
        <f t="shared" si="46"/>
        <v>-0.17552701768560952</v>
      </c>
      <c r="H982" s="8">
        <v>7427.68145</v>
      </c>
      <c r="I982" s="8">
        <v>3541.5787399999999</v>
      </c>
      <c r="J982" s="5">
        <f t="shared" si="47"/>
        <v>-0.52319189186552961</v>
      </c>
    </row>
    <row r="983" spans="1:10" x14ac:dyDescent="0.25">
      <c r="A983" s="7" t="s">
        <v>13</v>
      </c>
      <c r="B983" s="7" t="s">
        <v>62</v>
      </c>
      <c r="C983" s="8">
        <v>0</v>
      </c>
      <c r="D983" s="8">
        <v>13.2064</v>
      </c>
      <c r="E983" s="5" t="str">
        <f t="shared" si="45"/>
        <v/>
      </c>
      <c r="F983" s="8">
        <v>20.038260000000001</v>
      </c>
      <c r="G983" s="5">
        <f t="shared" si="46"/>
        <v>-0.34094078028731034</v>
      </c>
      <c r="H983" s="8">
        <v>0</v>
      </c>
      <c r="I983" s="8">
        <v>33.244660000000003</v>
      </c>
      <c r="J983" s="5" t="str">
        <f t="shared" si="47"/>
        <v/>
      </c>
    </row>
    <row r="984" spans="1:10" x14ac:dyDescent="0.25">
      <c r="A984" s="7" t="s">
        <v>12</v>
      </c>
      <c r="B984" s="7" t="s">
        <v>62</v>
      </c>
      <c r="C984" s="8">
        <v>1.6707399999999999</v>
      </c>
      <c r="D984" s="8">
        <v>0</v>
      </c>
      <c r="E984" s="5">
        <f t="shared" si="45"/>
        <v>-1</v>
      </c>
      <c r="F984" s="8">
        <v>56.26052</v>
      </c>
      <c r="G984" s="5">
        <f t="shared" si="46"/>
        <v>-1</v>
      </c>
      <c r="H984" s="8">
        <v>282.40598</v>
      </c>
      <c r="I984" s="8">
        <v>56.26052</v>
      </c>
      <c r="J984" s="5">
        <f t="shared" si="47"/>
        <v>-0.80078141404796033</v>
      </c>
    </row>
    <row r="985" spans="1:10" x14ac:dyDescent="0.25">
      <c r="A985" s="7" t="s">
        <v>11</v>
      </c>
      <c r="B985" s="7" t="s">
        <v>62</v>
      </c>
      <c r="C985" s="8">
        <v>45.569389999999999</v>
      </c>
      <c r="D985" s="8">
        <v>618.09616000000005</v>
      </c>
      <c r="E985" s="5">
        <f t="shared" si="45"/>
        <v>12.563845379540961</v>
      </c>
      <c r="F985" s="8">
        <v>47.451079999999997</v>
      </c>
      <c r="G985" s="5">
        <f t="shared" si="46"/>
        <v>12.025966110781885</v>
      </c>
      <c r="H985" s="8">
        <v>45.57902</v>
      </c>
      <c r="I985" s="8">
        <v>665.54723999999999</v>
      </c>
      <c r="J985" s="5">
        <f t="shared" si="47"/>
        <v>13.602052435528451</v>
      </c>
    </row>
    <row r="986" spans="1:10" x14ac:dyDescent="0.25">
      <c r="A986" s="7" t="s">
        <v>23</v>
      </c>
      <c r="B986" s="7" t="s">
        <v>62</v>
      </c>
      <c r="C986" s="8">
        <v>0</v>
      </c>
      <c r="D986" s="8">
        <v>0</v>
      </c>
      <c r="E986" s="5" t="str">
        <f t="shared" si="45"/>
        <v/>
      </c>
      <c r="F986" s="8">
        <v>36.567070000000001</v>
      </c>
      <c r="G986" s="5">
        <f t="shared" si="46"/>
        <v>-1</v>
      </c>
      <c r="H986" s="8">
        <v>0</v>
      </c>
      <c r="I986" s="8">
        <v>36.567070000000001</v>
      </c>
      <c r="J986" s="5" t="str">
        <f t="shared" si="47"/>
        <v/>
      </c>
    </row>
    <row r="987" spans="1:10" x14ac:dyDescent="0.25">
      <c r="A987" s="7" t="s">
        <v>10</v>
      </c>
      <c r="B987" s="7" t="s">
        <v>62</v>
      </c>
      <c r="C987" s="8">
        <v>2.21</v>
      </c>
      <c r="D987" s="8">
        <v>1694.0249100000001</v>
      </c>
      <c r="E987" s="5">
        <f t="shared" si="45"/>
        <v>765.52710859728518</v>
      </c>
      <c r="F987" s="8">
        <v>35728.9139</v>
      </c>
      <c r="G987" s="5">
        <f t="shared" si="46"/>
        <v>-0.95258672248640619</v>
      </c>
      <c r="H987" s="8">
        <v>512.27959999999996</v>
      </c>
      <c r="I987" s="8">
        <v>37422.93881</v>
      </c>
      <c r="J987" s="5">
        <f t="shared" si="47"/>
        <v>72.051784240481183</v>
      </c>
    </row>
    <row r="988" spans="1:10" x14ac:dyDescent="0.25">
      <c r="A988" s="7" t="s">
        <v>9</v>
      </c>
      <c r="B988" s="7" t="s">
        <v>62</v>
      </c>
      <c r="C988" s="8">
        <v>14.058859999999999</v>
      </c>
      <c r="D988" s="8">
        <v>146.92662000000001</v>
      </c>
      <c r="E988" s="5">
        <f t="shared" si="45"/>
        <v>9.4508203367840657</v>
      </c>
      <c r="F988" s="8">
        <v>240.14485999999999</v>
      </c>
      <c r="G988" s="5">
        <f t="shared" si="46"/>
        <v>-0.38817503735037251</v>
      </c>
      <c r="H988" s="8">
        <v>33.871279999999999</v>
      </c>
      <c r="I988" s="8">
        <v>387.07148000000001</v>
      </c>
      <c r="J988" s="5">
        <f t="shared" si="47"/>
        <v>10.427719294930691</v>
      </c>
    </row>
    <row r="989" spans="1:10" x14ac:dyDescent="0.25">
      <c r="A989" s="7" t="s">
        <v>8</v>
      </c>
      <c r="B989" s="7" t="s">
        <v>62</v>
      </c>
      <c r="C989" s="8">
        <v>1.2261899999999999</v>
      </c>
      <c r="D989" s="8">
        <v>104.69701999999999</v>
      </c>
      <c r="E989" s="5">
        <f t="shared" si="45"/>
        <v>84.384010634567247</v>
      </c>
      <c r="F989" s="8">
        <v>61.480490000000003</v>
      </c>
      <c r="G989" s="5">
        <f t="shared" si="46"/>
        <v>0.70293079967319705</v>
      </c>
      <c r="H989" s="8">
        <v>108.68254</v>
      </c>
      <c r="I989" s="8">
        <v>166.17751000000001</v>
      </c>
      <c r="J989" s="5">
        <f t="shared" si="47"/>
        <v>0.52901754044393901</v>
      </c>
    </row>
    <row r="990" spans="1:10" x14ac:dyDescent="0.25">
      <c r="A990" s="7" t="s">
        <v>7</v>
      </c>
      <c r="B990" s="7" t="s">
        <v>62</v>
      </c>
      <c r="C990" s="8">
        <v>637.10428000000002</v>
      </c>
      <c r="D990" s="8">
        <v>921.29507999999998</v>
      </c>
      <c r="E990" s="5">
        <f t="shared" si="45"/>
        <v>0.44606638021643796</v>
      </c>
      <c r="F990" s="8">
        <v>759.90599999999995</v>
      </c>
      <c r="G990" s="5">
        <f t="shared" si="46"/>
        <v>0.21238032072387902</v>
      </c>
      <c r="H990" s="8">
        <v>1337.4623200000001</v>
      </c>
      <c r="I990" s="8">
        <v>1681.20108</v>
      </c>
      <c r="J990" s="5">
        <f t="shared" si="47"/>
        <v>0.25700818248098378</v>
      </c>
    </row>
    <row r="991" spans="1:10" x14ac:dyDescent="0.25">
      <c r="A991" s="7" t="s">
        <v>6</v>
      </c>
      <c r="B991" s="7" t="s">
        <v>62</v>
      </c>
      <c r="C991" s="8">
        <v>0</v>
      </c>
      <c r="D991" s="8">
        <v>0</v>
      </c>
      <c r="E991" s="5" t="str">
        <f t="shared" si="45"/>
        <v/>
      </c>
      <c r="F991" s="8">
        <v>6990.76</v>
      </c>
      <c r="G991" s="5">
        <f t="shared" si="46"/>
        <v>-1</v>
      </c>
      <c r="H991" s="8">
        <v>8290.2880000000005</v>
      </c>
      <c r="I991" s="8">
        <v>6990.76</v>
      </c>
      <c r="J991" s="5">
        <f t="shared" si="47"/>
        <v>-0.15675305851859433</v>
      </c>
    </row>
    <row r="992" spans="1:10" x14ac:dyDescent="0.25">
      <c r="A992" s="7" t="s">
        <v>5</v>
      </c>
      <c r="B992" s="7" t="s">
        <v>62</v>
      </c>
      <c r="C992" s="8">
        <v>61.462760000000003</v>
      </c>
      <c r="D992" s="8">
        <v>123.83499999999999</v>
      </c>
      <c r="E992" s="5">
        <f t="shared" si="45"/>
        <v>1.0147972528405815</v>
      </c>
      <c r="F992" s="8">
        <v>251.142</v>
      </c>
      <c r="G992" s="5">
        <f t="shared" si="46"/>
        <v>-0.50691242404695358</v>
      </c>
      <c r="H992" s="8">
        <v>89.812759999999997</v>
      </c>
      <c r="I992" s="8">
        <v>374.97699999999998</v>
      </c>
      <c r="J992" s="5">
        <f t="shared" si="47"/>
        <v>3.1750971688209999</v>
      </c>
    </row>
    <row r="993" spans="1:10" x14ac:dyDescent="0.25">
      <c r="A993" s="7" t="s">
        <v>3</v>
      </c>
      <c r="B993" s="7" t="s">
        <v>62</v>
      </c>
      <c r="C993" s="8">
        <v>216.96286000000001</v>
      </c>
      <c r="D993" s="8">
        <v>182.93132</v>
      </c>
      <c r="E993" s="5">
        <f t="shared" si="45"/>
        <v>-0.15685421919677867</v>
      </c>
      <c r="F993" s="8">
        <v>220.32670999999999</v>
      </c>
      <c r="G993" s="5">
        <f t="shared" si="46"/>
        <v>-0.16972699315484718</v>
      </c>
      <c r="H993" s="8">
        <v>442.94108999999997</v>
      </c>
      <c r="I993" s="8">
        <v>403.25803000000002</v>
      </c>
      <c r="J993" s="5">
        <f t="shared" si="47"/>
        <v>-8.9589927184222096E-2</v>
      </c>
    </row>
    <row r="994" spans="1:10" x14ac:dyDescent="0.25">
      <c r="A994" s="7" t="s">
        <v>2</v>
      </c>
      <c r="B994" s="7" t="s">
        <v>62</v>
      </c>
      <c r="C994" s="8">
        <v>18.40044</v>
      </c>
      <c r="D994" s="8">
        <v>0</v>
      </c>
      <c r="E994" s="5">
        <f t="shared" si="45"/>
        <v>-1</v>
      </c>
      <c r="F994" s="8">
        <v>0</v>
      </c>
      <c r="G994" s="5" t="str">
        <f t="shared" si="46"/>
        <v/>
      </c>
      <c r="H994" s="8">
        <v>18.40044</v>
      </c>
      <c r="I994" s="8">
        <v>0</v>
      </c>
      <c r="J994" s="5">
        <f t="shared" si="47"/>
        <v>-1</v>
      </c>
    </row>
    <row r="995" spans="1:10" s="2" customFormat="1" ht="13" x14ac:dyDescent="0.3">
      <c r="A995" s="2" t="s">
        <v>0</v>
      </c>
      <c r="B995" s="2" t="s">
        <v>62</v>
      </c>
      <c r="C995" s="4">
        <v>10191.37708</v>
      </c>
      <c r="D995" s="4">
        <v>10214.341609999999</v>
      </c>
      <c r="E995" s="3">
        <f t="shared" si="45"/>
        <v>2.2533294391653413E-3</v>
      </c>
      <c r="F995" s="4">
        <v>51036.785949999998</v>
      </c>
      <c r="G995" s="3">
        <f t="shared" si="46"/>
        <v>-0.79986314929770774</v>
      </c>
      <c r="H995" s="4">
        <v>29566.639780000001</v>
      </c>
      <c r="I995" s="4">
        <v>61251.127560000001</v>
      </c>
      <c r="J995" s="3">
        <f t="shared" si="47"/>
        <v>1.0716296480005343</v>
      </c>
    </row>
    <row r="996" spans="1:10" x14ac:dyDescent="0.25">
      <c r="A996" s="7" t="s">
        <v>21</v>
      </c>
      <c r="B996" s="7" t="s">
        <v>61</v>
      </c>
      <c r="C996" s="8">
        <v>25791.4974</v>
      </c>
      <c r="D996" s="8">
        <v>30721.37544</v>
      </c>
      <c r="E996" s="5">
        <f t="shared" si="45"/>
        <v>0.19114353709451537</v>
      </c>
      <c r="F996" s="8">
        <v>28309.719529999998</v>
      </c>
      <c r="G996" s="5">
        <f t="shared" si="46"/>
        <v>8.518826572776006E-2</v>
      </c>
      <c r="H996" s="8">
        <v>52383.818010000003</v>
      </c>
      <c r="I996" s="8">
        <v>59031.094969999998</v>
      </c>
      <c r="J996" s="5">
        <f t="shared" si="47"/>
        <v>0.12689561800804672</v>
      </c>
    </row>
    <row r="997" spans="1:10" x14ac:dyDescent="0.25">
      <c r="A997" s="7" t="s">
        <v>20</v>
      </c>
      <c r="B997" s="7" t="s">
        <v>61</v>
      </c>
      <c r="C997" s="8">
        <v>2615.6093900000001</v>
      </c>
      <c r="D997" s="8">
        <v>2950.3982799999999</v>
      </c>
      <c r="E997" s="5">
        <f t="shared" si="45"/>
        <v>0.1279965163299861</v>
      </c>
      <c r="F997" s="8">
        <v>2921.4424199999999</v>
      </c>
      <c r="G997" s="5">
        <f t="shared" si="46"/>
        <v>9.9114943364175812E-3</v>
      </c>
      <c r="H997" s="8">
        <v>7880.70759</v>
      </c>
      <c r="I997" s="8">
        <v>5871.8406999999997</v>
      </c>
      <c r="J997" s="5">
        <f t="shared" si="47"/>
        <v>-0.2549094566773541</v>
      </c>
    </row>
    <row r="998" spans="1:10" x14ac:dyDescent="0.25">
      <c r="A998" s="7" t="s">
        <v>19</v>
      </c>
      <c r="B998" s="7" t="s">
        <v>61</v>
      </c>
      <c r="C998" s="8">
        <v>44973.105210000002</v>
      </c>
      <c r="D998" s="8">
        <v>43154.73085</v>
      </c>
      <c r="E998" s="5">
        <f t="shared" si="45"/>
        <v>-4.0432484070405672E-2</v>
      </c>
      <c r="F998" s="8">
        <v>46261.264000000003</v>
      </c>
      <c r="G998" s="5">
        <f t="shared" si="46"/>
        <v>-6.7151929744072802E-2</v>
      </c>
      <c r="H998" s="8">
        <v>94072.309580000001</v>
      </c>
      <c r="I998" s="8">
        <v>89415.994850000003</v>
      </c>
      <c r="J998" s="5">
        <f t="shared" si="47"/>
        <v>-4.9497187331626225E-2</v>
      </c>
    </row>
    <row r="999" spans="1:10" x14ac:dyDescent="0.25">
      <c r="A999" s="7" t="s">
        <v>18</v>
      </c>
      <c r="B999" s="7" t="s">
        <v>61</v>
      </c>
      <c r="C999" s="8">
        <v>46.234079999999999</v>
      </c>
      <c r="D999" s="8">
        <v>46.143689999999999</v>
      </c>
      <c r="E999" s="5">
        <f t="shared" si="45"/>
        <v>-1.9550513387527335E-3</v>
      </c>
      <c r="F999" s="8">
        <v>52.334490000000002</v>
      </c>
      <c r="G999" s="5">
        <f t="shared" si="46"/>
        <v>-0.11829292690155202</v>
      </c>
      <c r="H999" s="8">
        <v>223.05960999999999</v>
      </c>
      <c r="I999" s="8">
        <v>98.478179999999995</v>
      </c>
      <c r="J999" s="5">
        <f t="shared" si="47"/>
        <v>-0.55851182560572044</v>
      </c>
    </row>
    <row r="1000" spans="1:10" x14ac:dyDescent="0.25">
      <c r="A1000" s="7" t="s">
        <v>17</v>
      </c>
      <c r="B1000" s="7" t="s">
        <v>61</v>
      </c>
      <c r="C1000" s="8">
        <v>42974.508609999997</v>
      </c>
      <c r="D1000" s="8">
        <v>52249.364070000003</v>
      </c>
      <c r="E1000" s="5">
        <f t="shared" si="45"/>
        <v>0.21582225742638927</v>
      </c>
      <c r="F1000" s="8">
        <v>43051.958680000003</v>
      </c>
      <c r="G1000" s="5">
        <f t="shared" si="46"/>
        <v>0.21363500458511542</v>
      </c>
      <c r="H1000" s="8">
        <v>82245.066349999994</v>
      </c>
      <c r="I1000" s="8">
        <v>95301.322750000007</v>
      </c>
      <c r="J1000" s="5">
        <f t="shared" si="47"/>
        <v>0.1587482019217803</v>
      </c>
    </row>
    <row r="1001" spans="1:10" x14ac:dyDescent="0.25">
      <c r="A1001" s="7" t="s">
        <v>16</v>
      </c>
      <c r="B1001" s="7" t="s">
        <v>61</v>
      </c>
      <c r="C1001" s="8">
        <v>0.43754999999999999</v>
      </c>
      <c r="D1001" s="8">
        <v>0</v>
      </c>
      <c r="E1001" s="5">
        <f t="shared" si="45"/>
        <v>-1</v>
      </c>
      <c r="F1001" s="8">
        <v>0</v>
      </c>
      <c r="G1001" s="5" t="str">
        <f t="shared" si="46"/>
        <v/>
      </c>
      <c r="H1001" s="8">
        <v>0.43754999999999999</v>
      </c>
      <c r="I1001" s="8">
        <v>0</v>
      </c>
      <c r="J1001" s="5">
        <f t="shared" si="47"/>
        <v>-1</v>
      </c>
    </row>
    <row r="1002" spans="1:10" x14ac:dyDescent="0.25">
      <c r="A1002" s="7" t="s">
        <v>27</v>
      </c>
      <c r="B1002" s="7" t="s">
        <v>61</v>
      </c>
      <c r="C1002" s="8">
        <v>0</v>
      </c>
      <c r="D1002" s="8">
        <v>0</v>
      </c>
      <c r="E1002" s="5" t="str">
        <f t="shared" si="45"/>
        <v/>
      </c>
      <c r="F1002" s="8">
        <v>0.34105999999999997</v>
      </c>
      <c r="G1002" s="5">
        <f t="shared" si="46"/>
        <v>-1</v>
      </c>
      <c r="H1002" s="8">
        <v>0</v>
      </c>
      <c r="I1002" s="8">
        <v>0.34105999999999997</v>
      </c>
      <c r="J1002" s="5" t="str">
        <f t="shared" si="47"/>
        <v/>
      </c>
    </row>
    <row r="1003" spans="1:10" x14ac:dyDescent="0.25">
      <c r="A1003" s="7" t="s">
        <v>15</v>
      </c>
      <c r="B1003" s="7" t="s">
        <v>61</v>
      </c>
      <c r="C1003" s="8">
        <v>755.15916000000004</v>
      </c>
      <c r="D1003" s="8">
        <v>2415.84384</v>
      </c>
      <c r="E1003" s="5">
        <f t="shared" si="45"/>
        <v>2.1991187659036009</v>
      </c>
      <c r="F1003" s="8">
        <v>1784.5410300000001</v>
      </c>
      <c r="G1003" s="5">
        <f t="shared" si="46"/>
        <v>0.35376200344354092</v>
      </c>
      <c r="H1003" s="8">
        <v>2189.5450999999998</v>
      </c>
      <c r="I1003" s="8">
        <v>4200.3848699999999</v>
      </c>
      <c r="J1003" s="5">
        <f t="shared" si="47"/>
        <v>0.91838243934778974</v>
      </c>
    </row>
    <row r="1004" spans="1:10" x14ac:dyDescent="0.25">
      <c r="A1004" s="7" t="s">
        <v>14</v>
      </c>
      <c r="B1004" s="7" t="s">
        <v>61</v>
      </c>
      <c r="C1004" s="8">
        <v>1501.2466099999999</v>
      </c>
      <c r="D1004" s="8">
        <v>1872.4885400000001</v>
      </c>
      <c r="E1004" s="5">
        <f t="shared" si="45"/>
        <v>0.24728910461952691</v>
      </c>
      <c r="F1004" s="8">
        <v>1754.28079</v>
      </c>
      <c r="G1004" s="5">
        <f t="shared" si="46"/>
        <v>6.7382457058085876E-2</v>
      </c>
      <c r="H1004" s="8">
        <v>3036.5596999999998</v>
      </c>
      <c r="I1004" s="8">
        <v>3626.7693300000001</v>
      </c>
      <c r="J1004" s="5">
        <f t="shared" si="47"/>
        <v>0.19436786637193415</v>
      </c>
    </row>
    <row r="1005" spans="1:10" x14ac:dyDescent="0.25">
      <c r="A1005" s="7" t="s">
        <v>13</v>
      </c>
      <c r="B1005" s="7" t="s">
        <v>61</v>
      </c>
      <c r="C1005" s="8">
        <v>1935.8756599999999</v>
      </c>
      <c r="D1005" s="8">
        <v>9156.6456300000009</v>
      </c>
      <c r="E1005" s="5">
        <f t="shared" si="45"/>
        <v>3.729976113238596</v>
      </c>
      <c r="F1005" s="8">
        <v>6079.5383300000003</v>
      </c>
      <c r="G1005" s="5">
        <f t="shared" si="46"/>
        <v>0.50614160697297561</v>
      </c>
      <c r="H1005" s="8">
        <v>4026.2980899999998</v>
      </c>
      <c r="I1005" s="8">
        <v>15236.18396</v>
      </c>
      <c r="J1005" s="5">
        <f t="shared" si="47"/>
        <v>2.7841668995749891</v>
      </c>
    </row>
    <row r="1006" spans="1:10" x14ac:dyDescent="0.25">
      <c r="A1006" s="7" t="s">
        <v>12</v>
      </c>
      <c r="B1006" s="7" t="s">
        <v>61</v>
      </c>
      <c r="C1006" s="8">
        <v>5816.2089400000004</v>
      </c>
      <c r="D1006" s="8">
        <v>6332.4239299999999</v>
      </c>
      <c r="E1006" s="5">
        <f t="shared" si="45"/>
        <v>8.8754547046929089E-2</v>
      </c>
      <c r="F1006" s="8">
        <v>5775.6252199999999</v>
      </c>
      <c r="G1006" s="5">
        <f t="shared" si="46"/>
        <v>9.6404923933066433E-2</v>
      </c>
      <c r="H1006" s="8">
        <v>12528.10061</v>
      </c>
      <c r="I1006" s="8">
        <v>12108.049150000001</v>
      </c>
      <c r="J1006" s="5">
        <f t="shared" si="47"/>
        <v>-3.3528742550543611E-2</v>
      </c>
    </row>
    <row r="1007" spans="1:10" x14ac:dyDescent="0.25">
      <c r="A1007" s="7" t="s">
        <v>11</v>
      </c>
      <c r="B1007" s="7" t="s">
        <v>61</v>
      </c>
      <c r="C1007" s="8">
        <v>11264.25994</v>
      </c>
      <c r="D1007" s="8">
        <v>11831.7652</v>
      </c>
      <c r="E1007" s="5">
        <f t="shared" si="45"/>
        <v>5.038105148699179E-2</v>
      </c>
      <c r="F1007" s="8">
        <v>11018.360500000001</v>
      </c>
      <c r="G1007" s="5">
        <f t="shared" si="46"/>
        <v>7.3822661729029404E-2</v>
      </c>
      <c r="H1007" s="8">
        <v>24826.130550000002</v>
      </c>
      <c r="I1007" s="8">
        <v>22850.125700000001</v>
      </c>
      <c r="J1007" s="5">
        <f t="shared" si="47"/>
        <v>-7.9593750867470558E-2</v>
      </c>
    </row>
    <row r="1008" spans="1:10" x14ac:dyDescent="0.25">
      <c r="A1008" s="7" t="s">
        <v>23</v>
      </c>
      <c r="B1008" s="7" t="s">
        <v>61</v>
      </c>
      <c r="C1008" s="8">
        <v>47.61833</v>
      </c>
      <c r="D1008" s="8">
        <v>162.72001</v>
      </c>
      <c r="E1008" s="5">
        <f t="shared" si="45"/>
        <v>2.4171717067776211</v>
      </c>
      <c r="F1008" s="8">
        <v>67.671970000000002</v>
      </c>
      <c r="G1008" s="5">
        <f t="shared" si="46"/>
        <v>1.4045407574214259</v>
      </c>
      <c r="H1008" s="8">
        <v>72.480310000000003</v>
      </c>
      <c r="I1008" s="8">
        <v>230.39197999999999</v>
      </c>
      <c r="J1008" s="5">
        <f t="shared" si="47"/>
        <v>2.1786837004422304</v>
      </c>
    </row>
    <row r="1009" spans="1:10" x14ac:dyDescent="0.25">
      <c r="A1009" s="7" t="s">
        <v>10</v>
      </c>
      <c r="B1009" s="7" t="s">
        <v>61</v>
      </c>
      <c r="C1009" s="8">
        <v>8757.2741700000006</v>
      </c>
      <c r="D1009" s="8">
        <v>12015.76936</v>
      </c>
      <c r="E1009" s="5">
        <f t="shared" si="45"/>
        <v>0.37209011922485002</v>
      </c>
      <c r="F1009" s="8">
        <v>9597.4443200000005</v>
      </c>
      <c r="G1009" s="5">
        <f t="shared" si="46"/>
        <v>0.25197593852776845</v>
      </c>
      <c r="H1009" s="8">
        <v>14279.275250000001</v>
      </c>
      <c r="I1009" s="8">
        <v>21613.213680000001</v>
      </c>
      <c r="J1009" s="5">
        <f t="shared" si="47"/>
        <v>0.5136071895525649</v>
      </c>
    </row>
    <row r="1010" spans="1:10" x14ac:dyDescent="0.25">
      <c r="A1010" s="7" t="s">
        <v>9</v>
      </c>
      <c r="B1010" s="7" t="s">
        <v>61</v>
      </c>
      <c r="C1010" s="8">
        <v>8506.2070899999999</v>
      </c>
      <c r="D1010" s="8">
        <v>5885.2480100000002</v>
      </c>
      <c r="E1010" s="5">
        <f t="shared" si="45"/>
        <v>-0.30812312141815013</v>
      </c>
      <c r="F1010" s="8">
        <v>6990.1227500000005</v>
      </c>
      <c r="G1010" s="5">
        <f t="shared" si="46"/>
        <v>-0.15806228009372225</v>
      </c>
      <c r="H1010" s="8">
        <v>16085.893620000001</v>
      </c>
      <c r="I1010" s="8">
        <v>12875.37076</v>
      </c>
      <c r="J1010" s="5">
        <f t="shared" si="47"/>
        <v>-0.1995862297639639</v>
      </c>
    </row>
    <row r="1011" spans="1:10" x14ac:dyDescent="0.25">
      <c r="A1011" s="7" t="s">
        <v>8</v>
      </c>
      <c r="B1011" s="7" t="s">
        <v>61</v>
      </c>
      <c r="C1011" s="8">
        <v>485.09253000000001</v>
      </c>
      <c r="D1011" s="8">
        <v>397.89886000000001</v>
      </c>
      <c r="E1011" s="5">
        <f t="shared" si="45"/>
        <v>-0.17974647022496926</v>
      </c>
      <c r="F1011" s="8">
        <v>434.74036000000001</v>
      </c>
      <c r="G1011" s="5">
        <f t="shared" si="46"/>
        <v>-8.4743684713330936E-2</v>
      </c>
      <c r="H1011" s="8">
        <v>753.33132999999998</v>
      </c>
      <c r="I1011" s="8">
        <v>832.63922000000002</v>
      </c>
      <c r="J1011" s="5">
        <f t="shared" si="47"/>
        <v>0.10527624013725823</v>
      </c>
    </row>
    <row r="1012" spans="1:10" x14ac:dyDescent="0.25">
      <c r="A1012" s="7" t="s">
        <v>7</v>
      </c>
      <c r="B1012" s="7" t="s">
        <v>61</v>
      </c>
      <c r="C1012" s="8">
        <v>35659.702989999998</v>
      </c>
      <c r="D1012" s="8">
        <v>45272.164129999997</v>
      </c>
      <c r="E1012" s="5">
        <f t="shared" si="45"/>
        <v>0.26956088621084717</v>
      </c>
      <c r="F1012" s="8">
        <v>42350.56495</v>
      </c>
      <c r="G1012" s="5">
        <f t="shared" si="46"/>
        <v>6.8986073348709764E-2</v>
      </c>
      <c r="H1012" s="8">
        <v>76382.504100000006</v>
      </c>
      <c r="I1012" s="8">
        <v>87622.729080000005</v>
      </c>
      <c r="J1012" s="5">
        <f t="shared" si="47"/>
        <v>0.14715706315787047</v>
      </c>
    </row>
    <row r="1013" spans="1:10" x14ac:dyDescent="0.25">
      <c r="A1013" s="7" t="s">
        <v>6</v>
      </c>
      <c r="B1013" s="7" t="s">
        <v>61</v>
      </c>
      <c r="C1013" s="8">
        <v>3.2200000000000002E-3</v>
      </c>
      <c r="D1013" s="8">
        <v>1.2E-2</v>
      </c>
      <c r="E1013" s="5">
        <f t="shared" si="45"/>
        <v>2.7267080745341614</v>
      </c>
      <c r="F1013" s="8">
        <v>89.484449999999995</v>
      </c>
      <c r="G1013" s="5">
        <f t="shared" si="46"/>
        <v>-0.99986589848850838</v>
      </c>
      <c r="H1013" s="8">
        <v>0.90797000000000005</v>
      </c>
      <c r="I1013" s="8">
        <v>89.496449999999996</v>
      </c>
      <c r="J1013" s="5">
        <f t="shared" si="47"/>
        <v>97.567628886416941</v>
      </c>
    </row>
    <row r="1014" spans="1:10" x14ac:dyDescent="0.25">
      <c r="A1014" s="7" t="s">
        <v>5</v>
      </c>
      <c r="B1014" s="7" t="s">
        <v>61</v>
      </c>
      <c r="C1014" s="8">
        <v>2381.2797099999998</v>
      </c>
      <c r="D1014" s="8">
        <v>4171.0023799999999</v>
      </c>
      <c r="E1014" s="5">
        <f t="shared" si="45"/>
        <v>0.75158019550756605</v>
      </c>
      <c r="F1014" s="8">
        <v>3400.2516000000001</v>
      </c>
      <c r="G1014" s="5">
        <f t="shared" si="46"/>
        <v>0.22667463195958781</v>
      </c>
      <c r="H1014" s="8">
        <v>5431.2199700000001</v>
      </c>
      <c r="I1014" s="8">
        <v>7571.2539800000004</v>
      </c>
      <c r="J1014" s="5">
        <f t="shared" si="47"/>
        <v>0.39402455098867972</v>
      </c>
    </row>
    <row r="1015" spans="1:10" x14ac:dyDescent="0.25">
      <c r="A1015" s="7" t="s">
        <v>4</v>
      </c>
      <c r="B1015" s="7" t="s">
        <v>61</v>
      </c>
      <c r="C1015" s="8">
        <v>532.82923000000005</v>
      </c>
      <c r="D1015" s="8">
        <v>691.14751999999999</v>
      </c>
      <c r="E1015" s="5">
        <f t="shared" si="45"/>
        <v>0.29712763693538347</v>
      </c>
      <c r="F1015" s="8">
        <v>1469.55556</v>
      </c>
      <c r="G1015" s="5">
        <f t="shared" si="46"/>
        <v>-0.52968942528447172</v>
      </c>
      <c r="H1015" s="8">
        <v>1849.98703</v>
      </c>
      <c r="I1015" s="8">
        <v>2160.7030800000002</v>
      </c>
      <c r="J1015" s="5">
        <f t="shared" si="47"/>
        <v>0.16795579912795411</v>
      </c>
    </row>
    <row r="1016" spans="1:10" x14ac:dyDescent="0.25">
      <c r="A1016" s="7" t="s">
        <v>26</v>
      </c>
      <c r="B1016" s="7" t="s">
        <v>61</v>
      </c>
      <c r="C1016" s="8">
        <v>90</v>
      </c>
      <c r="D1016" s="8">
        <v>0</v>
      </c>
      <c r="E1016" s="5">
        <f t="shared" si="45"/>
        <v>-1</v>
      </c>
      <c r="F1016" s="8">
        <v>0</v>
      </c>
      <c r="G1016" s="5" t="str">
        <f t="shared" si="46"/>
        <v/>
      </c>
      <c r="H1016" s="8">
        <v>90</v>
      </c>
      <c r="I1016" s="8">
        <v>0</v>
      </c>
      <c r="J1016" s="5">
        <f t="shared" si="47"/>
        <v>-1</v>
      </c>
    </row>
    <row r="1017" spans="1:10" x14ac:dyDescent="0.25">
      <c r="A1017" s="7" t="s">
        <v>3</v>
      </c>
      <c r="B1017" s="7" t="s">
        <v>61</v>
      </c>
      <c r="C1017" s="8">
        <v>19461.14098</v>
      </c>
      <c r="D1017" s="8">
        <v>22538.55602</v>
      </c>
      <c r="E1017" s="5">
        <f t="shared" si="45"/>
        <v>0.15813127519926118</v>
      </c>
      <c r="F1017" s="8">
        <v>20925.169730000001</v>
      </c>
      <c r="G1017" s="5">
        <f t="shared" si="46"/>
        <v>7.7102662048514681E-2</v>
      </c>
      <c r="H1017" s="8">
        <v>38872.185749999997</v>
      </c>
      <c r="I1017" s="8">
        <v>43463.725749999998</v>
      </c>
      <c r="J1017" s="5">
        <f t="shared" si="47"/>
        <v>0.11811890459491337</v>
      </c>
    </row>
    <row r="1018" spans="1:10" x14ac:dyDescent="0.25">
      <c r="A1018" s="7" t="s">
        <v>2</v>
      </c>
      <c r="B1018" s="7" t="s">
        <v>61</v>
      </c>
      <c r="C1018" s="8">
        <v>397.99856</v>
      </c>
      <c r="D1018" s="8">
        <v>1416.59005</v>
      </c>
      <c r="E1018" s="5">
        <f t="shared" si="45"/>
        <v>2.559284360224821</v>
      </c>
      <c r="F1018" s="8">
        <v>1206.58331</v>
      </c>
      <c r="G1018" s="5">
        <f t="shared" si="46"/>
        <v>0.17405075825224214</v>
      </c>
      <c r="H1018" s="8">
        <v>751.98055999999997</v>
      </c>
      <c r="I1018" s="8">
        <v>2623.1733599999998</v>
      </c>
      <c r="J1018" s="5">
        <f t="shared" si="47"/>
        <v>2.4883526244348655</v>
      </c>
    </row>
    <row r="1019" spans="1:10" x14ac:dyDescent="0.25">
      <c r="A1019" s="7" t="s">
        <v>25</v>
      </c>
      <c r="B1019" s="7" t="s">
        <v>61</v>
      </c>
      <c r="C1019" s="8">
        <v>13.78439</v>
      </c>
      <c r="D1019" s="8">
        <v>12.71716</v>
      </c>
      <c r="E1019" s="5">
        <f t="shared" si="45"/>
        <v>-7.7423085098433875E-2</v>
      </c>
      <c r="F1019" s="8">
        <v>0.1071</v>
      </c>
      <c r="G1019" s="5">
        <f t="shared" si="46"/>
        <v>117.74098972922502</v>
      </c>
      <c r="H1019" s="8">
        <v>13.78439</v>
      </c>
      <c r="I1019" s="8">
        <v>12.824260000000001</v>
      </c>
      <c r="J1019" s="5">
        <f t="shared" si="47"/>
        <v>-6.9653426811052133E-2</v>
      </c>
    </row>
    <row r="1020" spans="1:10" s="2" customFormat="1" ht="13" x14ac:dyDescent="0.3">
      <c r="A1020" s="2" t="s">
        <v>0</v>
      </c>
      <c r="B1020" s="2" t="s">
        <v>61</v>
      </c>
      <c r="C1020" s="4">
        <v>214010.61674</v>
      </c>
      <c r="D1020" s="4">
        <v>253309.45009</v>
      </c>
      <c r="E1020" s="3">
        <f t="shared" si="45"/>
        <v>0.18363029810686382</v>
      </c>
      <c r="F1020" s="4">
        <v>233544.06004000001</v>
      </c>
      <c r="G1020" s="3">
        <f t="shared" si="46"/>
        <v>8.4632381772478782E-2</v>
      </c>
      <c r="H1020" s="4">
        <v>438005.86628999998</v>
      </c>
      <c r="I1020" s="4">
        <v>486853.51013000001</v>
      </c>
      <c r="J1020" s="3">
        <f t="shared" si="47"/>
        <v>0.11152280733988706</v>
      </c>
    </row>
    <row r="1021" spans="1:10" x14ac:dyDescent="0.25">
      <c r="A1021" s="7" t="s">
        <v>21</v>
      </c>
      <c r="B1021" s="7" t="s">
        <v>60</v>
      </c>
      <c r="C1021" s="8">
        <v>8.9429999999999996E-2</v>
      </c>
      <c r="D1021" s="8">
        <v>25.098759999999999</v>
      </c>
      <c r="E1021" s="5">
        <f t="shared" si="45"/>
        <v>279.65257743486524</v>
      </c>
      <c r="F1021" s="8">
        <v>1.1842600000000001</v>
      </c>
      <c r="G1021" s="5">
        <f t="shared" si="46"/>
        <v>20.193623021971522</v>
      </c>
      <c r="H1021" s="8">
        <v>1.40029</v>
      </c>
      <c r="I1021" s="8">
        <v>26.28302</v>
      </c>
      <c r="J1021" s="5">
        <f t="shared" si="47"/>
        <v>17.769697705475295</v>
      </c>
    </row>
    <row r="1022" spans="1:10" x14ac:dyDescent="0.25">
      <c r="A1022" s="7" t="s">
        <v>20</v>
      </c>
      <c r="B1022" s="7" t="s">
        <v>60</v>
      </c>
      <c r="C1022" s="8">
        <v>813.78749000000005</v>
      </c>
      <c r="D1022" s="8">
        <v>1464.7066</v>
      </c>
      <c r="E1022" s="5">
        <f t="shared" si="45"/>
        <v>0.79986374575504948</v>
      </c>
      <c r="F1022" s="8">
        <v>1691.33529</v>
      </c>
      <c r="G1022" s="5">
        <f t="shared" si="46"/>
        <v>-0.1339939462860732</v>
      </c>
      <c r="H1022" s="8">
        <v>1945.7841000000001</v>
      </c>
      <c r="I1022" s="8">
        <v>3156.04189</v>
      </c>
      <c r="J1022" s="5">
        <f t="shared" si="47"/>
        <v>0.62198976237908399</v>
      </c>
    </row>
    <row r="1023" spans="1:10" x14ac:dyDescent="0.25">
      <c r="A1023" s="7" t="s">
        <v>19</v>
      </c>
      <c r="B1023" s="7" t="s">
        <v>60</v>
      </c>
      <c r="C1023" s="8">
        <v>59.808280000000003</v>
      </c>
      <c r="D1023" s="8">
        <v>4.3814700000000002</v>
      </c>
      <c r="E1023" s="5">
        <f t="shared" si="45"/>
        <v>-0.92674141439947777</v>
      </c>
      <c r="F1023" s="8">
        <v>350.11655000000002</v>
      </c>
      <c r="G1023" s="5">
        <f t="shared" si="46"/>
        <v>-0.98748568155375693</v>
      </c>
      <c r="H1023" s="8">
        <v>177.60329999999999</v>
      </c>
      <c r="I1023" s="8">
        <v>354.49802</v>
      </c>
      <c r="J1023" s="5">
        <f t="shared" si="47"/>
        <v>0.99601032188028049</v>
      </c>
    </row>
    <row r="1024" spans="1:10" x14ac:dyDescent="0.25">
      <c r="A1024" s="7" t="s">
        <v>18</v>
      </c>
      <c r="B1024" s="7" t="s">
        <v>60</v>
      </c>
      <c r="C1024" s="8">
        <v>239.37554</v>
      </c>
      <c r="D1024" s="8">
        <v>567.21313999999995</v>
      </c>
      <c r="E1024" s="5">
        <f t="shared" si="45"/>
        <v>1.3695534639838303</v>
      </c>
      <c r="F1024" s="8">
        <v>280.14348999999999</v>
      </c>
      <c r="G1024" s="5">
        <f t="shared" si="46"/>
        <v>1.024723615744203</v>
      </c>
      <c r="H1024" s="8">
        <v>559.99405999999999</v>
      </c>
      <c r="I1024" s="8">
        <v>847.35663</v>
      </c>
      <c r="J1024" s="5">
        <f t="shared" si="47"/>
        <v>0.51315288951457805</v>
      </c>
    </row>
    <row r="1025" spans="1:10" x14ac:dyDescent="0.25">
      <c r="A1025" s="7" t="s">
        <v>17</v>
      </c>
      <c r="B1025" s="7" t="s">
        <v>60</v>
      </c>
      <c r="C1025" s="8">
        <v>3630.1652899999999</v>
      </c>
      <c r="D1025" s="8">
        <v>2291.5733100000002</v>
      </c>
      <c r="E1025" s="5">
        <f t="shared" si="45"/>
        <v>-0.36874133078386628</v>
      </c>
      <c r="F1025" s="8">
        <v>2226.2581799999998</v>
      </c>
      <c r="G1025" s="5">
        <f t="shared" si="46"/>
        <v>2.9338524429363577E-2</v>
      </c>
      <c r="H1025" s="8">
        <v>6507.7592699999996</v>
      </c>
      <c r="I1025" s="8">
        <v>4517.8314899999996</v>
      </c>
      <c r="J1025" s="5">
        <f t="shared" si="47"/>
        <v>-0.30577771817303256</v>
      </c>
    </row>
    <row r="1026" spans="1:10" x14ac:dyDescent="0.25">
      <c r="A1026" s="7" t="s">
        <v>15</v>
      </c>
      <c r="B1026" s="7" t="s">
        <v>60</v>
      </c>
      <c r="C1026" s="8">
        <v>0.46532000000000001</v>
      </c>
      <c r="D1026" s="8">
        <v>13.736689999999999</v>
      </c>
      <c r="E1026" s="5">
        <f t="shared" si="45"/>
        <v>28.520953322444768</v>
      </c>
      <c r="F1026" s="8">
        <v>0</v>
      </c>
      <c r="G1026" s="5" t="str">
        <f t="shared" si="46"/>
        <v/>
      </c>
      <c r="H1026" s="8">
        <v>2.8851200000000001</v>
      </c>
      <c r="I1026" s="8">
        <v>13.736689999999999</v>
      </c>
      <c r="J1026" s="5">
        <f t="shared" si="47"/>
        <v>3.7612196373114459</v>
      </c>
    </row>
    <row r="1027" spans="1:10" x14ac:dyDescent="0.25">
      <c r="A1027" s="7" t="s">
        <v>14</v>
      </c>
      <c r="B1027" s="7" t="s">
        <v>60</v>
      </c>
      <c r="C1027" s="8">
        <v>33.775100000000002</v>
      </c>
      <c r="D1027" s="8">
        <v>116.40510999999999</v>
      </c>
      <c r="E1027" s="5">
        <f t="shared" si="45"/>
        <v>2.4464771384836754</v>
      </c>
      <c r="F1027" s="8">
        <v>95.21678</v>
      </c>
      <c r="G1027" s="5">
        <f t="shared" si="46"/>
        <v>0.22252726882803642</v>
      </c>
      <c r="H1027" s="8">
        <v>173.66434000000001</v>
      </c>
      <c r="I1027" s="8">
        <v>211.62189000000001</v>
      </c>
      <c r="J1027" s="5">
        <f t="shared" si="47"/>
        <v>0.21856847525519618</v>
      </c>
    </row>
    <row r="1028" spans="1:10" x14ac:dyDescent="0.25">
      <c r="A1028" s="7" t="s">
        <v>13</v>
      </c>
      <c r="B1028" s="7" t="s">
        <v>60</v>
      </c>
      <c r="C1028" s="8">
        <v>74.610320000000002</v>
      </c>
      <c r="D1028" s="8">
        <v>736.21866999999997</v>
      </c>
      <c r="E1028" s="5">
        <f t="shared" si="45"/>
        <v>8.8675179251342175</v>
      </c>
      <c r="F1028" s="8">
        <v>1159.0428899999999</v>
      </c>
      <c r="G1028" s="5">
        <f t="shared" si="46"/>
        <v>-0.36480463634956595</v>
      </c>
      <c r="H1028" s="8">
        <v>364.90406999999999</v>
      </c>
      <c r="I1028" s="8">
        <v>1895.2615599999999</v>
      </c>
      <c r="J1028" s="5">
        <f t="shared" si="47"/>
        <v>4.1938624855568207</v>
      </c>
    </row>
    <row r="1029" spans="1:10" x14ac:dyDescent="0.25">
      <c r="A1029" s="7" t="s">
        <v>12</v>
      </c>
      <c r="B1029" s="7" t="s">
        <v>60</v>
      </c>
      <c r="C1029" s="8">
        <v>23.592929999999999</v>
      </c>
      <c r="D1029" s="8">
        <v>5.2038700000000002</v>
      </c>
      <c r="E1029" s="5">
        <f t="shared" ref="E1029:E1092" si="48">IF(C1029=0,"",(D1029/C1029-1))</f>
        <v>-0.7794309566467581</v>
      </c>
      <c r="F1029" s="8">
        <v>64.410579999999996</v>
      </c>
      <c r="G1029" s="5">
        <f t="shared" ref="G1029:G1092" si="49">IF(F1029=0,"",(D1029/F1029-1))</f>
        <v>-0.91920783821539875</v>
      </c>
      <c r="H1029" s="8">
        <v>53.78689</v>
      </c>
      <c r="I1029" s="8">
        <v>69.614450000000005</v>
      </c>
      <c r="J1029" s="5">
        <f t="shared" ref="J1029:J1092" si="50">IF(H1029=0,"",(I1029/H1029-1))</f>
        <v>0.29426427146094536</v>
      </c>
    </row>
    <row r="1030" spans="1:10" x14ac:dyDescent="0.25">
      <c r="A1030" s="7" t="s">
        <v>11</v>
      </c>
      <c r="B1030" s="7" t="s">
        <v>60</v>
      </c>
      <c r="C1030" s="8">
        <v>490.49189000000001</v>
      </c>
      <c r="D1030" s="8">
        <v>1153.0598399999999</v>
      </c>
      <c r="E1030" s="5">
        <f t="shared" si="48"/>
        <v>1.3508234560208527</v>
      </c>
      <c r="F1030" s="8">
        <v>772.09795999999994</v>
      </c>
      <c r="G1030" s="5">
        <f t="shared" si="49"/>
        <v>0.49341132827238665</v>
      </c>
      <c r="H1030" s="8">
        <v>1286.77071</v>
      </c>
      <c r="I1030" s="8">
        <v>1925.1578</v>
      </c>
      <c r="J1030" s="5">
        <f t="shared" si="50"/>
        <v>0.49611565218173159</v>
      </c>
    </row>
    <row r="1031" spans="1:10" x14ac:dyDescent="0.25">
      <c r="A1031" s="7" t="s">
        <v>23</v>
      </c>
      <c r="B1031" s="7" t="s">
        <v>60</v>
      </c>
      <c r="C1031" s="8">
        <v>0</v>
      </c>
      <c r="D1031" s="8">
        <v>0</v>
      </c>
      <c r="E1031" s="5" t="str">
        <f t="shared" si="48"/>
        <v/>
      </c>
      <c r="F1031" s="8">
        <v>0</v>
      </c>
      <c r="G1031" s="5" t="str">
        <f t="shared" si="49"/>
        <v/>
      </c>
      <c r="H1031" s="8">
        <v>2.7159</v>
      </c>
      <c r="I1031" s="8">
        <v>0</v>
      </c>
      <c r="J1031" s="5">
        <f t="shared" si="50"/>
        <v>-1</v>
      </c>
    </row>
    <row r="1032" spans="1:10" x14ac:dyDescent="0.25">
      <c r="A1032" s="7" t="s">
        <v>10</v>
      </c>
      <c r="B1032" s="7" t="s">
        <v>60</v>
      </c>
      <c r="C1032" s="8">
        <v>22.527999999999999</v>
      </c>
      <c r="D1032" s="8">
        <v>0</v>
      </c>
      <c r="E1032" s="5">
        <f t="shared" si="48"/>
        <v>-1</v>
      </c>
      <c r="F1032" s="8">
        <v>6.9441499999999996</v>
      </c>
      <c r="G1032" s="5">
        <f t="shared" si="49"/>
        <v>-1</v>
      </c>
      <c r="H1032" s="8">
        <v>48.300820000000002</v>
      </c>
      <c r="I1032" s="8">
        <v>6.9441499999999996</v>
      </c>
      <c r="J1032" s="5">
        <f t="shared" si="50"/>
        <v>-0.85623121926294421</v>
      </c>
    </row>
    <row r="1033" spans="1:10" x14ac:dyDescent="0.25">
      <c r="A1033" s="7" t="s">
        <v>9</v>
      </c>
      <c r="B1033" s="7" t="s">
        <v>60</v>
      </c>
      <c r="C1033" s="8">
        <v>31.33015</v>
      </c>
      <c r="D1033" s="8">
        <v>341.80932000000001</v>
      </c>
      <c r="E1033" s="5">
        <f t="shared" si="48"/>
        <v>9.9099164861962041</v>
      </c>
      <c r="F1033" s="8">
        <v>83.511279999999999</v>
      </c>
      <c r="G1033" s="5">
        <f t="shared" si="49"/>
        <v>3.092971871584294</v>
      </c>
      <c r="H1033" s="8">
        <v>70.882859999999994</v>
      </c>
      <c r="I1033" s="8">
        <v>425.32060000000001</v>
      </c>
      <c r="J1033" s="5">
        <f t="shared" si="50"/>
        <v>5.0003306864311066</v>
      </c>
    </row>
    <row r="1034" spans="1:10" x14ac:dyDescent="0.25">
      <c r="A1034" s="7" t="s">
        <v>8</v>
      </c>
      <c r="B1034" s="7" t="s">
        <v>60</v>
      </c>
      <c r="C1034" s="8">
        <v>20.012779999999999</v>
      </c>
      <c r="D1034" s="8">
        <v>113.69226999999999</v>
      </c>
      <c r="E1034" s="5">
        <f t="shared" si="48"/>
        <v>4.6809833516383028</v>
      </c>
      <c r="F1034" s="8">
        <v>67.878730000000004</v>
      </c>
      <c r="G1034" s="5">
        <f t="shared" si="49"/>
        <v>0.6749321915716453</v>
      </c>
      <c r="H1034" s="8">
        <v>76.682940000000002</v>
      </c>
      <c r="I1034" s="8">
        <v>181.571</v>
      </c>
      <c r="J1034" s="5">
        <f t="shared" si="50"/>
        <v>1.3678147968765932</v>
      </c>
    </row>
    <row r="1035" spans="1:10" x14ac:dyDescent="0.25">
      <c r="A1035" s="7" t="s">
        <v>7</v>
      </c>
      <c r="B1035" s="7" t="s">
        <v>60</v>
      </c>
      <c r="C1035" s="8">
        <v>215.30788000000001</v>
      </c>
      <c r="D1035" s="8">
        <v>247.52583999999999</v>
      </c>
      <c r="E1035" s="5">
        <f t="shared" si="48"/>
        <v>0.14963669699409032</v>
      </c>
      <c r="F1035" s="8">
        <v>310.86066</v>
      </c>
      <c r="G1035" s="5">
        <f t="shared" si="49"/>
        <v>-0.20374022238774125</v>
      </c>
      <c r="H1035" s="8">
        <v>318.38107000000002</v>
      </c>
      <c r="I1035" s="8">
        <v>558.38649999999996</v>
      </c>
      <c r="J1035" s="5">
        <f t="shared" si="50"/>
        <v>0.75383071612894548</v>
      </c>
    </row>
    <row r="1036" spans="1:10" x14ac:dyDescent="0.25">
      <c r="A1036" s="7" t="s">
        <v>6</v>
      </c>
      <c r="B1036" s="7" t="s">
        <v>60</v>
      </c>
      <c r="C1036" s="8">
        <v>1.367E-2</v>
      </c>
      <c r="D1036" s="8">
        <v>0</v>
      </c>
      <c r="E1036" s="5">
        <f t="shared" si="48"/>
        <v>-1</v>
      </c>
      <c r="F1036" s="8">
        <v>0</v>
      </c>
      <c r="G1036" s="5" t="str">
        <f t="shared" si="49"/>
        <v/>
      </c>
      <c r="H1036" s="8">
        <v>3.2680000000000001E-2</v>
      </c>
      <c r="I1036" s="8">
        <v>0</v>
      </c>
      <c r="J1036" s="5">
        <f t="shared" si="50"/>
        <v>-1</v>
      </c>
    </row>
    <row r="1037" spans="1:10" x14ac:dyDescent="0.25">
      <c r="A1037" s="7" t="s">
        <v>5</v>
      </c>
      <c r="B1037" s="7" t="s">
        <v>60</v>
      </c>
      <c r="C1037" s="8">
        <v>44.380850000000002</v>
      </c>
      <c r="D1037" s="8">
        <v>240.36872</v>
      </c>
      <c r="E1037" s="5">
        <f t="shared" si="48"/>
        <v>4.4160458846552055</v>
      </c>
      <c r="F1037" s="8">
        <v>234.39881</v>
      </c>
      <c r="G1037" s="5">
        <f t="shared" si="49"/>
        <v>2.5469028618362088E-2</v>
      </c>
      <c r="H1037" s="8">
        <v>111.50827</v>
      </c>
      <c r="I1037" s="8">
        <v>474.76753000000002</v>
      </c>
      <c r="J1037" s="5">
        <f t="shared" si="50"/>
        <v>3.2576889588548008</v>
      </c>
    </row>
    <row r="1038" spans="1:10" x14ac:dyDescent="0.25">
      <c r="A1038" s="7" t="s">
        <v>4</v>
      </c>
      <c r="B1038" s="7" t="s">
        <v>60</v>
      </c>
      <c r="C1038" s="8">
        <v>184.43192999999999</v>
      </c>
      <c r="D1038" s="8">
        <v>4.8452999999999999</v>
      </c>
      <c r="E1038" s="5">
        <f t="shared" si="48"/>
        <v>-0.97372851870063926</v>
      </c>
      <c r="F1038" s="8">
        <v>16.0457</v>
      </c>
      <c r="G1038" s="5">
        <f t="shared" si="49"/>
        <v>-0.69803124824719398</v>
      </c>
      <c r="H1038" s="8">
        <v>250.16883000000001</v>
      </c>
      <c r="I1038" s="8">
        <v>20.890999999999998</v>
      </c>
      <c r="J1038" s="5">
        <f t="shared" si="50"/>
        <v>-0.9164923943562433</v>
      </c>
    </row>
    <row r="1039" spans="1:10" x14ac:dyDescent="0.25">
      <c r="A1039" s="7" t="s">
        <v>26</v>
      </c>
      <c r="B1039" s="7" t="s">
        <v>60</v>
      </c>
      <c r="C1039" s="8">
        <v>0</v>
      </c>
      <c r="D1039" s="8">
        <v>0</v>
      </c>
      <c r="E1039" s="5" t="str">
        <f t="shared" si="48"/>
        <v/>
      </c>
      <c r="F1039" s="8">
        <v>0</v>
      </c>
      <c r="G1039" s="5" t="str">
        <f t="shared" si="49"/>
        <v/>
      </c>
      <c r="H1039" s="8">
        <v>0</v>
      </c>
      <c r="I1039" s="8">
        <v>0</v>
      </c>
      <c r="J1039" s="5" t="str">
        <f t="shared" si="50"/>
        <v/>
      </c>
    </row>
    <row r="1040" spans="1:10" x14ac:dyDescent="0.25">
      <c r="A1040" s="7" t="s">
        <v>3</v>
      </c>
      <c r="B1040" s="7" t="s">
        <v>60</v>
      </c>
      <c r="C1040" s="8">
        <v>429.70137999999997</v>
      </c>
      <c r="D1040" s="8">
        <v>200.45143999999999</v>
      </c>
      <c r="E1040" s="5">
        <f t="shared" si="48"/>
        <v>-0.53350989936313442</v>
      </c>
      <c r="F1040" s="8">
        <v>192.35834</v>
      </c>
      <c r="G1040" s="5">
        <f t="shared" si="49"/>
        <v>4.20730393077835E-2</v>
      </c>
      <c r="H1040" s="8">
        <v>722.17525999999998</v>
      </c>
      <c r="I1040" s="8">
        <v>392.80977999999999</v>
      </c>
      <c r="J1040" s="5">
        <f t="shared" si="50"/>
        <v>-0.45607416681651491</v>
      </c>
    </row>
    <row r="1041" spans="1:10" x14ac:dyDescent="0.25">
      <c r="A1041" s="7" t="s">
        <v>2</v>
      </c>
      <c r="B1041" s="7" t="s">
        <v>60</v>
      </c>
      <c r="C1041" s="8">
        <v>0</v>
      </c>
      <c r="D1041" s="8">
        <v>2.3842300000000001</v>
      </c>
      <c r="E1041" s="5" t="str">
        <f t="shared" si="48"/>
        <v/>
      </c>
      <c r="F1041" s="8">
        <v>0</v>
      </c>
      <c r="G1041" s="5" t="str">
        <f t="shared" si="49"/>
        <v/>
      </c>
      <c r="H1041" s="8">
        <v>12.376720000000001</v>
      </c>
      <c r="I1041" s="8">
        <v>2.3842300000000001</v>
      </c>
      <c r="J1041" s="5">
        <f t="shared" si="50"/>
        <v>-0.80736172426943487</v>
      </c>
    </row>
    <row r="1042" spans="1:10" x14ac:dyDescent="0.25">
      <c r="A1042" s="7" t="s">
        <v>25</v>
      </c>
      <c r="B1042" s="7" t="s">
        <v>60</v>
      </c>
      <c r="C1042" s="8">
        <v>0</v>
      </c>
      <c r="D1042" s="8">
        <v>0</v>
      </c>
      <c r="E1042" s="5" t="str">
        <f t="shared" si="48"/>
        <v/>
      </c>
      <c r="F1042" s="8">
        <v>0</v>
      </c>
      <c r="G1042" s="5" t="str">
        <f t="shared" si="49"/>
        <v/>
      </c>
      <c r="H1042" s="8">
        <v>0.77407000000000004</v>
      </c>
      <c r="I1042" s="8">
        <v>0</v>
      </c>
      <c r="J1042" s="5">
        <f t="shared" si="50"/>
        <v>-1</v>
      </c>
    </row>
    <row r="1043" spans="1:10" s="2" customFormat="1" ht="13" x14ac:dyDescent="0.3">
      <c r="A1043" s="2" t="s">
        <v>0</v>
      </c>
      <c r="B1043" s="2" t="s">
        <v>60</v>
      </c>
      <c r="C1043" s="4">
        <v>6313.86823</v>
      </c>
      <c r="D1043" s="4">
        <v>7528.6745799999999</v>
      </c>
      <c r="E1043" s="3">
        <f t="shared" si="48"/>
        <v>0.1924028671089324</v>
      </c>
      <c r="F1043" s="4">
        <v>7551.8036499999998</v>
      </c>
      <c r="G1043" s="3">
        <f t="shared" si="49"/>
        <v>-3.0627213142651044E-3</v>
      </c>
      <c r="H1043" s="4">
        <v>12688.55157</v>
      </c>
      <c r="I1043" s="4">
        <v>15080.478230000001</v>
      </c>
      <c r="J1043" s="3">
        <f t="shared" si="50"/>
        <v>0.18851061500631161</v>
      </c>
    </row>
    <row r="1044" spans="1:10" x14ac:dyDescent="0.25">
      <c r="A1044" s="7" t="s">
        <v>21</v>
      </c>
      <c r="B1044" s="7" t="s">
        <v>59</v>
      </c>
      <c r="C1044" s="8">
        <v>18.82</v>
      </c>
      <c r="D1044" s="8">
        <v>117.97199999999999</v>
      </c>
      <c r="E1044" s="5">
        <f t="shared" si="48"/>
        <v>5.2684378320935172</v>
      </c>
      <c r="F1044" s="8">
        <v>2.30755</v>
      </c>
      <c r="G1044" s="5">
        <f t="shared" si="49"/>
        <v>50.124352668414552</v>
      </c>
      <c r="H1044" s="8">
        <v>21.427070000000001</v>
      </c>
      <c r="I1044" s="8">
        <v>120.27955</v>
      </c>
      <c r="J1044" s="5">
        <f t="shared" si="50"/>
        <v>4.6134389816246459</v>
      </c>
    </row>
    <row r="1045" spans="1:10" x14ac:dyDescent="0.25">
      <c r="A1045" s="7" t="s">
        <v>20</v>
      </c>
      <c r="B1045" s="7" t="s">
        <v>59</v>
      </c>
      <c r="C1045" s="8">
        <v>0</v>
      </c>
      <c r="D1045" s="8">
        <v>0</v>
      </c>
      <c r="E1045" s="5" t="str">
        <f t="shared" si="48"/>
        <v/>
      </c>
      <c r="F1045" s="8">
        <v>0</v>
      </c>
      <c r="G1045" s="5" t="str">
        <f t="shared" si="49"/>
        <v/>
      </c>
      <c r="H1045" s="8">
        <v>0</v>
      </c>
      <c r="I1045" s="8">
        <v>0</v>
      </c>
      <c r="J1045" s="5" t="str">
        <f t="shared" si="50"/>
        <v/>
      </c>
    </row>
    <row r="1046" spans="1:10" x14ac:dyDescent="0.25">
      <c r="A1046" s="7" t="s">
        <v>19</v>
      </c>
      <c r="B1046" s="7" t="s">
        <v>59</v>
      </c>
      <c r="C1046" s="8">
        <v>0.65</v>
      </c>
      <c r="D1046" s="8">
        <v>1.511E-2</v>
      </c>
      <c r="E1046" s="5">
        <f t="shared" si="48"/>
        <v>-0.97675384615384619</v>
      </c>
      <c r="F1046" s="8">
        <v>3.8114400000000002</v>
      </c>
      <c r="G1046" s="5">
        <f t="shared" si="49"/>
        <v>-0.99603561908360094</v>
      </c>
      <c r="H1046" s="8">
        <v>4.4601600000000001</v>
      </c>
      <c r="I1046" s="8">
        <v>3.8265500000000001</v>
      </c>
      <c r="J1046" s="5">
        <f t="shared" si="50"/>
        <v>-0.1420599261013058</v>
      </c>
    </row>
    <row r="1047" spans="1:10" x14ac:dyDescent="0.25">
      <c r="A1047" s="7" t="s">
        <v>17</v>
      </c>
      <c r="B1047" s="7" t="s">
        <v>59</v>
      </c>
      <c r="C1047" s="8">
        <v>0.26408999999999999</v>
      </c>
      <c r="D1047" s="8">
        <v>4.1728899999999998</v>
      </c>
      <c r="E1047" s="5">
        <f t="shared" si="48"/>
        <v>14.80101480555871</v>
      </c>
      <c r="F1047" s="8">
        <v>2.0236499999999999</v>
      </c>
      <c r="G1047" s="5">
        <f t="shared" si="49"/>
        <v>1.0620611271712006</v>
      </c>
      <c r="H1047" s="8">
        <v>0.39279999999999998</v>
      </c>
      <c r="I1047" s="8">
        <v>6.1965399999999997</v>
      </c>
      <c r="J1047" s="5">
        <f t="shared" si="50"/>
        <v>14.77530549898167</v>
      </c>
    </row>
    <row r="1048" spans="1:10" x14ac:dyDescent="0.25">
      <c r="A1048" s="7" t="s">
        <v>15</v>
      </c>
      <c r="B1048" s="7" t="s">
        <v>59</v>
      </c>
      <c r="C1048" s="8">
        <v>0</v>
      </c>
      <c r="D1048" s="8">
        <v>0</v>
      </c>
      <c r="E1048" s="5" t="str">
        <f t="shared" si="48"/>
        <v/>
      </c>
      <c r="F1048" s="8">
        <v>0</v>
      </c>
      <c r="G1048" s="5" t="str">
        <f t="shared" si="49"/>
        <v/>
      </c>
      <c r="H1048" s="8">
        <v>0</v>
      </c>
      <c r="I1048" s="8">
        <v>0</v>
      </c>
      <c r="J1048" s="5" t="str">
        <f t="shared" si="50"/>
        <v/>
      </c>
    </row>
    <row r="1049" spans="1:10" x14ac:dyDescent="0.25">
      <c r="A1049" s="7" t="s">
        <v>14</v>
      </c>
      <c r="B1049" s="7" t="s">
        <v>59</v>
      </c>
      <c r="C1049" s="8">
        <v>0</v>
      </c>
      <c r="D1049" s="8">
        <v>0</v>
      </c>
      <c r="E1049" s="5" t="str">
        <f t="shared" si="48"/>
        <v/>
      </c>
      <c r="F1049" s="8">
        <v>41.601979999999998</v>
      </c>
      <c r="G1049" s="5">
        <f t="shared" si="49"/>
        <v>-1</v>
      </c>
      <c r="H1049" s="8">
        <v>0</v>
      </c>
      <c r="I1049" s="8">
        <v>41.601979999999998</v>
      </c>
      <c r="J1049" s="5" t="str">
        <f t="shared" si="50"/>
        <v/>
      </c>
    </row>
    <row r="1050" spans="1:10" x14ac:dyDescent="0.25">
      <c r="A1050" s="7" t="s">
        <v>13</v>
      </c>
      <c r="B1050" s="7" t="s">
        <v>59</v>
      </c>
      <c r="C1050" s="8">
        <v>74.043769999999995</v>
      </c>
      <c r="D1050" s="8">
        <v>13.463839999999999</v>
      </c>
      <c r="E1050" s="5">
        <f t="shared" si="48"/>
        <v>-0.81816376988908046</v>
      </c>
      <c r="F1050" s="8">
        <v>75.936000000000007</v>
      </c>
      <c r="G1050" s="5">
        <f t="shared" si="49"/>
        <v>-0.82269490096923725</v>
      </c>
      <c r="H1050" s="8">
        <v>136.25717</v>
      </c>
      <c r="I1050" s="8">
        <v>89.399839999999998</v>
      </c>
      <c r="J1050" s="5">
        <f t="shared" si="50"/>
        <v>-0.34388891241466413</v>
      </c>
    </row>
    <row r="1051" spans="1:10" x14ac:dyDescent="0.25">
      <c r="A1051" s="7" t="s">
        <v>12</v>
      </c>
      <c r="B1051" s="7" t="s">
        <v>59</v>
      </c>
      <c r="C1051" s="8">
        <v>0.12992999999999999</v>
      </c>
      <c r="D1051" s="8">
        <v>0</v>
      </c>
      <c r="E1051" s="5">
        <f t="shared" si="48"/>
        <v>-1</v>
      </c>
      <c r="F1051" s="8">
        <v>3.1823100000000002</v>
      </c>
      <c r="G1051" s="5">
        <f t="shared" si="49"/>
        <v>-1</v>
      </c>
      <c r="H1051" s="8">
        <v>0.21201</v>
      </c>
      <c r="I1051" s="8">
        <v>3.1823100000000002</v>
      </c>
      <c r="J1051" s="5">
        <f t="shared" si="50"/>
        <v>14.010188198669875</v>
      </c>
    </row>
    <row r="1052" spans="1:10" x14ac:dyDescent="0.25">
      <c r="A1052" s="7" t="s">
        <v>11</v>
      </c>
      <c r="B1052" s="7" t="s">
        <v>59</v>
      </c>
      <c r="C1052" s="8">
        <v>34.536740000000002</v>
      </c>
      <c r="D1052" s="8">
        <v>236.05713</v>
      </c>
      <c r="E1052" s="5">
        <f t="shared" si="48"/>
        <v>5.8349569183426109</v>
      </c>
      <c r="F1052" s="8">
        <v>98.885639999999995</v>
      </c>
      <c r="G1052" s="5">
        <f t="shared" si="49"/>
        <v>1.3871730010545518</v>
      </c>
      <c r="H1052" s="8">
        <v>56.064920000000001</v>
      </c>
      <c r="I1052" s="8">
        <v>334.94277</v>
      </c>
      <c r="J1052" s="5">
        <f t="shared" si="50"/>
        <v>4.9741950938305095</v>
      </c>
    </row>
    <row r="1053" spans="1:10" x14ac:dyDescent="0.25">
      <c r="A1053" s="7" t="s">
        <v>10</v>
      </c>
      <c r="B1053" s="7" t="s">
        <v>59</v>
      </c>
      <c r="C1053" s="8">
        <v>0</v>
      </c>
      <c r="D1053" s="8">
        <v>0</v>
      </c>
      <c r="E1053" s="5" t="str">
        <f t="shared" si="48"/>
        <v/>
      </c>
      <c r="F1053" s="8">
        <v>0</v>
      </c>
      <c r="G1053" s="5" t="str">
        <f t="shared" si="49"/>
        <v/>
      </c>
      <c r="H1053" s="8">
        <v>2.7947500000000001</v>
      </c>
      <c r="I1053" s="8">
        <v>0</v>
      </c>
      <c r="J1053" s="5">
        <f t="shared" si="50"/>
        <v>-1</v>
      </c>
    </row>
    <row r="1054" spans="1:10" x14ac:dyDescent="0.25">
      <c r="A1054" s="7" t="s">
        <v>9</v>
      </c>
      <c r="B1054" s="7" t="s">
        <v>59</v>
      </c>
      <c r="C1054" s="8">
        <v>266.45080999999999</v>
      </c>
      <c r="D1054" s="8">
        <v>474.76326</v>
      </c>
      <c r="E1054" s="5">
        <f t="shared" si="48"/>
        <v>0.78180452894851404</v>
      </c>
      <c r="F1054" s="8">
        <v>150.30402000000001</v>
      </c>
      <c r="G1054" s="5">
        <f t="shared" si="49"/>
        <v>2.1586863744562521</v>
      </c>
      <c r="H1054" s="8">
        <v>619.23788000000002</v>
      </c>
      <c r="I1054" s="8">
        <v>625.06727999999998</v>
      </c>
      <c r="J1054" s="5">
        <f t="shared" si="50"/>
        <v>9.413829787027872E-3</v>
      </c>
    </row>
    <row r="1055" spans="1:10" x14ac:dyDescent="0.25">
      <c r="A1055" s="7" t="s">
        <v>8</v>
      </c>
      <c r="B1055" s="7" t="s">
        <v>59</v>
      </c>
      <c r="C1055" s="8">
        <v>0</v>
      </c>
      <c r="D1055" s="8">
        <v>0</v>
      </c>
      <c r="E1055" s="5" t="str">
        <f t="shared" si="48"/>
        <v/>
      </c>
      <c r="F1055" s="8">
        <v>0</v>
      </c>
      <c r="G1055" s="5" t="str">
        <f t="shared" si="49"/>
        <v/>
      </c>
      <c r="H1055" s="8">
        <v>0</v>
      </c>
      <c r="I1055" s="8">
        <v>0</v>
      </c>
      <c r="J1055" s="5" t="str">
        <f t="shared" si="50"/>
        <v/>
      </c>
    </row>
    <row r="1056" spans="1:10" x14ac:dyDescent="0.25">
      <c r="A1056" s="7" t="s">
        <v>7</v>
      </c>
      <c r="B1056" s="7" t="s">
        <v>59</v>
      </c>
      <c r="C1056" s="8">
        <v>0</v>
      </c>
      <c r="D1056" s="8">
        <v>0</v>
      </c>
      <c r="E1056" s="5" t="str">
        <f t="shared" si="48"/>
        <v/>
      </c>
      <c r="F1056" s="8">
        <v>20.247499999999999</v>
      </c>
      <c r="G1056" s="5">
        <f t="shared" si="49"/>
        <v>-1</v>
      </c>
      <c r="H1056" s="8">
        <v>0</v>
      </c>
      <c r="I1056" s="8">
        <v>20.247499999999999</v>
      </c>
      <c r="J1056" s="5" t="str">
        <f t="shared" si="50"/>
        <v/>
      </c>
    </row>
    <row r="1057" spans="1:10" x14ac:dyDescent="0.25">
      <c r="A1057" s="7" t="s">
        <v>5</v>
      </c>
      <c r="B1057" s="7" t="s">
        <v>59</v>
      </c>
      <c r="C1057" s="8">
        <v>0</v>
      </c>
      <c r="D1057" s="8">
        <v>0</v>
      </c>
      <c r="E1057" s="5" t="str">
        <f t="shared" si="48"/>
        <v/>
      </c>
      <c r="F1057" s="8">
        <v>16.359310000000001</v>
      </c>
      <c r="G1057" s="5">
        <f t="shared" si="49"/>
        <v>-1</v>
      </c>
      <c r="H1057" s="8">
        <v>0</v>
      </c>
      <c r="I1057" s="8">
        <v>16.359310000000001</v>
      </c>
      <c r="J1057" s="5" t="str">
        <f t="shared" si="50"/>
        <v/>
      </c>
    </row>
    <row r="1058" spans="1:10" x14ac:dyDescent="0.25">
      <c r="A1058" s="7" t="s">
        <v>4</v>
      </c>
      <c r="B1058" s="7" t="s">
        <v>59</v>
      </c>
      <c r="C1058" s="8">
        <v>0</v>
      </c>
      <c r="D1058" s="8">
        <v>0</v>
      </c>
      <c r="E1058" s="5" t="str">
        <f t="shared" si="48"/>
        <v/>
      </c>
      <c r="F1058" s="8">
        <v>0</v>
      </c>
      <c r="G1058" s="5" t="str">
        <f t="shared" si="49"/>
        <v/>
      </c>
      <c r="H1058" s="8">
        <v>0</v>
      </c>
      <c r="I1058" s="8">
        <v>0</v>
      </c>
      <c r="J1058" s="5" t="str">
        <f t="shared" si="50"/>
        <v/>
      </c>
    </row>
    <row r="1059" spans="1:10" x14ac:dyDescent="0.25">
      <c r="A1059" s="7" t="s">
        <v>26</v>
      </c>
      <c r="B1059" s="7" t="s">
        <v>59</v>
      </c>
      <c r="C1059" s="8">
        <v>0</v>
      </c>
      <c r="D1059" s="8">
        <v>0</v>
      </c>
      <c r="E1059" s="5" t="str">
        <f t="shared" si="48"/>
        <v/>
      </c>
      <c r="F1059" s="8">
        <v>0</v>
      </c>
      <c r="G1059" s="5" t="str">
        <f t="shared" si="49"/>
        <v/>
      </c>
      <c r="H1059" s="8">
        <v>0</v>
      </c>
      <c r="I1059" s="8">
        <v>0</v>
      </c>
      <c r="J1059" s="5" t="str">
        <f t="shared" si="50"/>
        <v/>
      </c>
    </row>
    <row r="1060" spans="1:10" x14ac:dyDescent="0.25">
      <c r="A1060" s="7" t="s">
        <v>3</v>
      </c>
      <c r="B1060" s="7" t="s">
        <v>59</v>
      </c>
      <c r="C1060" s="8">
        <v>0.05</v>
      </c>
      <c r="D1060" s="8">
        <v>0</v>
      </c>
      <c r="E1060" s="5">
        <f t="shared" si="48"/>
        <v>-1</v>
      </c>
      <c r="F1060" s="8">
        <v>0</v>
      </c>
      <c r="G1060" s="5" t="str">
        <f t="shared" si="49"/>
        <v/>
      </c>
      <c r="H1060" s="8">
        <v>0.05</v>
      </c>
      <c r="I1060" s="8">
        <v>0</v>
      </c>
      <c r="J1060" s="5">
        <f t="shared" si="50"/>
        <v>-1</v>
      </c>
    </row>
    <row r="1061" spans="1:10" x14ac:dyDescent="0.25">
      <c r="A1061" s="7" t="s">
        <v>2</v>
      </c>
      <c r="B1061" s="7" t="s">
        <v>59</v>
      </c>
      <c r="C1061" s="8">
        <v>0</v>
      </c>
      <c r="D1061" s="8">
        <v>0</v>
      </c>
      <c r="E1061" s="5" t="str">
        <f t="shared" si="48"/>
        <v/>
      </c>
      <c r="F1061" s="8">
        <v>0</v>
      </c>
      <c r="G1061" s="5" t="str">
        <f t="shared" si="49"/>
        <v/>
      </c>
      <c r="H1061" s="8">
        <v>0</v>
      </c>
      <c r="I1061" s="8">
        <v>0</v>
      </c>
      <c r="J1061" s="5" t="str">
        <f t="shared" si="50"/>
        <v/>
      </c>
    </row>
    <row r="1062" spans="1:10" s="2" customFormat="1" ht="13" x14ac:dyDescent="0.3">
      <c r="A1062" s="2" t="s">
        <v>0</v>
      </c>
      <c r="B1062" s="2" t="s">
        <v>59</v>
      </c>
      <c r="C1062" s="4">
        <v>394.94533999999999</v>
      </c>
      <c r="D1062" s="4">
        <v>846.44422999999995</v>
      </c>
      <c r="E1062" s="3">
        <f t="shared" si="48"/>
        <v>1.1431933593646146</v>
      </c>
      <c r="F1062" s="4">
        <v>669.98356999999999</v>
      </c>
      <c r="G1062" s="3">
        <f t="shared" si="49"/>
        <v>0.26338057812372906</v>
      </c>
      <c r="H1062" s="4">
        <v>840.89675999999997</v>
      </c>
      <c r="I1062" s="4">
        <v>1516.4277999999999</v>
      </c>
      <c r="J1062" s="3">
        <f t="shared" si="50"/>
        <v>0.80334598982162797</v>
      </c>
    </row>
    <row r="1063" spans="1:10" x14ac:dyDescent="0.25">
      <c r="A1063" s="7" t="s">
        <v>21</v>
      </c>
      <c r="B1063" s="7" t="s">
        <v>58</v>
      </c>
      <c r="C1063" s="8">
        <v>577.43084999999996</v>
      </c>
      <c r="D1063" s="8">
        <v>1008.15828</v>
      </c>
      <c r="E1063" s="5">
        <f t="shared" si="48"/>
        <v>0.74593768240820535</v>
      </c>
      <c r="F1063" s="8">
        <v>145.06211999999999</v>
      </c>
      <c r="G1063" s="5">
        <f t="shared" si="49"/>
        <v>5.9498383175428566</v>
      </c>
      <c r="H1063" s="8">
        <v>730.2663</v>
      </c>
      <c r="I1063" s="8">
        <v>1153.2203999999999</v>
      </c>
      <c r="J1063" s="5">
        <f t="shared" si="50"/>
        <v>0.57917789715888568</v>
      </c>
    </row>
    <row r="1064" spans="1:10" x14ac:dyDescent="0.25">
      <c r="A1064" s="7" t="s">
        <v>20</v>
      </c>
      <c r="B1064" s="7" t="s">
        <v>58</v>
      </c>
      <c r="C1064" s="8">
        <v>314.24533000000002</v>
      </c>
      <c r="D1064" s="8">
        <v>1340.88653</v>
      </c>
      <c r="E1064" s="5">
        <f t="shared" si="48"/>
        <v>3.2670054317115866</v>
      </c>
      <c r="F1064" s="8">
        <v>1031.0628200000001</v>
      </c>
      <c r="G1064" s="5">
        <f t="shared" si="49"/>
        <v>0.30048965396696192</v>
      </c>
      <c r="H1064" s="8">
        <v>654.63220999999999</v>
      </c>
      <c r="I1064" s="8">
        <v>2371.9493499999999</v>
      </c>
      <c r="J1064" s="5">
        <f t="shared" si="50"/>
        <v>2.623331259548014</v>
      </c>
    </row>
    <row r="1065" spans="1:10" x14ac:dyDescent="0.25">
      <c r="A1065" s="7" t="s">
        <v>19</v>
      </c>
      <c r="B1065" s="7" t="s">
        <v>58</v>
      </c>
      <c r="C1065" s="8">
        <v>236.98025000000001</v>
      </c>
      <c r="D1065" s="8">
        <v>751.22623999999996</v>
      </c>
      <c r="E1065" s="5">
        <f t="shared" si="48"/>
        <v>2.1699951367255284</v>
      </c>
      <c r="F1065" s="8">
        <v>556.09292000000005</v>
      </c>
      <c r="G1065" s="5">
        <f t="shared" si="49"/>
        <v>0.35090056532278791</v>
      </c>
      <c r="H1065" s="8">
        <v>879.75612000000001</v>
      </c>
      <c r="I1065" s="8">
        <v>1307.31916</v>
      </c>
      <c r="J1065" s="5">
        <f t="shared" si="50"/>
        <v>0.48600177967503089</v>
      </c>
    </row>
    <row r="1066" spans="1:10" x14ac:dyDescent="0.25">
      <c r="A1066" s="7" t="s">
        <v>18</v>
      </c>
      <c r="B1066" s="7" t="s">
        <v>58</v>
      </c>
      <c r="C1066" s="8">
        <v>5.4690000000000003E-2</v>
      </c>
      <c r="D1066" s="8">
        <v>8.0509999999999998E-2</v>
      </c>
      <c r="E1066" s="5">
        <f t="shared" si="48"/>
        <v>0.47211556043152303</v>
      </c>
      <c r="F1066" s="8">
        <v>0</v>
      </c>
      <c r="G1066" s="5" t="str">
        <f t="shared" si="49"/>
        <v/>
      </c>
      <c r="H1066" s="8">
        <v>5.4690000000000003E-2</v>
      </c>
      <c r="I1066" s="8">
        <v>8.0509999999999998E-2</v>
      </c>
      <c r="J1066" s="5">
        <f t="shared" si="50"/>
        <v>0.47211556043152303</v>
      </c>
    </row>
    <row r="1067" spans="1:10" x14ac:dyDescent="0.25">
      <c r="A1067" s="7" t="s">
        <v>17</v>
      </c>
      <c r="B1067" s="7" t="s">
        <v>58</v>
      </c>
      <c r="C1067" s="8">
        <v>24.920809999999999</v>
      </c>
      <c r="D1067" s="8">
        <v>5.1794799999999999</v>
      </c>
      <c r="E1067" s="5">
        <f t="shared" si="48"/>
        <v>-0.79216245378862082</v>
      </c>
      <c r="F1067" s="8">
        <v>5.4422300000000003</v>
      </c>
      <c r="G1067" s="5">
        <f t="shared" si="49"/>
        <v>-4.827984116805073E-2</v>
      </c>
      <c r="H1067" s="8">
        <v>61.066960000000002</v>
      </c>
      <c r="I1067" s="8">
        <v>10.62171</v>
      </c>
      <c r="J1067" s="5">
        <f t="shared" si="50"/>
        <v>-0.82606453637122268</v>
      </c>
    </row>
    <row r="1068" spans="1:10" x14ac:dyDescent="0.25">
      <c r="A1068" s="7" t="s">
        <v>16</v>
      </c>
      <c r="B1068" s="7" t="s">
        <v>58</v>
      </c>
      <c r="C1068" s="8">
        <v>0</v>
      </c>
      <c r="D1068" s="8">
        <v>0</v>
      </c>
      <c r="E1068" s="5" t="str">
        <f t="shared" si="48"/>
        <v/>
      </c>
      <c r="F1068" s="8">
        <v>3.7930700000000002</v>
      </c>
      <c r="G1068" s="5">
        <f t="shared" si="49"/>
        <v>-1</v>
      </c>
      <c r="H1068" s="8">
        <v>3.6642199999999998</v>
      </c>
      <c r="I1068" s="8">
        <v>3.7930700000000002</v>
      </c>
      <c r="J1068" s="5">
        <f t="shared" si="50"/>
        <v>3.5164373318196107E-2</v>
      </c>
    </row>
    <row r="1069" spans="1:10" x14ac:dyDescent="0.25">
      <c r="A1069" s="7" t="s">
        <v>15</v>
      </c>
      <c r="B1069" s="7" t="s">
        <v>58</v>
      </c>
      <c r="C1069" s="8">
        <v>10.157999999999999</v>
      </c>
      <c r="D1069" s="8">
        <v>2.7367900000000001</v>
      </c>
      <c r="E1069" s="5">
        <f t="shared" si="48"/>
        <v>-0.73057786965938176</v>
      </c>
      <c r="F1069" s="8">
        <v>0</v>
      </c>
      <c r="G1069" s="5" t="str">
        <f t="shared" si="49"/>
        <v/>
      </c>
      <c r="H1069" s="8">
        <v>10.22601</v>
      </c>
      <c r="I1069" s="8">
        <v>2.7367900000000001</v>
      </c>
      <c r="J1069" s="5">
        <f t="shared" si="50"/>
        <v>-0.73236971213601398</v>
      </c>
    </row>
    <row r="1070" spans="1:10" x14ac:dyDescent="0.25">
      <c r="A1070" s="7" t="s">
        <v>14</v>
      </c>
      <c r="B1070" s="7" t="s">
        <v>58</v>
      </c>
      <c r="C1070" s="8">
        <v>510.68320999999997</v>
      </c>
      <c r="D1070" s="8">
        <v>3416.7939000000001</v>
      </c>
      <c r="E1070" s="5">
        <f t="shared" si="48"/>
        <v>5.6906329268197409</v>
      </c>
      <c r="F1070" s="8">
        <v>2499.8935700000002</v>
      </c>
      <c r="G1070" s="5">
        <f t="shared" si="49"/>
        <v>0.36677574637707466</v>
      </c>
      <c r="H1070" s="8">
        <v>1687.4809600000001</v>
      </c>
      <c r="I1070" s="8">
        <v>5916.6874699999998</v>
      </c>
      <c r="J1070" s="5">
        <f t="shared" si="50"/>
        <v>2.5062247280111531</v>
      </c>
    </row>
    <row r="1071" spans="1:10" x14ac:dyDescent="0.25">
      <c r="A1071" s="7" t="s">
        <v>13</v>
      </c>
      <c r="B1071" s="7" t="s">
        <v>58</v>
      </c>
      <c r="C1071" s="8">
        <v>7219.57006</v>
      </c>
      <c r="D1071" s="8">
        <v>7616.9472699999997</v>
      </c>
      <c r="E1071" s="5">
        <f t="shared" si="48"/>
        <v>5.5041672384574136E-2</v>
      </c>
      <c r="F1071" s="8">
        <v>7105.0383000000002</v>
      </c>
      <c r="G1071" s="5">
        <f t="shared" si="49"/>
        <v>7.2048727731699902E-2</v>
      </c>
      <c r="H1071" s="8">
        <v>14010.305609999999</v>
      </c>
      <c r="I1071" s="8">
        <v>14721.985570000001</v>
      </c>
      <c r="J1071" s="5">
        <f t="shared" si="50"/>
        <v>5.0796890504089642E-2</v>
      </c>
    </row>
    <row r="1072" spans="1:10" x14ac:dyDescent="0.25">
      <c r="A1072" s="7" t="s">
        <v>12</v>
      </c>
      <c r="B1072" s="7" t="s">
        <v>58</v>
      </c>
      <c r="C1072" s="8">
        <v>42.708150000000003</v>
      </c>
      <c r="D1072" s="8">
        <v>399.07292000000001</v>
      </c>
      <c r="E1072" s="5">
        <f t="shared" si="48"/>
        <v>8.3441865311421815</v>
      </c>
      <c r="F1072" s="8">
        <v>31.813580000000002</v>
      </c>
      <c r="G1072" s="5">
        <f t="shared" si="49"/>
        <v>11.544106007560293</v>
      </c>
      <c r="H1072" s="8">
        <v>50.777999999999999</v>
      </c>
      <c r="I1072" s="8">
        <v>430.88650000000001</v>
      </c>
      <c r="J1072" s="5">
        <f t="shared" si="50"/>
        <v>7.4856926227893972</v>
      </c>
    </row>
    <row r="1073" spans="1:10" x14ac:dyDescent="0.25">
      <c r="A1073" s="7" t="s">
        <v>11</v>
      </c>
      <c r="B1073" s="7" t="s">
        <v>58</v>
      </c>
      <c r="C1073" s="8">
        <v>167.19955999999999</v>
      </c>
      <c r="D1073" s="8">
        <v>155.92868999999999</v>
      </c>
      <c r="E1073" s="5">
        <f t="shared" si="48"/>
        <v>-6.7409686963291082E-2</v>
      </c>
      <c r="F1073" s="8">
        <v>312.01832000000002</v>
      </c>
      <c r="G1073" s="5">
        <f t="shared" si="49"/>
        <v>-0.50025790152321825</v>
      </c>
      <c r="H1073" s="8">
        <v>305.49612999999999</v>
      </c>
      <c r="I1073" s="8">
        <v>467.94700999999998</v>
      </c>
      <c r="J1073" s="5">
        <f t="shared" si="50"/>
        <v>0.53176084423720837</v>
      </c>
    </row>
    <row r="1074" spans="1:10" x14ac:dyDescent="0.25">
      <c r="A1074" s="7" t="s">
        <v>23</v>
      </c>
      <c r="B1074" s="7" t="s">
        <v>58</v>
      </c>
      <c r="C1074" s="8">
        <v>0</v>
      </c>
      <c r="D1074" s="8">
        <v>0</v>
      </c>
      <c r="E1074" s="5" t="str">
        <f t="shared" si="48"/>
        <v/>
      </c>
      <c r="F1074" s="8">
        <v>8.63978</v>
      </c>
      <c r="G1074" s="5">
        <f t="shared" si="49"/>
        <v>-1</v>
      </c>
      <c r="H1074" s="8">
        <v>8.6516199999999994</v>
      </c>
      <c r="I1074" s="8">
        <v>8.63978</v>
      </c>
      <c r="J1074" s="5">
        <f t="shared" si="50"/>
        <v>-1.3685298244721089E-3</v>
      </c>
    </row>
    <row r="1075" spans="1:10" x14ac:dyDescent="0.25">
      <c r="A1075" s="7" t="s">
        <v>10</v>
      </c>
      <c r="B1075" s="7" t="s">
        <v>58</v>
      </c>
      <c r="C1075" s="8">
        <v>90.473500000000001</v>
      </c>
      <c r="D1075" s="8">
        <v>30.14085</v>
      </c>
      <c r="E1075" s="5">
        <f t="shared" si="48"/>
        <v>-0.66685438277506681</v>
      </c>
      <c r="F1075" s="8">
        <v>29.01999</v>
      </c>
      <c r="G1075" s="5">
        <f t="shared" si="49"/>
        <v>3.8623721097078345E-2</v>
      </c>
      <c r="H1075" s="8">
        <v>100.75288999999999</v>
      </c>
      <c r="I1075" s="8">
        <v>59.16084</v>
      </c>
      <c r="J1075" s="5">
        <f t="shared" si="50"/>
        <v>-0.41281247614832683</v>
      </c>
    </row>
    <row r="1076" spans="1:10" x14ac:dyDescent="0.25">
      <c r="A1076" s="7" t="s">
        <v>9</v>
      </c>
      <c r="B1076" s="7" t="s">
        <v>58</v>
      </c>
      <c r="C1076" s="8">
        <v>864.97739000000001</v>
      </c>
      <c r="D1076" s="8">
        <v>243.22522000000001</v>
      </c>
      <c r="E1076" s="5">
        <f t="shared" si="48"/>
        <v>-0.71880742455013769</v>
      </c>
      <c r="F1076" s="8">
        <v>245.91183000000001</v>
      </c>
      <c r="G1076" s="5">
        <f t="shared" si="49"/>
        <v>-1.0925094575563898E-2</v>
      </c>
      <c r="H1076" s="8">
        <v>1437.9097999999999</v>
      </c>
      <c r="I1076" s="8">
        <v>489.13704999999999</v>
      </c>
      <c r="J1076" s="5">
        <f t="shared" si="50"/>
        <v>-0.65982772354705421</v>
      </c>
    </row>
    <row r="1077" spans="1:10" x14ac:dyDescent="0.25">
      <c r="A1077" s="7" t="s">
        <v>8</v>
      </c>
      <c r="B1077" s="7" t="s">
        <v>58</v>
      </c>
      <c r="C1077" s="8">
        <v>41.316740000000003</v>
      </c>
      <c r="D1077" s="8">
        <v>14.43455</v>
      </c>
      <c r="E1077" s="5">
        <f t="shared" si="48"/>
        <v>-0.65063676369432821</v>
      </c>
      <c r="F1077" s="8">
        <v>29.896460000000001</v>
      </c>
      <c r="G1077" s="5">
        <f t="shared" si="49"/>
        <v>-0.51718196736336008</v>
      </c>
      <c r="H1077" s="8">
        <v>41.316740000000003</v>
      </c>
      <c r="I1077" s="8">
        <v>44.331009999999999</v>
      </c>
      <c r="J1077" s="5">
        <f t="shared" si="50"/>
        <v>7.2955175069475464E-2</v>
      </c>
    </row>
    <row r="1078" spans="1:10" x14ac:dyDescent="0.25">
      <c r="A1078" s="7" t="s">
        <v>7</v>
      </c>
      <c r="B1078" s="7" t="s">
        <v>58</v>
      </c>
      <c r="C1078" s="8">
        <v>500.47836999999998</v>
      </c>
      <c r="D1078" s="8">
        <v>539.40454999999997</v>
      </c>
      <c r="E1078" s="5">
        <f t="shared" si="48"/>
        <v>7.7777946727248137E-2</v>
      </c>
      <c r="F1078" s="8">
        <v>356.42023</v>
      </c>
      <c r="G1078" s="5">
        <f t="shared" si="49"/>
        <v>0.51339487660394578</v>
      </c>
      <c r="H1078" s="8">
        <v>771.68723</v>
      </c>
      <c r="I1078" s="8">
        <v>895.82478000000003</v>
      </c>
      <c r="J1078" s="5">
        <f t="shared" si="50"/>
        <v>0.16086510852330682</v>
      </c>
    </row>
    <row r="1079" spans="1:10" x14ac:dyDescent="0.25">
      <c r="A1079" s="7" t="s">
        <v>6</v>
      </c>
      <c r="B1079" s="7" t="s">
        <v>58</v>
      </c>
      <c r="C1079" s="8">
        <v>0</v>
      </c>
      <c r="D1079" s="8">
        <v>3.8776299999999999</v>
      </c>
      <c r="E1079" s="5" t="str">
        <f t="shared" si="48"/>
        <v/>
      </c>
      <c r="F1079" s="8">
        <v>0</v>
      </c>
      <c r="G1079" s="5" t="str">
        <f t="shared" si="49"/>
        <v/>
      </c>
      <c r="H1079" s="8">
        <v>0</v>
      </c>
      <c r="I1079" s="8">
        <v>3.8776299999999999</v>
      </c>
      <c r="J1079" s="5" t="str">
        <f t="shared" si="50"/>
        <v/>
      </c>
    </row>
    <row r="1080" spans="1:10" x14ac:dyDescent="0.25">
      <c r="A1080" s="7" t="s">
        <v>5</v>
      </c>
      <c r="B1080" s="7" t="s">
        <v>58</v>
      </c>
      <c r="C1080" s="8">
        <v>318.90397000000002</v>
      </c>
      <c r="D1080" s="8">
        <v>60.242980000000003</v>
      </c>
      <c r="E1080" s="5">
        <f t="shared" si="48"/>
        <v>-0.81109366559469298</v>
      </c>
      <c r="F1080" s="8">
        <v>83.220190000000002</v>
      </c>
      <c r="G1080" s="5">
        <f t="shared" si="49"/>
        <v>-0.27610138837702725</v>
      </c>
      <c r="H1080" s="8">
        <v>414.04115999999999</v>
      </c>
      <c r="I1080" s="8">
        <v>143.46316999999999</v>
      </c>
      <c r="J1080" s="5">
        <f t="shared" si="50"/>
        <v>-0.65350505249284874</v>
      </c>
    </row>
    <row r="1081" spans="1:10" x14ac:dyDescent="0.25">
      <c r="A1081" s="7" t="s">
        <v>4</v>
      </c>
      <c r="B1081" s="7" t="s">
        <v>58</v>
      </c>
      <c r="C1081" s="8">
        <v>145.43960000000001</v>
      </c>
      <c r="D1081" s="8">
        <v>186.06039999999999</v>
      </c>
      <c r="E1081" s="5">
        <f t="shared" si="48"/>
        <v>0.2792966977356921</v>
      </c>
      <c r="F1081" s="8">
        <v>177.71142</v>
      </c>
      <c r="G1081" s="5">
        <f t="shared" si="49"/>
        <v>4.698054857701317E-2</v>
      </c>
      <c r="H1081" s="8">
        <v>270.51873999999998</v>
      </c>
      <c r="I1081" s="8">
        <v>363.77181999999999</v>
      </c>
      <c r="J1081" s="5">
        <f t="shared" si="50"/>
        <v>0.34471948228059923</v>
      </c>
    </row>
    <row r="1082" spans="1:10" x14ac:dyDescent="0.25">
      <c r="A1082" s="7" t="s">
        <v>26</v>
      </c>
      <c r="B1082" s="7" t="s">
        <v>58</v>
      </c>
      <c r="C1082" s="8">
        <v>0</v>
      </c>
      <c r="D1082" s="8">
        <v>0</v>
      </c>
      <c r="E1082" s="5" t="str">
        <f t="shared" si="48"/>
        <v/>
      </c>
      <c r="F1082" s="8">
        <v>0</v>
      </c>
      <c r="G1082" s="5" t="str">
        <f t="shared" si="49"/>
        <v/>
      </c>
      <c r="H1082" s="8">
        <v>0</v>
      </c>
      <c r="I1082" s="8">
        <v>0</v>
      </c>
      <c r="J1082" s="5" t="str">
        <f t="shared" si="50"/>
        <v/>
      </c>
    </row>
    <row r="1083" spans="1:10" x14ac:dyDescent="0.25">
      <c r="A1083" s="7" t="s">
        <v>3</v>
      </c>
      <c r="B1083" s="7" t="s">
        <v>58</v>
      </c>
      <c r="C1083" s="8">
        <v>3244.8521900000001</v>
      </c>
      <c r="D1083" s="8">
        <v>3011.9582500000001</v>
      </c>
      <c r="E1083" s="5">
        <f t="shared" si="48"/>
        <v>-7.1773358650274899E-2</v>
      </c>
      <c r="F1083" s="8">
        <v>1952.8476900000001</v>
      </c>
      <c r="G1083" s="5">
        <f t="shared" si="49"/>
        <v>0.54234160985693669</v>
      </c>
      <c r="H1083" s="8">
        <v>7527.8582900000001</v>
      </c>
      <c r="I1083" s="8">
        <v>4964.8059400000002</v>
      </c>
      <c r="J1083" s="5">
        <f t="shared" si="50"/>
        <v>-0.34047563746049203</v>
      </c>
    </row>
    <row r="1084" spans="1:10" x14ac:dyDescent="0.25">
      <c r="A1084" s="7" t="s">
        <v>32</v>
      </c>
      <c r="B1084" s="7" t="s">
        <v>58</v>
      </c>
      <c r="C1084" s="8">
        <v>202.32</v>
      </c>
      <c r="D1084" s="8">
        <v>158.56</v>
      </c>
      <c r="E1084" s="5">
        <f t="shared" si="48"/>
        <v>-0.21629102412020562</v>
      </c>
      <c r="F1084" s="8">
        <v>0</v>
      </c>
      <c r="G1084" s="5" t="str">
        <f t="shared" si="49"/>
        <v/>
      </c>
      <c r="H1084" s="8">
        <v>304.38</v>
      </c>
      <c r="I1084" s="8">
        <v>158.56</v>
      </c>
      <c r="J1084" s="5">
        <f t="shared" si="50"/>
        <v>-0.4790722123661213</v>
      </c>
    </row>
    <row r="1085" spans="1:10" x14ac:dyDescent="0.25">
      <c r="A1085" s="7" t="s">
        <v>2</v>
      </c>
      <c r="B1085" s="7" t="s">
        <v>58</v>
      </c>
      <c r="C1085" s="8">
        <v>661.43961999999999</v>
      </c>
      <c r="D1085" s="8">
        <v>407.40471000000002</v>
      </c>
      <c r="E1085" s="5">
        <f t="shared" si="48"/>
        <v>-0.38406364287642758</v>
      </c>
      <c r="F1085" s="8">
        <v>724.45356000000004</v>
      </c>
      <c r="G1085" s="5">
        <f t="shared" si="49"/>
        <v>-0.43763861136937476</v>
      </c>
      <c r="H1085" s="8">
        <v>1352.7220500000001</v>
      </c>
      <c r="I1085" s="8">
        <v>1131.8582699999999</v>
      </c>
      <c r="J1085" s="5">
        <f t="shared" si="50"/>
        <v>-0.16327358602604292</v>
      </c>
    </row>
    <row r="1086" spans="1:10" x14ac:dyDescent="0.25">
      <c r="A1086" s="7" t="s">
        <v>25</v>
      </c>
      <c r="B1086" s="7" t="s">
        <v>58</v>
      </c>
      <c r="C1086" s="8">
        <v>0</v>
      </c>
      <c r="D1086" s="8">
        <v>0</v>
      </c>
      <c r="E1086" s="5" t="str">
        <f t="shared" si="48"/>
        <v/>
      </c>
      <c r="F1086" s="8">
        <v>0</v>
      </c>
      <c r="G1086" s="5" t="str">
        <f t="shared" si="49"/>
        <v/>
      </c>
      <c r="H1086" s="8">
        <v>0</v>
      </c>
      <c r="I1086" s="8">
        <v>0</v>
      </c>
      <c r="J1086" s="5" t="str">
        <f t="shared" si="50"/>
        <v/>
      </c>
    </row>
    <row r="1087" spans="1:10" s="2" customFormat="1" ht="13" x14ac:dyDescent="0.3">
      <c r="A1087" s="2" t="s">
        <v>0</v>
      </c>
      <c r="B1087" s="2" t="s">
        <v>58</v>
      </c>
      <c r="C1087" s="4">
        <v>15174.15229</v>
      </c>
      <c r="D1087" s="4">
        <v>19352.319749999999</v>
      </c>
      <c r="E1087" s="3">
        <f t="shared" si="48"/>
        <v>0.27534766886144113</v>
      </c>
      <c r="F1087" s="4">
        <v>15298.76043</v>
      </c>
      <c r="G1087" s="3">
        <f t="shared" si="49"/>
        <v>0.26495998408153376</v>
      </c>
      <c r="H1087" s="4">
        <v>30623.609469999999</v>
      </c>
      <c r="I1087" s="4">
        <v>34651.080179999997</v>
      </c>
      <c r="J1087" s="3">
        <f t="shared" si="50"/>
        <v>0.13151521913004594</v>
      </c>
    </row>
    <row r="1088" spans="1:10" x14ac:dyDescent="0.25">
      <c r="A1088" s="7" t="s">
        <v>21</v>
      </c>
      <c r="B1088" s="7" t="s">
        <v>57</v>
      </c>
      <c r="C1088" s="8">
        <v>0.94155</v>
      </c>
      <c r="D1088" s="8">
        <v>0</v>
      </c>
      <c r="E1088" s="5">
        <f t="shared" si="48"/>
        <v>-1</v>
      </c>
      <c r="F1088" s="8">
        <v>0</v>
      </c>
      <c r="G1088" s="5" t="str">
        <f t="shared" si="49"/>
        <v/>
      </c>
      <c r="H1088" s="8">
        <v>0.94155</v>
      </c>
      <c r="I1088" s="8">
        <v>0</v>
      </c>
      <c r="J1088" s="5">
        <f t="shared" si="50"/>
        <v>-1</v>
      </c>
    </row>
    <row r="1089" spans="1:10" x14ac:dyDescent="0.25">
      <c r="A1089" s="7" t="s">
        <v>20</v>
      </c>
      <c r="B1089" s="7" t="s">
        <v>57</v>
      </c>
      <c r="C1089" s="8">
        <v>0</v>
      </c>
      <c r="D1089" s="8">
        <v>16.389589999999998</v>
      </c>
      <c r="E1089" s="5" t="str">
        <f t="shared" si="48"/>
        <v/>
      </c>
      <c r="F1089" s="8">
        <v>28.70635</v>
      </c>
      <c r="G1089" s="5">
        <f t="shared" si="49"/>
        <v>-0.42906046919932361</v>
      </c>
      <c r="H1089" s="8">
        <v>4.2352400000000001</v>
      </c>
      <c r="I1089" s="8">
        <v>45.095939999999999</v>
      </c>
      <c r="J1089" s="5">
        <f t="shared" si="50"/>
        <v>9.6477885550759801</v>
      </c>
    </row>
    <row r="1090" spans="1:10" x14ac:dyDescent="0.25">
      <c r="A1090" s="7" t="s">
        <v>19</v>
      </c>
      <c r="B1090" s="7" t="s">
        <v>57</v>
      </c>
      <c r="C1090" s="8">
        <v>287.77994999999999</v>
      </c>
      <c r="D1090" s="8">
        <v>89.882019999999997</v>
      </c>
      <c r="E1090" s="5">
        <f t="shared" si="48"/>
        <v>-0.68767101391184471</v>
      </c>
      <c r="F1090" s="8">
        <v>218.14400000000001</v>
      </c>
      <c r="G1090" s="5">
        <f t="shared" si="49"/>
        <v>-0.58796932301598948</v>
      </c>
      <c r="H1090" s="8">
        <v>495.81045</v>
      </c>
      <c r="I1090" s="8">
        <v>308.02602000000002</v>
      </c>
      <c r="J1090" s="5">
        <f t="shared" si="50"/>
        <v>-0.37874238027859231</v>
      </c>
    </row>
    <row r="1091" spans="1:10" x14ac:dyDescent="0.25">
      <c r="A1091" s="7" t="s">
        <v>18</v>
      </c>
      <c r="B1091" s="7" t="s">
        <v>57</v>
      </c>
      <c r="C1091" s="8">
        <v>0</v>
      </c>
      <c r="D1091" s="8">
        <v>0</v>
      </c>
      <c r="E1091" s="5" t="str">
        <f t="shared" si="48"/>
        <v/>
      </c>
      <c r="F1091" s="8">
        <v>0</v>
      </c>
      <c r="G1091" s="5" t="str">
        <f t="shared" si="49"/>
        <v/>
      </c>
      <c r="H1091" s="8">
        <v>0</v>
      </c>
      <c r="I1091" s="8">
        <v>0</v>
      </c>
      <c r="J1091" s="5" t="str">
        <f t="shared" si="50"/>
        <v/>
      </c>
    </row>
    <row r="1092" spans="1:10" x14ac:dyDescent="0.25">
      <c r="A1092" s="7" t="s">
        <v>17</v>
      </c>
      <c r="B1092" s="7" t="s">
        <v>57</v>
      </c>
      <c r="C1092" s="8">
        <v>6.7408099999999997</v>
      </c>
      <c r="D1092" s="8">
        <v>0</v>
      </c>
      <c r="E1092" s="5">
        <f t="shared" si="48"/>
        <v>-1</v>
      </c>
      <c r="F1092" s="8">
        <v>0</v>
      </c>
      <c r="G1092" s="5" t="str">
        <f t="shared" si="49"/>
        <v/>
      </c>
      <c r="H1092" s="8">
        <v>6.7408099999999997</v>
      </c>
      <c r="I1092" s="8">
        <v>0</v>
      </c>
      <c r="J1092" s="5">
        <f t="shared" si="50"/>
        <v>-1</v>
      </c>
    </row>
    <row r="1093" spans="1:10" x14ac:dyDescent="0.25">
      <c r="A1093" s="7" t="s">
        <v>16</v>
      </c>
      <c r="B1093" s="7" t="s">
        <v>57</v>
      </c>
      <c r="C1093" s="8">
        <v>0</v>
      </c>
      <c r="D1093" s="8">
        <v>11.13687</v>
      </c>
      <c r="E1093" s="5" t="str">
        <f t="shared" ref="E1093:E1156" si="51">IF(C1093=0,"",(D1093/C1093-1))</f>
        <v/>
      </c>
      <c r="F1093" s="8">
        <v>0</v>
      </c>
      <c r="G1093" s="5" t="str">
        <f t="shared" ref="G1093:G1156" si="52">IF(F1093=0,"",(D1093/F1093-1))</f>
        <v/>
      </c>
      <c r="H1093" s="8">
        <v>0</v>
      </c>
      <c r="I1093" s="8">
        <v>11.13687</v>
      </c>
      <c r="J1093" s="5" t="str">
        <f t="shared" ref="J1093:J1156" si="53">IF(H1093=0,"",(I1093/H1093-1))</f>
        <v/>
      </c>
    </row>
    <row r="1094" spans="1:10" x14ac:dyDescent="0.25">
      <c r="A1094" s="7" t="s">
        <v>14</v>
      </c>
      <c r="B1094" s="7" t="s">
        <v>57</v>
      </c>
      <c r="C1094" s="8">
        <v>2.1759499999999998</v>
      </c>
      <c r="D1094" s="8">
        <v>0.26876</v>
      </c>
      <c r="E1094" s="5">
        <f t="shared" si="51"/>
        <v>-0.87648613249385321</v>
      </c>
      <c r="F1094" s="8">
        <v>7.9000000000000008E-3</v>
      </c>
      <c r="G1094" s="5">
        <f t="shared" si="52"/>
        <v>33.020253164556955</v>
      </c>
      <c r="H1094" s="8">
        <v>2.7096399999999998</v>
      </c>
      <c r="I1094" s="8">
        <v>0.27666000000000002</v>
      </c>
      <c r="J1094" s="5">
        <f t="shared" si="53"/>
        <v>-0.89789787573256963</v>
      </c>
    </row>
    <row r="1095" spans="1:10" x14ac:dyDescent="0.25">
      <c r="A1095" s="7" t="s">
        <v>13</v>
      </c>
      <c r="B1095" s="7" t="s">
        <v>57</v>
      </c>
      <c r="C1095" s="8">
        <v>221.05479</v>
      </c>
      <c r="D1095" s="8">
        <v>317.22205000000002</v>
      </c>
      <c r="E1095" s="5">
        <f t="shared" si="51"/>
        <v>0.43503811883017796</v>
      </c>
      <c r="F1095" s="8">
        <v>704.11909000000003</v>
      </c>
      <c r="G1095" s="5">
        <f t="shared" si="52"/>
        <v>-0.54947670854940178</v>
      </c>
      <c r="H1095" s="8">
        <v>340.94738000000001</v>
      </c>
      <c r="I1095" s="8">
        <v>1021.34114</v>
      </c>
      <c r="J1095" s="5">
        <f t="shared" si="53"/>
        <v>1.9955975611251211</v>
      </c>
    </row>
    <row r="1096" spans="1:10" x14ac:dyDescent="0.25">
      <c r="A1096" s="7" t="s">
        <v>12</v>
      </c>
      <c r="B1096" s="7" t="s">
        <v>57</v>
      </c>
      <c r="C1096" s="8">
        <v>533.02673000000004</v>
      </c>
      <c r="D1096" s="8">
        <v>8.3632500000000007</v>
      </c>
      <c r="E1096" s="5">
        <f t="shared" si="51"/>
        <v>-0.98430988629782223</v>
      </c>
      <c r="F1096" s="8">
        <v>10.20228</v>
      </c>
      <c r="G1096" s="5">
        <f t="shared" si="52"/>
        <v>-0.18025676613462871</v>
      </c>
      <c r="H1096" s="8">
        <v>949.36721</v>
      </c>
      <c r="I1096" s="8">
        <v>18.565529999999999</v>
      </c>
      <c r="J1096" s="5">
        <f t="shared" si="53"/>
        <v>-0.98044431090052075</v>
      </c>
    </row>
    <row r="1097" spans="1:10" x14ac:dyDescent="0.25">
      <c r="A1097" s="7" t="s">
        <v>11</v>
      </c>
      <c r="B1097" s="7" t="s">
        <v>57</v>
      </c>
      <c r="C1097" s="8">
        <v>46.32085</v>
      </c>
      <c r="D1097" s="8">
        <v>3.7885200000000001</v>
      </c>
      <c r="E1097" s="5">
        <f t="shared" si="51"/>
        <v>-0.91821134543083727</v>
      </c>
      <c r="F1097" s="8">
        <v>3.0188100000000002</v>
      </c>
      <c r="G1097" s="5">
        <f t="shared" si="52"/>
        <v>0.25497132976238968</v>
      </c>
      <c r="H1097" s="8">
        <v>77.989859999999993</v>
      </c>
      <c r="I1097" s="8">
        <v>6.8073300000000003</v>
      </c>
      <c r="J1097" s="5">
        <f t="shared" si="53"/>
        <v>-0.91271519143642521</v>
      </c>
    </row>
    <row r="1098" spans="1:10" x14ac:dyDescent="0.25">
      <c r="A1098" s="7" t="s">
        <v>23</v>
      </c>
      <c r="B1098" s="7" t="s">
        <v>57</v>
      </c>
      <c r="C1098" s="8">
        <v>0.94682999999999995</v>
      </c>
      <c r="D1098" s="8">
        <v>49.32497</v>
      </c>
      <c r="E1098" s="5">
        <f t="shared" si="51"/>
        <v>51.094853352766606</v>
      </c>
      <c r="F1098" s="8">
        <v>49.086770000000001</v>
      </c>
      <c r="G1098" s="5">
        <f t="shared" si="52"/>
        <v>4.8526313709376101E-3</v>
      </c>
      <c r="H1098" s="8">
        <v>40.136539999999997</v>
      </c>
      <c r="I1098" s="8">
        <v>98.411739999999995</v>
      </c>
      <c r="J1098" s="5">
        <f t="shared" si="53"/>
        <v>1.4519238579110207</v>
      </c>
    </row>
    <row r="1099" spans="1:10" x14ac:dyDescent="0.25">
      <c r="A1099" s="7" t="s">
        <v>10</v>
      </c>
      <c r="B1099" s="7" t="s">
        <v>57</v>
      </c>
      <c r="C1099" s="8">
        <v>1.89228</v>
      </c>
      <c r="D1099" s="8">
        <v>40.317749999999997</v>
      </c>
      <c r="E1099" s="5">
        <f t="shared" si="51"/>
        <v>20.30643985033927</v>
      </c>
      <c r="F1099" s="8">
        <v>1.6656</v>
      </c>
      <c r="G1099" s="5">
        <f t="shared" si="52"/>
        <v>23.206141930835734</v>
      </c>
      <c r="H1099" s="8">
        <v>25.22625</v>
      </c>
      <c r="I1099" s="8">
        <v>41.983350000000002</v>
      </c>
      <c r="J1099" s="5">
        <f t="shared" si="53"/>
        <v>0.66427233536494734</v>
      </c>
    </row>
    <row r="1100" spans="1:10" x14ac:dyDescent="0.25">
      <c r="A1100" s="7" t="s">
        <v>9</v>
      </c>
      <c r="B1100" s="7" t="s">
        <v>57</v>
      </c>
      <c r="C1100" s="8">
        <v>405.35597000000001</v>
      </c>
      <c r="D1100" s="8">
        <v>325.05513999999999</v>
      </c>
      <c r="E1100" s="5">
        <f t="shared" si="51"/>
        <v>-0.19809953705628169</v>
      </c>
      <c r="F1100" s="8">
        <v>388.91944999999998</v>
      </c>
      <c r="G1100" s="5">
        <f t="shared" si="52"/>
        <v>-0.16420960689932063</v>
      </c>
      <c r="H1100" s="8">
        <v>738.28876000000002</v>
      </c>
      <c r="I1100" s="8">
        <v>713.97459000000003</v>
      </c>
      <c r="J1100" s="5">
        <f t="shared" si="53"/>
        <v>-3.2933143936797804E-2</v>
      </c>
    </row>
    <row r="1101" spans="1:10" x14ac:dyDescent="0.25">
      <c r="A1101" s="7" t="s">
        <v>8</v>
      </c>
      <c r="B1101" s="7" t="s">
        <v>57</v>
      </c>
      <c r="C1101" s="8">
        <v>686.21429999999998</v>
      </c>
      <c r="D1101" s="8">
        <v>266.50814000000003</v>
      </c>
      <c r="E1101" s="5">
        <f t="shared" si="51"/>
        <v>-0.6116254936686687</v>
      </c>
      <c r="F1101" s="8">
        <v>511.32405999999997</v>
      </c>
      <c r="G1101" s="5">
        <f t="shared" si="52"/>
        <v>-0.47878818767104359</v>
      </c>
      <c r="H1101" s="8">
        <v>1382.0818300000001</v>
      </c>
      <c r="I1101" s="8">
        <v>777.83219999999994</v>
      </c>
      <c r="J1101" s="5">
        <f t="shared" si="53"/>
        <v>-0.43720249907344499</v>
      </c>
    </row>
    <row r="1102" spans="1:10" x14ac:dyDescent="0.25">
      <c r="A1102" s="7" t="s">
        <v>7</v>
      </c>
      <c r="B1102" s="7" t="s">
        <v>57</v>
      </c>
      <c r="C1102" s="8">
        <v>1.64547</v>
      </c>
      <c r="D1102" s="8">
        <v>24.327089999999998</v>
      </c>
      <c r="E1102" s="5">
        <f t="shared" si="51"/>
        <v>13.784280479133621</v>
      </c>
      <c r="F1102" s="8">
        <v>25.69652</v>
      </c>
      <c r="G1102" s="5">
        <f t="shared" si="52"/>
        <v>-5.329243025903907E-2</v>
      </c>
      <c r="H1102" s="8">
        <v>52.96067</v>
      </c>
      <c r="I1102" s="8">
        <v>50.023609999999998</v>
      </c>
      <c r="J1102" s="5">
        <f t="shared" si="53"/>
        <v>-5.5457379976499577E-2</v>
      </c>
    </row>
    <row r="1103" spans="1:10" x14ac:dyDescent="0.25">
      <c r="A1103" s="7" t="s">
        <v>5</v>
      </c>
      <c r="B1103" s="7" t="s">
        <v>57</v>
      </c>
      <c r="C1103" s="8">
        <v>20809.390479999998</v>
      </c>
      <c r="D1103" s="8">
        <v>23773.897270000001</v>
      </c>
      <c r="E1103" s="5">
        <f t="shared" si="51"/>
        <v>0.14246004912297661</v>
      </c>
      <c r="F1103" s="8">
        <v>19665.564269999999</v>
      </c>
      <c r="G1103" s="5">
        <f t="shared" si="52"/>
        <v>0.20890999839080648</v>
      </c>
      <c r="H1103" s="8">
        <v>43999.629139999997</v>
      </c>
      <c r="I1103" s="8">
        <v>43439.461539999997</v>
      </c>
      <c r="J1103" s="5">
        <f t="shared" si="53"/>
        <v>-1.2731189124745468E-2</v>
      </c>
    </row>
    <row r="1104" spans="1:10" x14ac:dyDescent="0.25">
      <c r="A1104" s="7" t="s">
        <v>4</v>
      </c>
      <c r="B1104" s="7" t="s">
        <v>57</v>
      </c>
      <c r="C1104" s="8">
        <v>0</v>
      </c>
      <c r="D1104" s="8">
        <v>86.162580000000005</v>
      </c>
      <c r="E1104" s="5" t="str">
        <f t="shared" si="51"/>
        <v/>
      </c>
      <c r="F1104" s="8">
        <v>0</v>
      </c>
      <c r="G1104" s="5" t="str">
        <f t="shared" si="52"/>
        <v/>
      </c>
      <c r="H1104" s="8">
        <v>206.46403000000001</v>
      </c>
      <c r="I1104" s="8">
        <v>86.162580000000005</v>
      </c>
      <c r="J1104" s="5">
        <f t="shared" si="53"/>
        <v>-0.58267510326132843</v>
      </c>
    </row>
    <row r="1105" spans="1:10" x14ac:dyDescent="0.25">
      <c r="A1105" s="7" t="s">
        <v>3</v>
      </c>
      <c r="B1105" s="7" t="s">
        <v>57</v>
      </c>
      <c r="C1105" s="8">
        <v>2.7641200000000001</v>
      </c>
      <c r="D1105" s="8">
        <v>11.94125</v>
      </c>
      <c r="E1105" s="5">
        <f t="shared" si="51"/>
        <v>3.3200910235445633</v>
      </c>
      <c r="F1105" s="8">
        <v>0</v>
      </c>
      <c r="G1105" s="5" t="str">
        <f t="shared" si="52"/>
        <v/>
      </c>
      <c r="H1105" s="8">
        <v>2.7641200000000001</v>
      </c>
      <c r="I1105" s="8">
        <v>11.94125</v>
      </c>
      <c r="J1105" s="5">
        <f t="shared" si="53"/>
        <v>3.3200910235445633</v>
      </c>
    </row>
    <row r="1106" spans="1:10" x14ac:dyDescent="0.25">
      <c r="A1106" s="7" t="s">
        <v>2</v>
      </c>
      <c r="B1106" s="7" t="s">
        <v>57</v>
      </c>
      <c r="C1106" s="8">
        <v>178.56584000000001</v>
      </c>
      <c r="D1106" s="8">
        <v>27.24305</v>
      </c>
      <c r="E1106" s="5">
        <f t="shared" si="51"/>
        <v>-0.84743414529901129</v>
      </c>
      <c r="F1106" s="8">
        <v>117.16762</v>
      </c>
      <c r="G1106" s="5">
        <f t="shared" si="52"/>
        <v>-0.76748652912809867</v>
      </c>
      <c r="H1106" s="8">
        <v>338.28442000000001</v>
      </c>
      <c r="I1106" s="8">
        <v>144.41067000000001</v>
      </c>
      <c r="J1106" s="5">
        <f t="shared" si="53"/>
        <v>-0.57310871721494006</v>
      </c>
    </row>
    <row r="1107" spans="1:10" x14ac:dyDescent="0.25">
      <c r="A1107" s="7" t="s">
        <v>25</v>
      </c>
      <c r="B1107" s="7" t="s">
        <v>57</v>
      </c>
      <c r="C1107" s="8">
        <v>0</v>
      </c>
      <c r="D1107" s="8">
        <v>0</v>
      </c>
      <c r="E1107" s="5" t="str">
        <f t="shared" si="51"/>
        <v/>
      </c>
      <c r="F1107" s="8">
        <v>0</v>
      </c>
      <c r="G1107" s="5" t="str">
        <f t="shared" si="52"/>
        <v/>
      </c>
      <c r="H1107" s="8">
        <v>0</v>
      </c>
      <c r="I1107" s="8">
        <v>0</v>
      </c>
      <c r="J1107" s="5" t="str">
        <f t="shared" si="53"/>
        <v/>
      </c>
    </row>
    <row r="1108" spans="1:10" s="2" customFormat="1" ht="13" x14ac:dyDescent="0.3">
      <c r="A1108" s="2" t="s">
        <v>0</v>
      </c>
      <c r="B1108" s="2" t="s">
        <v>57</v>
      </c>
      <c r="C1108" s="4">
        <v>23184.815920000001</v>
      </c>
      <c r="D1108" s="4">
        <v>25051.828300000001</v>
      </c>
      <c r="E1108" s="3">
        <f t="shared" si="51"/>
        <v>8.0527375608337337E-2</v>
      </c>
      <c r="F1108" s="4">
        <v>21723.622719999999</v>
      </c>
      <c r="G1108" s="3">
        <f t="shared" si="52"/>
        <v>0.1532067474609502</v>
      </c>
      <c r="H1108" s="4">
        <v>48664.577899999997</v>
      </c>
      <c r="I1108" s="4">
        <v>46775.45102</v>
      </c>
      <c r="J1108" s="3">
        <f t="shared" si="53"/>
        <v>-3.8819341737267976E-2</v>
      </c>
    </row>
    <row r="1109" spans="1:10" x14ac:dyDescent="0.25">
      <c r="A1109" s="7" t="s">
        <v>21</v>
      </c>
      <c r="B1109" s="7" t="s">
        <v>56</v>
      </c>
      <c r="C1109" s="8">
        <v>7.7280800000000003</v>
      </c>
      <c r="D1109" s="8">
        <v>483.12752999999998</v>
      </c>
      <c r="E1109" s="5">
        <f t="shared" si="51"/>
        <v>61.515855167130773</v>
      </c>
      <c r="F1109" s="8">
        <v>202.77708999999999</v>
      </c>
      <c r="G1109" s="5">
        <f t="shared" si="52"/>
        <v>1.382554804391364</v>
      </c>
      <c r="H1109" s="8">
        <v>41.554639999999999</v>
      </c>
      <c r="I1109" s="8">
        <v>685.90462000000002</v>
      </c>
      <c r="J1109" s="5">
        <f t="shared" si="53"/>
        <v>15.506089813315675</v>
      </c>
    </row>
    <row r="1110" spans="1:10" x14ac:dyDescent="0.25">
      <c r="A1110" s="7" t="s">
        <v>20</v>
      </c>
      <c r="B1110" s="7" t="s">
        <v>56</v>
      </c>
      <c r="C1110" s="8">
        <v>194.95142999999999</v>
      </c>
      <c r="D1110" s="8">
        <v>245.07907</v>
      </c>
      <c r="E1110" s="5">
        <f t="shared" si="51"/>
        <v>0.25712886537944346</v>
      </c>
      <c r="F1110" s="8">
        <v>283.18819999999999</v>
      </c>
      <c r="G1110" s="5">
        <f t="shared" si="52"/>
        <v>-0.1345717441616564</v>
      </c>
      <c r="H1110" s="8">
        <v>5158.88141</v>
      </c>
      <c r="I1110" s="8">
        <v>528.26727000000005</v>
      </c>
      <c r="J1110" s="5">
        <f t="shared" si="53"/>
        <v>-0.89760042380970329</v>
      </c>
    </row>
    <row r="1111" spans="1:10" x14ac:dyDescent="0.25">
      <c r="A1111" s="7" t="s">
        <v>19</v>
      </c>
      <c r="B1111" s="7" t="s">
        <v>56</v>
      </c>
      <c r="C1111" s="8">
        <v>6759.23081</v>
      </c>
      <c r="D1111" s="8">
        <v>14852.416080000001</v>
      </c>
      <c r="E1111" s="5">
        <f t="shared" si="51"/>
        <v>1.1973529973301802</v>
      </c>
      <c r="F1111" s="8">
        <v>15594.50455</v>
      </c>
      <c r="G1111" s="5">
        <f t="shared" si="52"/>
        <v>-4.7586537143304075E-2</v>
      </c>
      <c r="H1111" s="8">
        <v>24837.176510000001</v>
      </c>
      <c r="I1111" s="8">
        <v>30446.920630000001</v>
      </c>
      <c r="J1111" s="5">
        <f t="shared" si="53"/>
        <v>0.22586078243400132</v>
      </c>
    </row>
    <row r="1112" spans="1:10" x14ac:dyDescent="0.25">
      <c r="A1112" s="7" t="s">
        <v>18</v>
      </c>
      <c r="B1112" s="7" t="s">
        <v>56</v>
      </c>
      <c r="C1112" s="8">
        <v>0</v>
      </c>
      <c r="D1112" s="8">
        <v>62.219769999999997</v>
      </c>
      <c r="E1112" s="5" t="str">
        <f t="shared" si="51"/>
        <v/>
      </c>
      <c r="F1112" s="8">
        <v>11.3728</v>
      </c>
      <c r="G1112" s="5">
        <f t="shared" si="52"/>
        <v>4.4709280036578498</v>
      </c>
      <c r="H1112" s="8">
        <v>0</v>
      </c>
      <c r="I1112" s="8">
        <v>73.592569999999995</v>
      </c>
      <c r="J1112" s="5" t="str">
        <f t="shared" si="53"/>
        <v/>
      </c>
    </row>
    <row r="1113" spans="1:10" x14ac:dyDescent="0.25">
      <c r="A1113" s="7" t="s">
        <v>17</v>
      </c>
      <c r="B1113" s="7" t="s">
        <v>56</v>
      </c>
      <c r="C1113" s="8">
        <v>51.472949999999997</v>
      </c>
      <c r="D1113" s="8">
        <v>360.66001999999997</v>
      </c>
      <c r="E1113" s="5">
        <f t="shared" si="51"/>
        <v>6.0067874485530748</v>
      </c>
      <c r="F1113" s="8">
        <v>299.99115999999998</v>
      </c>
      <c r="G1113" s="5">
        <f t="shared" si="52"/>
        <v>0.20223549253918005</v>
      </c>
      <c r="H1113" s="8">
        <v>280.45837999999998</v>
      </c>
      <c r="I1113" s="8">
        <v>660.65117999999995</v>
      </c>
      <c r="J1113" s="5">
        <f t="shared" si="53"/>
        <v>1.3556121945794595</v>
      </c>
    </row>
    <row r="1114" spans="1:10" x14ac:dyDescent="0.25">
      <c r="A1114" s="7" t="s">
        <v>16</v>
      </c>
      <c r="B1114" s="7" t="s">
        <v>56</v>
      </c>
      <c r="C1114" s="8">
        <v>0</v>
      </c>
      <c r="D1114" s="8">
        <v>0</v>
      </c>
      <c r="E1114" s="5" t="str">
        <f t="shared" si="51"/>
        <v/>
      </c>
      <c r="F1114" s="8">
        <v>0</v>
      </c>
      <c r="G1114" s="5" t="str">
        <f t="shared" si="52"/>
        <v/>
      </c>
      <c r="H1114" s="8">
        <v>0</v>
      </c>
      <c r="I1114" s="8">
        <v>0</v>
      </c>
      <c r="J1114" s="5" t="str">
        <f t="shared" si="53"/>
        <v/>
      </c>
    </row>
    <row r="1115" spans="1:10" x14ac:dyDescent="0.25">
      <c r="A1115" s="7" t="s">
        <v>27</v>
      </c>
      <c r="B1115" s="7" t="s">
        <v>56</v>
      </c>
      <c r="C1115" s="8">
        <v>0</v>
      </c>
      <c r="D1115" s="8">
        <v>0</v>
      </c>
      <c r="E1115" s="5" t="str">
        <f t="shared" si="51"/>
        <v/>
      </c>
      <c r="F1115" s="8">
        <v>0</v>
      </c>
      <c r="G1115" s="5" t="str">
        <f t="shared" si="52"/>
        <v/>
      </c>
      <c r="H1115" s="8">
        <v>0</v>
      </c>
      <c r="I1115" s="8">
        <v>0</v>
      </c>
      <c r="J1115" s="5" t="str">
        <f t="shared" si="53"/>
        <v/>
      </c>
    </row>
    <row r="1116" spans="1:10" x14ac:dyDescent="0.25">
      <c r="A1116" s="7" t="s">
        <v>15</v>
      </c>
      <c r="B1116" s="7" t="s">
        <v>56</v>
      </c>
      <c r="C1116" s="8">
        <v>0</v>
      </c>
      <c r="D1116" s="8">
        <v>27.728750000000002</v>
      </c>
      <c r="E1116" s="5" t="str">
        <f t="shared" si="51"/>
        <v/>
      </c>
      <c r="F1116" s="8">
        <v>85.245980000000003</v>
      </c>
      <c r="G1116" s="5">
        <f t="shared" si="52"/>
        <v>-0.67472073169901969</v>
      </c>
      <c r="H1116" s="8">
        <v>92.686719999999994</v>
      </c>
      <c r="I1116" s="8">
        <v>112.97472999999999</v>
      </c>
      <c r="J1116" s="5">
        <f t="shared" si="53"/>
        <v>0.21888799172092832</v>
      </c>
    </row>
    <row r="1117" spans="1:10" x14ac:dyDescent="0.25">
      <c r="A1117" s="7" t="s">
        <v>14</v>
      </c>
      <c r="B1117" s="7" t="s">
        <v>56</v>
      </c>
      <c r="C1117" s="8">
        <v>4059.60907</v>
      </c>
      <c r="D1117" s="8">
        <v>6425.5039200000001</v>
      </c>
      <c r="E1117" s="5">
        <f t="shared" si="51"/>
        <v>0.58278883734979936</v>
      </c>
      <c r="F1117" s="8">
        <v>7352.5630799999999</v>
      </c>
      <c r="G1117" s="5">
        <f t="shared" si="52"/>
        <v>-0.12608652927055197</v>
      </c>
      <c r="H1117" s="8">
        <v>13071.66094</v>
      </c>
      <c r="I1117" s="8">
        <v>13778.066999999999</v>
      </c>
      <c r="J1117" s="5">
        <f t="shared" si="53"/>
        <v>5.4041032982913295E-2</v>
      </c>
    </row>
    <row r="1118" spans="1:10" x14ac:dyDescent="0.25">
      <c r="A1118" s="7" t="s">
        <v>13</v>
      </c>
      <c r="B1118" s="7" t="s">
        <v>56</v>
      </c>
      <c r="C1118" s="8">
        <v>2530.7053900000001</v>
      </c>
      <c r="D1118" s="8">
        <v>4440.1611499999999</v>
      </c>
      <c r="E1118" s="5">
        <f t="shared" si="51"/>
        <v>0.75451523023784284</v>
      </c>
      <c r="F1118" s="8">
        <v>4038.1154299999998</v>
      </c>
      <c r="G1118" s="5">
        <f t="shared" si="52"/>
        <v>9.9562711113486024E-2</v>
      </c>
      <c r="H1118" s="8">
        <v>5220.4650899999997</v>
      </c>
      <c r="I1118" s="8">
        <v>8478.2765799999997</v>
      </c>
      <c r="J1118" s="5">
        <f t="shared" si="53"/>
        <v>0.62404621692432394</v>
      </c>
    </row>
    <row r="1119" spans="1:10" x14ac:dyDescent="0.25">
      <c r="A1119" s="7" t="s">
        <v>12</v>
      </c>
      <c r="B1119" s="7" t="s">
        <v>56</v>
      </c>
      <c r="C1119" s="8">
        <v>1441.2941800000001</v>
      </c>
      <c r="D1119" s="8">
        <v>1515.8511000000001</v>
      </c>
      <c r="E1119" s="5">
        <f t="shared" si="51"/>
        <v>5.1729148035552397E-2</v>
      </c>
      <c r="F1119" s="8">
        <v>1502.4927499999999</v>
      </c>
      <c r="G1119" s="5">
        <f t="shared" si="52"/>
        <v>8.8907916527385389E-3</v>
      </c>
      <c r="H1119" s="8">
        <v>2590.4014200000001</v>
      </c>
      <c r="I1119" s="8">
        <v>3018.3438500000002</v>
      </c>
      <c r="J1119" s="5">
        <f t="shared" si="53"/>
        <v>0.16520313287969102</v>
      </c>
    </row>
    <row r="1120" spans="1:10" x14ac:dyDescent="0.25">
      <c r="A1120" s="7" t="s">
        <v>11</v>
      </c>
      <c r="B1120" s="7" t="s">
        <v>56</v>
      </c>
      <c r="C1120" s="8">
        <v>401.14022999999997</v>
      </c>
      <c r="D1120" s="8">
        <v>1566.01333</v>
      </c>
      <c r="E1120" s="5">
        <f t="shared" si="51"/>
        <v>2.9039049511438932</v>
      </c>
      <c r="F1120" s="8">
        <v>1191.0602899999999</v>
      </c>
      <c r="G1120" s="5">
        <f t="shared" si="52"/>
        <v>0.31480609600375487</v>
      </c>
      <c r="H1120" s="8">
        <v>1723.2654299999999</v>
      </c>
      <c r="I1120" s="8">
        <v>2757.0736200000001</v>
      </c>
      <c r="J1120" s="5">
        <f t="shared" si="53"/>
        <v>0.59991233619768036</v>
      </c>
    </row>
    <row r="1121" spans="1:10" x14ac:dyDescent="0.25">
      <c r="A1121" s="7" t="s">
        <v>23</v>
      </c>
      <c r="B1121" s="7" t="s">
        <v>56</v>
      </c>
      <c r="C1121" s="8">
        <v>16.28</v>
      </c>
      <c r="D1121" s="8">
        <v>206.08208999999999</v>
      </c>
      <c r="E1121" s="5">
        <f t="shared" si="51"/>
        <v>11.658605036855036</v>
      </c>
      <c r="F1121" s="8">
        <v>2.40204</v>
      </c>
      <c r="G1121" s="5">
        <f t="shared" si="52"/>
        <v>84.794612079732232</v>
      </c>
      <c r="H1121" s="8">
        <v>16.28</v>
      </c>
      <c r="I1121" s="8">
        <v>208.48412999999999</v>
      </c>
      <c r="J1121" s="5">
        <f t="shared" si="53"/>
        <v>11.806150491400491</v>
      </c>
    </row>
    <row r="1122" spans="1:10" x14ac:dyDescent="0.25">
      <c r="A1122" s="7" t="s">
        <v>10</v>
      </c>
      <c r="B1122" s="7" t="s">
        <v>56</v>
      </c>
      <c r="C1122" s="8">
        <v>52.58502</v>
      </c>
      <c r="D1122" s="8">
        <v>28.218900000000001</v>
      </c>
      <c r="E1122" s="5">
        <f t="shared" si="51"/>
        <v>-0.46336618299279908</v>
      </c>
      <c r="F1122" s="8">
        <v>133.58387999999999</v>
      </c>
      <c r="G1122" s="5">
        <f t="shared" si="52"/>
        <v>-0.78875520010348554</v>
      </c>
      <c r="H1122" s="8">
        <v>92.74588</v>
      </c>
      <c r="I1122" s="8">
        <v>161.80278000000001</v>
      </c>
      <c r="J1122" s="5">
        <f t="shared" si="53"/>
        <v>0.74458186174954633</v>
      </c>
    </row>
    <row r="1123" spans="1:10" x14ac:dyDescent="0.25">
      <c r="A1123" s="7" t="s">
        <v>9</v>
      </c>
      <c r="B1123" s="7" t="s">
        <v>56</v>
      </c>
      <c r="C1123" s="8">
        <v>199.67769999999999</v>
      </c>
      <c r="D1123" s="8">
        <v>713.28529000000003</v>
      </c>
      <c r="E1123" s="5">
        <f t="shared" si="51"/>
        <v>2.5721830229414704</v>
      </c>
      <c r="F1123" s="8">
        <v>1113.0802200000001</v>
      </c>
      <c r="G1123" s="5">
        <f t="shared" si="52"/>
        <v>-0.35917890087023552</v>
      </c>
      <c r="H1123" s="8">
        <v>1477.47533</v>
      </c>
      <c r="I1123" s="8">
        <v>1826.3655100000001</v>
      </c>
      <c r="J1123" s="5">
        <f t="shared" si="53"/>
        <v>0.23613942846680236</v>
      </c>
    </row>
    <row r="1124" spans="1:10" x14ac:dyDescent="0.25">
      <c r="A1124" s="7" t="s">
        <v>8</v>
      </c>
      <c r="B1124" s="7" t="s">
        <v>56</v>
      </c>
      <c r="C1124" s="8">
        <v>26.17184</v>
      </c>
      <c r="D1124" s="8">
        <v>390.31135</v>
      </c>
      <c r="E1124" s="5">
        <f t="shared" si="51"/>
        <v>13.913408839424358</v>
      </c>
      <c r="F1124" s="8">
        <v>170.55671000000001</v>
      </c>
      <c r="G1124" s="5">
        <f t="shared" si="52"/>
        <v>1.288454966093096</v>
      </c>
      <c r="H1124" s="8">
        <v>421.22899999999998</v>
      </c>
      <c r="I1124" s="8">
        <v>560.86806000000001</v>
      </c>
      <c r="J1124" s="5">
        <f t="shared" si="53"/>
        <v>0.33150390880020142</v>
      </c>
    </row>
    <row r="1125" spans="1:10" x14ac:dyDescent="0.25">
      <c r="A1125" s="7" t="s">
        <v>7</v>
      </c>
      <c r="B1125" s="7" t="s">
        <v>56</v>
      </c>
      <c r="C1125" s="8">
        <v>2882.6878400000001</v>
      </c>
      <c r="D1125" s="8">
        <v>7394.2117099999996</v>
      </c>
      <c r="E1125" s="5">
        <f t="shared" si="51"/>
        <v>1.5650407260190891</v>
      </c>
      <c r="F1125" s="8">
        <v>6365.6805899999999</v>
      </c>
      <c r="G1125" s="5">
        <f t="shared" si="52"/>
        <v>0.16157441540748119</v>
      </c>
      <c r="H1125" s="8">
        <v>7956.8259099999996</v>
      </c>
      <c r="I1125" s="8">
        <v>13759.8923</v>
      </c>
      <c r="J1125" s="5">
        <f t="shared" si="53"/>
        <v>0.72931926067488884</v>
      </c>
    </row>
    <row r="1126" spans="1:10" x14ac:dyDescent="0.25">
      <c r="A1126" s="7" t="s">
        <v>6</v>
      </c>
      <c r="B1126" s="7" t="s">
        <v>56</v>
      </c>
      <c r="C1126" s="8">
        <v>0</v>
      </c>
      <c r="D1126" s="8">
        <v>491.73878000000002</v>
      </c>
      <c r="E1126" s="5" t="str">
        <f t="shared" si="51"/>
        <v/>
      </c>
      <c r="F1126" s="8">
        <v>196.55237</v>
      </c>
      <c r="G1126" s="5">
        <f t="shared" si="52"/>
        <v>1.5018206598068495</v>
      </c>
      <c r="H1126" s="8">
        <v>61.866109999999999</v>
      </c>
      <c r="I1126" s="8">
        <v>688.29115000000002</v>
      </c>
      <c r="J1126" s="5">
        <f t="shared" si="53"/>
        <v>10.125495849019762</v>
      </c>
    </row>
    <row r="1127" spans="1:10" x14ac:dyDescent="0.25">
      <c r="A1127" s="7" t="s">
        <v>5</v>
      </c>
      <c r="B1127" s="7" t="s">
        <v>56</v>
      </c>
      <c r="C1127" s="8">
        <v>311.51092999999997</v>
      </c>
      <c r="D1127" s="8">
        <v>180.07409999999999</v>
      </c>
      <c r="E1127" s="5">
        <f t="shared" si="51"/>
        <v>-0.42193328497333948</v>
      </c>
      <c r="F1127" s="8">
        <v>318.12414000000001</v>
      </c>
      <c r="G1127" s="5">
        <f t="shared" si="52"/>
        <v>-0.43395021830157254</v>
      </c>
      <c r="H1127" s="8">
        <v>571.62882999999999</v>
      </c>
      <c r="I1127" s="8">
        <v>498.19824</v>
      </c>
      <c r="J1127" s="5">
        <f t="shared" si="53"/>
        <v>-0.12845851389266005</v>
      </c>
    </row>
    <row r="1128" spans="1:10" x14ac:dyDescent="0.25">
      <c r="A1128" s="7" t="s">
        <v>4</v>
      </c>
      <c r="B1128" s="7" t="s">
        <v>56</v>
      </c>
      <c r="C1128" s="8">
        <v>0.51600000000000001</v>
      </c>
      <c r="D1128" s="8">
        <v>214.47612000000001</v>
      </c>
      <c r="E1128" s="5">
        <f t="shared" si="51"/>
        <v>414.65139534883724</v>
      </c>
      <c r="F1128" s="8">
        <v>0.62734999999999996</v>
      </c>
      <c r="G1128" s="5">
        <f t="shared" si="52"/>
        <v>340.87633697298162</v>
      </c>
      <c r="H1128" s="8">
        <v>2.8649399999999998</v>
      </c>
      <c r="I1128" s="8">
        <v>215.10346999999999</v>
      </c>
      <c r="J1128" s="5">
        <f t="shared" si="53"/>
        <v>74.081317584312416</v>
      </c>
    </row>
    <row r="1129" spans="1:10" x14ac:dyDescent="0.25">
      <c r="A1129" s="7" t="s">
        <v>26</v>
      </c>
      <c r="B1129" s="7" t="s">
        <v>56</v>
      </c>
      <c r="C1129" s="8">
        <v>0</v>
      </c>
      <c r="D1129" s="8">
        <v>0</v>
      </c>
      <c r="E1129" s="5" t="str">
        <f t="shared" si="51"/>
        <v/>
      </c>
      <c r="F1129" s="8">
        <v>0</v>
      </c>
      <c r="G1129" s="5" t="str">
        <f t="shared" si="52"/>
        <v/>
      </c>
      <c r="H1129" s="8">
        <v>0</v>
      </c>
      <c r="I1129" s="8">
        <v>0</v>
      </c>
      <c r="J1129" s="5" t="str">
        <f t="shared" si="53"/>
        <v/>
      </c>
    </row>
    <row r="1130" spans="1:10" x14ac:dyDescent="0.25">
      <c r="A1130" s="7" t="s">
        <v>3</v>
      </c>
      <c r="B1130" s="7" t="s">
        <v>56</v>
      </c>
      <c r="C1130" s="8">
        <v>31051.956849999999</v>
      </c>
      <c r="D1130" s="8">
        <v>61876.254939999999</v>
      </c>
      <c r="E1130" s="5">
        <f t="shared" si="51"/>
        <v>0.99266845689952077</v>
      </c>
      <c r="F1130" s="8">
        <v>63253.714019999999</v>
      </c>
      <c r="G1130" s="5">
        <f t="shared" si="52"/>
        <v>-2.1776730447234494E-2</v>
      </c>
      <c r="H1130" s="8">
        <v>99117.936140000005</v>
      </c>
      <c r="I1130" s="8">
        <v>125129.96896</v>
      </c>
      <c r="J1130" s="5">
        <f t="shared" si="53"/>
        <v>0.26243517402601158</v>
      </c>
    </row>
    <row r="1131" spans="1:10" x14ac:dyDescent="0.25">
      <c r="A1131" s="7" t="s">
        <v>2</v>
      </c>
      <c r="B1131" s="7" t="s">
        <v>56</v>
      </c>
      <c r="C1131" s="8">
        <v>4.2649400000000002</v>
      </c>
      <c r="D1131" s="8">
        <v>4.4311999999999996</v>
      </c>
      <c r="E1131" s="5">
        <f t="shared" si="51"/>
        <v>3.898296341800811E-2</v>
      </c>
      <c r="F1131" s="8">
        <v>20.413329999999998</v>
      </c>
      <c r="G1131" s="5">
        <f t="shared" si="52"/>
        <v>-0.78292615658493736</v>
      </c>
      <c r="H1131" s="8">
        <v>13.958299999999999</v>
      </c>
      <c r="I1131" s="8">
        <v>24.844529999999999</v>
      </c>
      <c r="J1131" s="5">
        <f t="shared" si="53"/>
        <v>0.77991087739911014</v>
      </c>
    </row>
    <row r="1132" spans="1:10" x14ac:dyDescent="0.25">
      <c r="A1132" s="7" t="s">
        <v>25</v>
      </c>
      <c r="B1132" s="7" t="s">
        <v>56</v>
      </c>
      <c r="C1132" s="8">
        <v>0</v>
      </c>
      <c r="D1132" s="8">
        <v>0</v>
      </c>
      <c r="E1132" s="5" t="str">
        <f t="shared" si="51"/>
        <v/>
      </c>
      <c r="F1132" s="8">
        <v>0</v>
      </c>
      <c r="G1132" s="5" t="str">
        <f t="shared" si="52"/>
        <v/>
      </c>
      <c r="H1132" s="8">
        <v>0</v>
      </c>
      <c r="I1132" s="8">
        <v>0</v>
      </c>
      <c r="J1132" s="5" t="str">
        <f t="shared" si="53"/>
        <v/>
      </c>
    </row>
    <row r="1133" spans="1:10" s="2" customFormat="1" ht="13" x14ac:dyDescent="0.3">
      <c r="A1133" s="2" t="s">
        <v>0</v>
      </c>
      <c r="B1133" s="2" t="s">
        <v>56</v>
      </c>
      <c r="C1133" s="4">
        <v>50044.280760000001</v>
      </c>
      <c r="D1133" s="4">
        <v>101491.05863</v>
      </c>
      <c r="E1133" s="3">
        <f t="shared" si="51"/>
        <v>1.0280251227253325</v>
      </c>
      <c r="F1133" s="4">
        <v>102516.88237000001</v>
      </c>
      <c r="G1133" s="3">
        <f t="shared" si="52"/>
        <v>-1.000638837511314E-2</v>
      </c>
      <c r="H1133" s="4">
        <v>162810.47675</v>
      </c>
      <c r="I1133" s="4">
        <v>204007.94099999999</v>
      </c>
      <c r="J1133" s="3">
        <f t="shared" si="53"/>
        <v>0.25303939324039848</v>
      </c>
    </row>
    <row r="1134" spans="1:10" x14ac:dyDescent="0.25">
      <c r="A1134" s="7" t="s">
        <v>21</v>
      </c>
      <c r="B1134" s="7" t="s">
        <v>55</v>
      </c>
      <c r="C1134" s="8">
        <v>73349.152430000002</v>
      </c>
      <c r="D1134" s="8">
        <v>95545.970329999996</v>
      </c>
      <c r="E1134" s="5">
        <f t="shared" si="51"/>
        <v>0.30261860109676508</v>
      </c>
      <c r="F1134" s="8">
        <v>84182.155559999999</v>
      </c>
      <c r="G1134" s="5">
        <f t="shared" si="52"/>
        <v>0.13499077915509727</v>
      </c>
      <c r="H1134" s="8">
        <v>139452.67655</v>
      </c>
      <c r="I1134" s="8">
        <v>179728.12589</v>
      </c>
      <c r="J1134" s="5">
        <f t="shared" si="53"/>
        <v>0.28881087359810875</v>
      </c>
    </row>
    <row r="1135" spans="1:10" x14ac:dyDescent="0.25">
      <c r="A1135" s="7" t="s">
        <v>20</v>
      </c>
      <c r="B1135" s="7" t="s">
        <v>55</v>
      </c>
      <c r="C1135" s="8">
        <v>30715.22193</v>
      </c>
      <c r="D1135" s="8">
        <v>28102.80344</v>
      </c>
      <c r="E1135" s="5">
        <f t="shared" si="51"/>
        <v>-8.5052893186111533E-2</v>
      </c>
      <c r="F1135" s="8">
        <v>25053.981459999999</v>
      </c>
      <c r="G1135" s="5">
        <f t="shared" si="52"/>
        <v>0.1216901187888082</v>
      </c>
      <c r="H1135" s="8">
        <v>51702.882129999998</v>
      </c>
      <c r="I1135" s="8">
        <v>53156.784899999999</v>
      </c>
      <c r="J1135" s="5">
        <f t="shared" si="53"/>
        <v>2.8120342814629939E-2</v>
      </c>
    </row>
    <row r="1136" spans="1:10" x14ac:dyDescent="0.25">
      <c r="A1136" s="7" t="s">
        <v>19</v>
      </c>
      <c r="B1136" s="7" t="s">
        <v>55</v>
      </c>
      <c r="C1136" s="8">
        <v>110176.52344999999</v>
      </c>
      <c r="D1136" s="8">
        <v>94733.493900000001</v>
      </c>
      <c r="E1136" s="5">
        <f t="shared" si="51"/>
        <v>-0.14016624473550665</v>
      </c>
      <c r="F1136" s="8">
        <v>90234.479359999998</v>
      </c>
      <c r="G1136" s="5">
        <f t="shared" si="52"/>
        <v>4.9859151090690279E-2</v>
      </c>
      <c r="H1136" s="8">
        <v>221702.79743000001</v>
      </c>
      <c r="I1136" s="8">
        <v>184967.97326</v>
      </c>
      <c r="J1136" s="5">
        <f t="shared" si="53"/>
        <v>-0.16569400384584043</v>
      </c>
    </row>
    <row r="1137" spans="1:10" x14ac:dyDescent="0.25">
      <c r="A1137" s="7" t="s">
        <v>18</v>
      </c>
      <c r="B1137" s="7" t="s">
        <v>55</v>
      </c>
      <c r="C1137" s="8">
        <v>235.55865</v>
      </c>
      <c r="D1137" s="8">
        <v>354.04804999999999</v>
      </c>
      <c r="E1137" s="5">
        <f t="shared" si="51"/>
        <v>0.5030144297396848</v>
      </c>
      <c r="F1137" s="8">
        <v>291.22397999999998</v>
      </c>
      <c r="G1137" s="5">
        <f t="shared" si="52"/>
        <v>0.21572423397276563</v>
      </c>
      <c r="H1137" s="8">
        <v>504.57985000000002</v>
      </c>
      <c r="I1137" s="8">
        <v>645.27202999999997</v>
      </c>
      <c r="J1137" s="5">
        <f t="shared" si="53"/>
        <v>0.27883035757373187</v>
      </c>
    </row>
    <row r="1138" spans="1:10" x14ac:dyDescent="0.25">
      <c r="A1138" s="7" t="s">
        <v>17</v>
      </c>
      <c r="B1138" s="7" t="s">
        <v>55</v>
      </c>
      <c r="C1138" s="8">
        <v>87883.34259</v>
      </c>
      <c r="D1138" s="8">
        <v>73896.015109999993</v>
      </c>
      <c r="E1138" s="5">
        <f t="shared" si="51"/>
        <v>-0.1591578912201228</v>
      </c>
      <c r="F1138" s="8">
        <v>63692.035360000002</v>
      </c>
      <c r="G1138" s="5">
        <f t="shared" si="52"/>
        <v>0.16020809654339163</v>
      </c>
      <c r="H1138" s="8">
        <v>148613.83113000001</v>
      </c>
      <c r="I1138" s="8">
        <v>137588.05046999999</v>
      </c>
      <c r="J1138" s="5">
        <f t="shared" si="53"/>
        <v>-7.4190811017819769E-2</v>
      </c>
    </row>
    <row r="1139" spans="1:10" x14ac:dyDescent="0.25">
      <c r="A1139" s="7" t="s">
        <v>16</v>
      </c>
      <c r="B1139" s="7" t="s">
        <v>55</v>
      </c>
      <c r="C1139" s="8">
        <v>19.5624</v>
      </c>
      <c r="D1139" s="8">
        <v>22.662939999999999</v>
      </c>
      <c r="E1139" s="5">
        <f t="shared" si="51"/>
        <v>0.15849486770539389</v>
      </c>
      <c r="F1139" s="8">
        <v>0.80976000000000004</v>
      </c>
      <c r="G1139" s="5">
        <f t="shared" si="52"/>
        <v>26.987230784429951</v>
      </c>
      <c r="H1139" s="8">
        <v>19.5624</v>
      </c>
      <c r="I1139" s="8">
        <v>23.4727</v>
      </c>
      <c r="J1139" s="5">
        <f t="shared" si="53"/>
        <v>0.19988856173066694</v>
      </c>
    </row>
    <row r="1140" spans="1:10" x14ac:dyDescent="0.25">
      <c r="A1140" s="7" t="s">
        <v>27</v>
      </c>
      <c r="B1140" s="7" t="s">
        <v>55</v>
      </c>
      <c r="C1140" s="8">
        <v>4758.7026599999999</v>
      </c>
      <c r="D1140" s="8">
        <v>3491.1470399999998</v>
      </c>
      <c r="E1140" s="5">
        <f t="shared" si="51"/>
        <v>-0.26636579558849771</v>
      </c>
      <c r="F1140" s="8">
        <v>8318.7390099999993</v>
      </c>
      <c r="G1140" s="5">
        <f t="shared" si="52"/>
        <v>-0.58032737464136397</v>
      </c>
      <c r="H1140" s="8">
        <v>5108.0422399999998</v>
      </c>
      <c r="I1140" s="8">
        <v>11809.886049999999</v>
      </c>
      <c r="J1140" s="5">
        <f t="shared" si="53"/>
        <v>1.3120180873837097</v>
      </c>
    </row>
    <row r="1141" spans="1:10" x14ac:dyDescent="0.25">
      <c r="A1141" s="7" t="s">
        <v>15</v>
      </c>
      <c r="B1141" s="7" t="s">
        <v>55</v>
      </c>
      <c r="C1141" s="8">
        <v>120.48045999999999</v>
      </c>
      <c r="D1141" s="8">
        <v>74.112290000000002</v>
      </c>
      <c r="E1141" s="5">
        <f t="shared" si="51"/>
        <v>-0.38486049937060329</v>
      </c>
      <c r="F1141" s="8">
        <v>95.173490000000001</v>
      </c>
      <c r="G1141" s="5">
        <f t="shared" si="52"/>
        <v>-0.22129271501969716</v>
      </c>
      <c r="H1141" s="8">
        <v>422.34834999999998</v>
      </c>
      <c r="I1141" s="8">
        <v>169.28577999999999</v>
      </c>
      <c r="J1141" s="5">
        <f t="shared" si="53"/>
        <v>-0.59917972924482843</v>
      </c>
    </row>
    <row r="1142" spans="1:10" x14ac:dyDescent="0.25">
      <c r="A1142" s="7" t="s">
        <v>14</v>
      </c>
      <c r="B1142" s="7" t="s">
        <v>55</v>
      </c>
      <c r="C1142" s="8">
        <v>6716.8555999999999</v>
      </c>
      <c r="D1142" s="8">
        <v>9943.53024</v>
      </c>
      <c r="E1142" s="5">
        <f t="shared" si="51"/>
        <v>0.48038469667265149</v>
      </c>
      <c r="F1142" s="8">
        <v>6983.4925000000003</v>
      </c>
      <c r="G1142" s="5">
        <f t="shared" si="52"/>
        <v>0.42386209192606694</v>
      </c>
      <c r="H1142" s="8">
        <v>11618.26636</v>
      </c>
      <c r="I1142" s="8">
        <v>16927.02274</v>
      </c>
      <c r="J1142" s="5">
        <f t="shared" si="53"/>
        <v>0.45693188772786941</v>
      </c>
    </row>
    <row r="1143" spans="1:10" x14ac:dyDescent="0.25">
      <c r="A1143" s="7" t="s">
        <v>13</v>
      </c>
      <c r="B1143" s="7" t="s">
        <v>55</v>
      </c>
      <c r="C1143" s="8">
        <v>19518.144039999999</v>
      </c>
      <c r="D1143" s="8">
        <v>19199.87801</v>
      </c>
      <c r="E1143" s="5">
        <f t="shared" si="51"/>
        <v>-1.6306162581224526E-2</v>
      </c>
      <c r="F1143" s="8">
        <v>20307.74669</v>
      </c>
      <c r="G1143" s="5">
        <f t="shared" si="52"/>
        <v>-5.4553993454406258E-2</v>
      </c>
      <c r="H1143" s="8">
        <v>39486.774440000001</v>
      </c>
      <c r="I1143" s="8">
        <v>39507.6247</v>
      </c>
      <c r="J1143" s="5">
        <f t="shared" si="53"/>
        <v>5.2803148131741473E-4</v>
      </c>
    </row>
    <row r="1144" spans="1:10" x14ac:dyDescent="0.25">
      <c r="A1144" s="7" t="s">
        <v>12</v>
      </c>
      <c r="B1144" s="7" t="s">
        <v>55</v>
      </c>
      <c r="C1144" s="8">
        <v>47422.328029999997</v>
      </c>
      <c r="D1144" s="8">
        <v>46082.673880000002</v>
      </c>
      <c r="E1144" s="5">
        <f t="shared" si="51"/>
        <v>-2.8249438727523279E-2</v>
      </c>
      <c r="F1144" s="8">
        <v>42537.134769999997</v>
      </c>
      <c r="G1144" s="5">
        <f t="shared" si="52"/>
        <v>8.3351620394059855E-2</v>
      </c>
      <c r="H1144" s="8">
        <v>96141.176560000007</v>
      </c>
      <c r="I1144" s="8">
        <v>88619.808650000006</v>
      </c>
      <c r="J1144" s="5">
        <f t="shared" si="53"/>
        <v>-7.823253447814893E-2</v>
      </c>
    </row>
    <row r="1145" spans="1:10" x14ac:dyDescent="0.25">
      <c r="A1145" s="7" t="s">
        <v>11</v>
      </c>
      <c r="B1145" s="7" t="s">
        <v>55</v>
      </c>
      <c r="C1145" s="8">
        <v>255619.37390000001</v>
      </c>
      <c r="D1145" s="8">
        <v>380024.77343</v>
      </c>
      <c r="E1145" s="5">
        <f t="shared" si="51"/>
        <v>0.48668220108648019</v>
      </c>
      <c r="F1145" s="8">
        <v>370859.47132999997</v>
      </c>
      <c r="G1145" s="5">
        <f t="shared" si="52"/>
        <v>2.4713679462279536E-2</v>
      </c>
      <c r="H1145" s="8">
        <v>514595.03817000001</v>
      </c>
      <c r="I1145" s="8">
        <v>750884.24476000003</v>
      </c>
      <c r="J1145" s="5">
        <f t="shared" si="53"/>
        <v>0.45917505817835003</v>
      </c>
    </row>
    <row r="1146" spans="1:10" x14ac:dyDescent="0.25">
      <c r="A1146" s="7" t="s">
        <v>23</v>
      </c>
      <c r="B1146" s="7" t="s">
        <v>55</v>
      </c>
      <c r="C1146" s="8">
        <v>35.511020000000002</v>
      </c>
      <c r="D1146" s="8">
        <v>11.33559</v>
      </c>
      <c r="E1146" s="5">
        <f t="shared" si="51"/>
        <v>-0.68078669663670599</v>
      </c>
      <c r="F1146" s="8">
        <v>5.4789899999999996</v>
      </c>
      <c r="G1146" s="5">
        <f t="shared" si="52"/>
        <v>1.0689196366483604</v>
      </c>
      <c r="H1146" s="8">
        <v>45.937919999999998</v>
      </c>
      <c r="I1146" s="8">
        <v>16.814579999999999</v>
      </c>
      <c r="J1146" s="5">
        <f t="shared" si="53"/>
        <v>-0.63397167307531554</v>
      </c>
    </row>
    <row r="1147" spans="1:10" x14ac:dyDescent="0.25">
      <c r="A1147" s="7" t="s">
        <v>10</v>
      </c>
      <c r="B1147" s="7" t="s">
        <v>55</v>
      </c>
      <c r="C1147" s="8">
        <v>2350.2727300000001</v>
      </c>
      <c r="D1147" s="8">
        <v>2821.4494399999999</v>
      </c>
      <c r="E1147" s="5">
        <f t="shared" si="51"/>
        <v>0.20047746118383447</v>
      </c>
      <c r="F1147" s="8">
        <v>2396.2627900000002</v>
      </c>
      <c r="G1147" s="5">
        <f t="shared" si="52"/>
        <v>0.17743740451772383</v>
      </c>
      <c r="H1147" s="8">
        <v>5676.7138999999997</v>
      </c>
      <c r="I1147" s="8">
        <v>5217.7122300000001</v>
      </c>
      <c r="J1147" s="5">
        <f t="shared" si="53"/>
        <v>-8.0856932035979434E-2</v>
      </c>
    </row>
    <row r="1148" spans="1:10" x14ac:dyDescent="0.25">
      <c r="A1148" s="7" t="s">
        <v>9</v>
      </c>
      <c r="B1148" s="7" t="s">
        <v>55</v>
      </c>
      <c r="C1148" s="8">
        <v>31776.249080000001</v>
      </c>
      <c r="D1148" s="8">
        <v>32481.572250000001</v>
      </c>
      <c r="E1148" s="5">
        <f t="shared" si="51"/>
        <v>2.2196552155173466E-2</v>
      </c>
      <c r="F1148" s="8">
        <v>28268.823509999998</v>
      </c>
      <c r="G1148" s="5">
        <f t="shared" si="52"/>
        <v>0.1490245513227586</v>
      </c>
      <c r="H1148" s="8">
        <v>70814.947639999999</v>
      </c>
      <c r="I1148" s="8">
        <v>60750.395759999999</v>
      </c>
      <c r="J1148" s="5">
        <f t="shared" si="53"/>
        <v>-0.14212468151731017</v>
      </c>
    </row>
    <row r="1149" spans="1:10" x14ac:dyDescent="0.25">
      <c r="A1149" s="7" t="s">
        <v>8</v>
      </c>
      <c r="B1149" s="7" t="s">
        <v>55</v>
      </c>
      <c r="C1149" s="8">
        <v>535.05202999999995</v>
      </c>
      <c r="D1149" s="8">
        <v>516.00876000000005</v>
      </c>
      <c r="E1149" s="5">
        <f t="shared" si="51"/>
        <v>-3.5591435845967911E-2</v>
      </c>
      <c r="F1149" s="8">
        <v>683.60711000000003</v>
      </c>
      <c r="G1149" s="5">
        <f t="shared" si="52"/>
        <v>-0.24516765192802048</v>
      </c>
      <c r="H1149" s="8">
        <v>773.04111</v>
      </c>
      <c r="I1149" s="8">
        <v>1199.6158700000001</v>
      </c>
      <c r="J1149" s="5">
        <f t="shared" si="53"/>
        <v>0.55181380974680638</v>
      </c>
    </row>
    <row r="1150" spans="1:10" x14ac:dyDescent="0.25">
      <c r="A1150" s="7" t="s">
        <v>7</v>
      </c>
      <c r="B1150" s="7" t="s">
        <v>55</v>
      </c>
      <c r="C1150" s="8">
        <v>19262.180789999999</v>
      </c>
      <c r="D1150" s="8">
        <v>27067.429179999999</v>
      </c>
      <c r="E1150" s="5">
        <f t="shared" si="51"/>
        <v>0.40521104412290176</v>
      </c>
      <c r="F1150" s="8">
        <v>26833.573250000001</v>
      </c>
      <c r="G1150" s="5">
        <f t="shared" si="52"/>
        <v>8.7150499048798125E-3</v>
      </c>
      <c r="H1150" s="8">
        <v>39683.837529999997</v>
      </c>
      <c r="I1150" s="8">
        <v>53901.00243</v>
      </c>
      <c r="J1150" s="5">
        <f t="shared" si="53"/>
        <v>0.35826083828843869</v>
      </c>
    </row>
    <row r="1151" spans="1:10" x14ac:dyDescent="0.25">
      <c r="A1151" s="7" t="s">
        <v>6</v>
      </c>
      <c r="B1151" s="7" t="s">
        <v>55</v>
      </c>
      <c r="C1151" s="8">
        <v>28.187570000000001</v>
      </c>
      <c r="D1151" s="8">
        <v>0.23233000000000001</v>
      </c>
      <c r="E1151" s="5">
        <f t="shared" si="51"/>
        <v>-0.99175771448195071</v>
      </c>
      <c r="F1151" s="8">
        <v>109.45238999999999</v>
      </c>
      <c r="G1151" s="5">
        <f t="shared" si="52"/>
        <v>-0.99787734192008049</v>
      </c>
      <c r="H1151" s="8">
        <v>100.48236</v>
      </c>
      <c r="I1151" s="8">
        <v>109.68472</v>
      </c>
      <c r="J1151" s="5">
        <f t="shared" si="53"/>
        <v>9.1581845808557771E-2</v>
      </c>
    </row>
    <row r="1152" spans="1:10" x14ac:dyDescent="0.25">
      <c r="A1152" s="7" t="s">
        <v>5</v>
      </c>
      <c r="B1152" s="7" t="s">
        <v>55</v>
      </c>
      <c r="C1152" s="8">
        <v>728990.43599000003</v>
      </c>
      <c r="D1152" s="8">
        <v>777484.82114999997</v>
      </c>
      <c r="E1152" s="5">
        <f t="shared" si="51"/>
        <v>6.6522663077386524E-2</v>
      </c>
      <c r="F1152" s="8">
        <v>746737.80186000001</v>
      </c>
      <c r="G1152" s="5">
        <f t="shared" si="52"/>
        <v>4.1175120923856001E-2</v>
      </c>
      <c r="H1152" s="8">
        <v>1396851.54657</v>
      </c>
      <c r="I1152" s="8">
        <v>1524222.62301</v>
      </c>
      <c r="J1152" s="5">
        <f t="shared" si="53"/>
        <v>9.1184404493636073E-2</v>
      </c>
    </row>
    <row r="1153" spans="1:10" x14ac:dyDescent="0.25">
      <c r="A1153" s="7" t="s">
        <v>4</v>
      </c>
      <c r="B1153" s="7" t="s">
        <v>55</v>
      </c>
      <c r="C1153" s="8">
        <v>1977.2870700000001</v>
      </c>
      <c r="D1153" s="8">
        <v>3627.5149299999998</v>
      </c>
      <c r="E1153" s="5">
        <f t="shared" si="51"/>
        <v>0.83459194420363025</v>
      </c>
      <c r="F1153" s="8">
        <v>3900.3056200000001</v>
      </c>
      <c r="G1153" s="5">
        <f t="shared" si="52"/>
        <v>-6.9940849917294545E-2</v>
      </c>
      <c r="H1153" s="8">
        <v>4188.10268</v>
      </c>
      <c r="I1153" s="8">
        <v>7527.8205500000004</v>
      </c>
      <c r="J1153" s="5">
        <f t="shared" si="53"/>
        <v>0.79742979701729766</v>
      </c>
    </row>
    <row r="1154" spans="1:10" x14ac:dyDescent="0.25">
      <c r="A1154" s="7" t="s">
        <v>26</v>
      </c>
      <c r="B1154" s="7" t="s">
        <v>55</v>
      </c>
      <c r="C1154" s="8">
        <v>24.736329999999999</v>
      </c>
      <c r="D1154" s="8">
        <v>109.00508000000001</v>
      </c>
      <c r="E1154" s="5">
        <f t="shared" si="51"/>
        <v>3.4066795680685056</v>
      </c>
      <c r="F1154" s="8">
        <v>11.53656</v>
      </c>
      <c r="G1154" s="5">
        <f t="shared" si="52"/>
        <v>8.4486640731725924</v>
      </c>
      <c r="H1154" s="8">
        <v>63.053840000000001</v>
      </c>
      <c r="I1154" s="8">
        <v>120.54164</v>
      </c>
      <c r="J1154" s="5">
        <f t="shared" si="53"/>
        <v>0.91172559831407574</v>
      </c>
    </row>
    <row r="1155" spans="1:10" x14ac:dyDescent="0.25">
      <c r="A1155" s="7" t="s">
        <v>3</v>
      </c>
      <c r="B1155" s="7" t="s">
        <v>55</v>
      </c>
      <c r="C1155" s="8">
        <v>3331.9075200000002</v>
      </c>
      <c r="D1155" s="8">
        <v>3659.9255899999998</v>
      </c>
      <c r="E1155" s="5">
        <f t="shared" si="51"/>
        <v>9.8447531340845718E-2</v>
      </c>
      <c r="F1155" s="8">
        <v>3604.7537900000002</v>
      </c>
      <c r="G1155" s="5">
        <f t="shared" si="52"/>
        <v>1.5305289407851586E-2</v>
      </c>
      <c r="H1155" s="8">
        <v>6701.7500399999999</v>
      </c>
      <c r="I1155" s="8">
        <v>7264.6793799999996</v>
      </c>
      <c r="J1155" s="5">
        <f t="shared" si="53"/>
        <v>8.399736436603944E-2</v>
      </c>
    </row>
    <row r="1156" spans="1:10" x14ac:dyDescent="0.25">
      <c r="A1156" s="7" t="s">
        <v>32</v>
      </c>
      <c r="B1156" s="7" t="s">
        <v>55</v>
      </c>
      <c r="C1156" s="8">
        <v>0</v>
      </c>
      <c r="D1156" s="8">
        <v>0</v>
      </c>
      <c r="E1156" s="5" t="str">
        <f t="shared" si="51"/>
        <v/>
      </c>
      <c r="F1156" s="8">
        <v>0</v>
      </c>
      <c r="G1156" s="5" t="str">
        <f t="shared" si="52"/>
        <v/>
      </c>
      <c r="H1156" s="8">
        <v>0</v>
      </c>
      <c r="I1156" s="8">
        <v>0</v>
      </c>
      <c r="J1156" s="5" t="str">
        <f t="shared" si="53"/>
        <v/>
      </c>
    </row>
    <row r="1157" spans="1:10" x14ac:dyDescent="0.25">
      <c r="A1157" s="7" t="s">
        <v>2</v>
      </c>
      <c r="B1157" s="7" t="s">
        <v>55</v>
      </c>
      <c r="C1157" s="8">
        <v>54.608550000000001</v>
      </c>
      <c r="D1157" s="8">
        <v>31.17859</v>
      </c>
      <c r="E1157" s="5">
        <f t="shared" ref="E1157:E1220" si="54">IF(C1157=0,"",(D1157/C1157-1))</f>
        <v>-0.4290529596555851</v>
      </c>
      <c r="F1157" s="8">
        <v>15.964180000000001</v>
      </c>
      <c r="G1157" s="5">
        <f t="shared" ref="G1157:G1220" si="55">IF(F1157=0,"",(D1157/F1157-1))</f>
        <v>0.9530342303832704</v>
      </c>
      <c r="H1157" s="8">
        <v>129.35713000000001</v>
      </c>
      <c r="I1157" s="8">
        <v>47.142769999999999</v>
      </c>
      <c r="J1157" s="5">
        <f t="shared" ref="J1157:J1220" si="56">IF(H1157=0,"",(I1157/H1157-1))</f>
        <v>-0.63556110127056775</v>
      </c>
    </row>
    <row r="1158" spans="1:10" x14ac:dyDescent="0.25">
      <c r="A1158" s="7" t="s">
        <v>25</v>
      </c>
      <c r="B1158" s="7" t="s">
        <v>55</v>
      </c>
      <c r="C1158" s="8">
        <v>88.429969999999997</v>
      </c>
      <c r="D1158" s="8">
        <v>77.897279999999995</v>
      </c>
      <c r="E1158" s="5">
        <f t="shared" si="54"/>
        <v>-0.11910769618037864</v>
      </c>
      <c r="F1158" s="8">
        <v>199.21113</v>
      </c>
      <c r="G1158" s="5">
        <f t="shared" si="55"/>
        <v>-0.60897124573310735</v>
      </c>
      <c r="H1158" s="8">
        <v>211.83539999999999</v>
      </c>
      <c r="I1158" s="8">
        <v>277.10840999999999</v>
      </c>
      <c r="J1158" s="5">
        <f t="shared" si="56"/>
        <v>0.30813079400326848</v>
      </c>
    </row>
    <row r="1159" spans="1:10" s="2" customFormat="1" ht="13" x14ac:dyDescent="0.3">
      <c r="A1159" s="2" t="s">
        <v>0</v>
      </c>
      <c r="B1159" s="2" t="s">
        <v>55</v>
      </c>
      <c r="C1159" s="4">
        <v>1425528.26049</v>
      </c>
      <c r="D1159" s="4">
        <v>1599876.80073</v>
      </c>
      <c r="E1159" s="3">
        <f t="shared" si="54"/>
        <v>0.12230451340197979</v>
      </c>
      <c r="F1159" s="4">
        <v>1525922.6228799999</v>
      </c>
      <c r="G1159" s="3">
        <f t="shared" si="55"/>
        <v>4.8465221460849861E-2</v>
      </c>
      <c r="H1159" s="4">
        <v>2755348.0975700002</v>
      </c>
      <c r="I1159" s="4">
        <v>3125799.4236099999</v>
      </c>
      <c r="J1159" s="3">
        <f t="shared" si="56"/>
        <v>0.13444810344170621</v>
      </c>
    </row>
    <row r="1160" spans="1:10" x14ac:dyDescent="0.25">
      <c r="A1160" s="7" t="s">
        <v>21</v>
      </c>
      <c r="B1160" s="7" t="s">
        <v>54</v>
      </c>
      <c r="C1160" s="8">
        <v>8780.0667200000007</v>
      </c>
      <c r="D1160" s="8">
        <v>7668.7884299999996</v>
      </c>
      <c r="E1160" s="5">
        <f t="shared" si="54"/>
        <v>-0.12656831951728054</v>
      </c>
      <c r="F1160" s="8">
        <v>7564.2547500000001</v>
      </c>
      <c r="G1160" s="5">
        <f t="shared" si="55"/>
        <v>1.3819428807576806E-2</v>
      </c>
      <c r="H1160" s="8">
        <v>16487.144950000002</v>
      </c>
      <c r="I1160" s="8">
        <v>15233.043180000001</v>
      </c>
      <c r="J1160" s="5">
        <f t="shared" si="56"/>
        <v>-7.6065429994293887E-2</v>
      </c>
    </row>
    <row r="1161" spans="1:10" x14ac:dyDescent="0.25">
      <c r="A1161" s="7" t="s">
        <v>20</v>
      </c>
      <c r="B1161" s="7" t="s">
        <v>54</v>
      </c>
      <c r="C1161" s="8">
        <v>1239.0300400000001</v>
      </c>
      <c r="D1161" s="8">
        <v>1120.35184</v>
      </c>
      <c r="E1161" s="5">
        <f t="shared" si="54"/>
        <v>-9.5783149858093886E-2</v>
      </c>
      <c r="F1161" s="8">
        <v>1615.1066599999999</v>
      </c>
      <c r="G1161" s="5">
        <f t="shared" si="55"/>
        <v>-0.3063295027215106</v>
      </c>
      <c r="H1161" s="8">
        <v>2522.7900800000002</v>
      </c>
      <c r="I1161" s="8">
        <v>2735.4585000000002</v>
      </c>
      <c r="J1161" s="5">
        <f t="shared" si="56"/>
        <v>8.4298896561381786E-2</v>
      </c>
    </row>
    <row r="1162" spans="1:10" x14ac:dyDescent="0.25">
      <c r="A1162" s="7" t="s">
        <v>19</v>
      </c>
      <c r="B1162" s="7" t="s">
        <v>54</v>
      </c>
      <c r="C1162" s="8">
        <v>17543.967379999998</v>
      </c>
      <c r="D1162" s="8">
        <v>16618.320479999998</v>
      </c>
      <c r="E1162" s="5">
        <f t="shared" si="54"/>
        <v>-5.2761549309264577E-2</v>
      </c>
      <c r="F1162" s="8">
        <v>16971.841489999999</v>
      </c>
      <c r="G1162" s="5">
        <f t="shared" si="55"/>
        <v>-2.082985574713847E-2</v>
      </c>
      <c r="H1162" s="8">
        <v>38214.323120000001</v>
      </c>
      <c r="I1162" s="8">
        <v>33590.161970000001</v>
      </c>
      <c r="J1162" s="5">
        <f t="shared" si="56"/>
        <v>-0.12100596772260719</v>
      </c>
    </row>
    <row r="1163" spans="1:10" x14ac:dyDescent="0.25">
      <c r="A1163" s="7" t="s">
        <v>18</v>
      </c>
      <c r="B1163" s="7" t="s">
        <v>54</v>
      </c>
      <c r="C1163" s="8">
        <v>5160.0232599999999</v>
      </c>
      <c r="D1163" s="8">
        <v>4639.8576199999998</v>
      </c>
      <c r="E1163" s="5">
        <f t="shared" si="54"/>
        <v>-0.10080684016141439</v>
      </c>
      <c r="F1163" s="8">
        <v>4047.0473200000001</v>
      </c>
      <c r="G1163" s="5">
        <f t="shared" si="55"/>
        <v>0.14647970560423285</v>
      </c>
      <c r="H1163" s="8">
        <v>10859.650509999999</v>
      </c>
      <c r="I1163" s="8">
        <v>8686.9049400000004</v>
      </c>
      <c r="J1163" s="5">
        <f t="shared" si="56"/>
        <v>-0.20007509155098946</v>
      </c>
    </row>
    <row r="1164" spans="1:10" x14ac:dyDescent="0.25">
      <c r="A1164" s="7" t="s">
        <v>17</v>
      </c>
      <c r="B1164" s="7" t="s">
        <v>54</v>
      </c>
      <c r="C1164" s="8">
        <v>4280.10113</v>
      </c>
      <c r="D1164" s="8">
        <v>5115.5470400000004</v>
      </c>
      <c r="E1164" s="5">
        <f t="shared" si="54"/>
        <v>0.19519303040393354</v>
      </c>
      <c r="F1164" s="8">
        <v>4707.0067300000001</v>
      </c>
      <c r="G1164" s="5">
        <f t="shared" si="55"/>
        <v>8.6794078155057131E-2</v>
      </c>
      <c r="H1164" s="8">
        <v>11268.593699999999</v>
      </c>
      <c r="I1164" s="8">
        <v>9822.5537700000004</v>
      </c>
      <c r="J1164" s="5">
        <f t="shared" si="56"/>
        <v>-0.12832479087430393</v>
      </c>
    </row>
    <row r="1165" spans="1:10" x14ac:dyDescent="0.25">
      <c r="A1165" s="7" t="s">
        <v>16</v>
      </c>
      <c r="B1165" s="7" t="s">
        <v>54</v>
      </c>
      <c r="C1165" s="8">
        <v>23.900700000000001</v>
      </c>
      <c r="D1165" s="8">
        <v>38.898879999999998</v>
      </c>
      <c r="E1165" s="5">
        <f t="shared" si="54"/>
        <v>0.62752053287142218</v>
      </c>
      <c r="F1165" s="8">
        <v>92.446640000000002</v>
      </c>
      <c r="G1165" s="5">
        <f t="shared" si="55"/>
        <v>-0.5792288394689088</v>
      </c>
      <c r="H1165" s="8">
        <v>25.18872</v>
      </c>
      <c r="I1165" s="8">
        <v>131.34551999999999</v>
      </c>
      <c r="J1165" s="5">
        <f t="shared" si="56"/>
        <v>4.2144579002029481</v>
      </c>
    </row>
    <row r="1166" spans="1:10" x14ac:dyDescent="0.25">
      <c r="A1166" s="7" t="s">
        <v>27</v>
      </c>
      <c r="B1166" s="7" t="s">
        <v>54</v>
      </c>
      <c r="C1166" s="8">
        <v>212.80871999999999</v>
      </c>
      <c r="D1166" s="8">
        <v>196.40554</v>
      </c>
      <c r="E1166" s="5">
        <f t="shared" si="54"/>
        <v>-7.7079454262964364E-2</v>
      </c>
      <c r="F1166" s="8">
        <v>165.09780000000001</v>
      </c>
      <c r="G1166" s="5">
        <f t="shared" si="55"/>
        <v>0.18963147903848498</v>
      </c>
      <c r="H1166" s="8">
        <v>326.69443000000001</v>
      </c>
      <c r="I1166" s="8">
        <v>361.50333999999998</v>
      </c>
      <c r="J1166" s="5">
        <f t="shared" si="56"/>
        <v>0.10654883219159861</v>
      </c>
    </row>
    <row r="1167" spans="1:10" x14ac:dyDescent="0.25">
      <c r="A1167" s="7" t="s">
        <v>15</v>
      </c>
      <c r="B1167" s="7" t="s">
        <v>54</v>
      </c>
      <c r="C1167" s="8">
        <v>120.03058</v>
      </c>
      <c r="D1167" s="8">
        <v>114.61976</v>
      </c>
      <c r="E1167" s="5">
        <f t="shared" si="54"/>
        <v>-4.5078679116605125E-2</v>
      </c>
      <c r="F1167" s="8">
        <v>171.73963000000001</v>
      </c>
      <c r="G1167" s="5">
        <f t="shared" si="55"/>
        <v>-0.33259574391769686</v>
      </c>
      <c r="H1167" s="8">
        <v>414.96188999999998</v>
      </c>
      <c r="I1167" s="8">
        <v>286.35939000000002</v>
      </c>
      <c r="J1167" s="5">
        <f t="shared" si="56"/>
        <v>-0.30991400198220609</v>
      </c>
    </row>
    <row r="1168" spans="1:10" x14ac:dyDescent="0.25">
      <c r="A1168" s="7" t="s">
        <v>14</v>
      </c>
      <c r="B1168" s="7" t="s">
        <v>54</v>
      </c>
      <c r="C1168" s="8">
        <v>1616.1073100000001</v>
      </c>
      <c r="D1168" s="8">
        <v>971.24333000000001</v>
      </c>
      <c r="E1168" s="5">
        <f t="shared" si="54"/>
        <v>-0.39902299557075827</v>
      </c>
      <c r="F1168" s="8">
        <v>1495.04809</v>
      </c>
      <c r="G1168" s="5">
        <f t="shared" si="55"/>
        <v>-0.35035980682066215</v>
      </c>
      <c r="H1168" s="8">
        <v>3130.5184599999998</v>
      </c>
      <c r="I1168" s="8">
        <v>2466.29142</v>
      </c>
      <c r="J1168" s="5">
        <f t="shared" si="56"/>
        <v>-0.21217796620180285</v>
      </c>
    </row>
    <row r="1169" spans="1:10" x14ac:dyDescent="0.25">
      <c r="A1169" s="7" t="s">
        <v>13</v>
      </c>
      <c r="B1169" s="7" t="s">
        <v>54</v>
      </c>
      <c r="C1169" s="8">
        <v>26134.35081</v>
      </c>
      <c r="D1169" s="8">
        <v>38058.868300000002</v>
      </c>
      <c r="E1169" s="5">
        <f t="shared" si="54"/>
        <v>0.45627754738170978</v>
      </c>
      <c r="F1169" s="8">
        <v>26945.31525</v>
      </c>
      <c r="G1169" s="5">
        <f t="shared" si="55"/>
        <v>0.41244843294234612</v>
      </c>
      <c r="H1169" s="8">
        <v>53399.592960000002</v>
      </c>
      <c r="I1169" s="8">
        <v>65004.183550000002</v>
      </c>
      <c r="J1169" s="5">
        <f t="shared" si="56"/>
        <v>0.2173160870101134</v>
      </c>
    </row>
    <row r="1170" spans="1:10" x14ac:dyDescent="0.25">
      <c r="A1170" s="7" t="s">
        <v>12</v>
      </c>
      <c r="B1170" s="7" t="s">
        <v>54</v>
      </c>
      <c r="C1170" s="8">
        <v>17063.96732</v>
      </c>
      <c r="D1170" s="8">
        <v>19787.633709999998</v>
      </c>
      <c r="E1170" s="5">
        <f t="shared" si="54"/>
        <v>0.15961507303214861</v>
      </c>
      <c r="F1170" s="8">
        <v>14901.57467</v>
      </c>
      <c r="G1170" s="5">
        <f t="shared" si="55"/>
        <v>0.32788877338155831</v>
      </c>
      <c r="H1170" s="8">
        <v>34184.425719999999</v>
      </c>
      <c r="I1170" s="8">
        <v>34689.208379999996</v>
      </c>
      <c r="J1170" s="5">
        <f t="shared" si="56"/>
        <v>1.4766451369831568E-2</v>
      </c>
    </row>
    <row r="1171" spans="1:10" x14ac:dyDescent="0.25">
      <c r="A1171" s="7" t="s">
        <v>11</v>
      </c>
      <c r="B1171" s="7" t="s">
        <v>54</v>
      </c>
      <c r="C1171" s="8">
        <v>13192.88567</v>
      </c>
      <c r="D1171" s="8">
        <v>14154.343720000001</v>
      </c>
      <c r="E1171" s="5">
        <f t="shared" si="54"/>
        <v>7.2877009173687668E-2</v>
      </c>
      <c r="F1171" s="8">
        <v>13953.11404</v>
      </c>
      <c r="G1171" s="5">
        <f t="shared" si="55"/>
        <v>1.4421847296820278E-2</v>
      </c>
      <c r="H1171" s="8">
        <v>26266.917990000002</v>
      </c>
      <c r="I1171" s="8">
        <v>28107.457760000001</v>
      </c>
      <c r="J1171" s="5">
        <f t="shared" si="56"/>
        <v>7.0070640594404932E-2</v>
      </c>
    </row>
    <row r="1172" spans="1:10" x14ac:dyDescent="0.25">
      <c r="A1172" s="7" t="s">
        <v>23</v>
      </c>
      <c r="B1172" s="7" t="s">
        <v>54</v>
      </c>
      <c r="C1172" s="8">
        <v>849.10001</v>
      </c>
      <c r="D1172" s="8">
        <v>1737.4705899999999</v>
      </c>
      <c r="E1172" s="5">
        <f t="shared" si="54"/>
        <v>1.046249640251447</v>
      </c>
      <c r="F1172" s="8">
        <v>1464.9498100000001</v>
      </c>
      <c r="G1172" s="5">
        <f t="shared" si="55"/>
        <v>0.1860273834227808</v>
      </c>
      <c r="H1172" s="8">
        <v>1967.1006299999999</v>
      </c>
      <c r="I1172" s="8">
        <v>3202.4204</v>
      </c>
      <c r="J1172" s="5">
        <f t="shared" si="56"/>
        <v>0.62799012473500149</v>
      </c>
    </row>
    <row r="1173" spans="1:10" x14ac:dyDescent="0.25">
      <c r="A1173" s="7" t="s">
        <v>10</v>
      </c>
      <c r="B1173" s="7" t="s">
        <v>54</v>
      </c>
      <c r="C1173" s="8">
        <v>2980.8201800000002</v>
      </c>
      <c r="D1173" s="8">
        <v>7852.6305400000001</v>
      </c>
      <c r="E1173" s="5">
        <f t="shared" si="54"/>
        <v>1.6343858622159488</v>
      </c>
      <c r="F1173" s="8">
        <v>2822.56601</v>
      </c>
      <c r="G1173" s="5">
        <f t="shared" si="55"/>
        <v>1.7820892450979384</v>
      </c>
      <c r="H1173" s="8">
        <v>6093.81999</v>
      </c>
      <c r="I1173" s="8">
        <v>10675.196550000001</v>
      </c>
      <c r="J1173" s="5">
        <f t="shared" si="56"/>
        <v>0.75180700570710512</v>
      </c>
    </row>
    <row r="1174" spans="1:10" x14ac:dyDescent="0.25">
      <c r="A1174" s="7" t="s">
        <v>9</v>
      </c>
      <c r="B1174" s="7" t="s">
        <v>54</v>
      </c>
      <c r="C1174" s="8">
        <v>62556.649460000001</v>
      </c>
      <c r="D1174" s="8">
        <v>72895.385739999998</v>
      </c>
      <c r="E1174" s="5">
        <f t="shared" si="54"/>
        <v>0.16526998119697556</v>
      </c>
      <c r="F1174" s="8">
        <v>58796.670389999999</v>
      </c>
      <c r="G1174" s="5">
        <f t="shared" si="55"/>
        <v>0.23978764879852577</v>
      </c>
      <c r="H1174" s="8">
        <v>124442.17284</v>
      </c>
      <c r="I1174" s="8">
        <v>131692.05613000001</v>
      </c>
      <c r="J1174" s="5">
        <f t="shared" si="56"/>
        <v>5.8259054181908798E-2</v>
      </c>
    </row>
    <row r="1175" spans="1:10" x14ac:dyDescent="0.25">
      <c r="A1175" s="7" t="s">
        <v>8</v>
      </c>
      <c r="B1175" s="7" t="s">
        <v>54</v>
      </c>
      <c r="C1175" s="8">
        <v>4216.6982699999999</v>
      </c>
      <c r="D1175" s="8">
        <v>5909.0831799999996</v>
      </c>
      <c r="E1175" s="5">
        <f t="shared" si="54"/>
        <v>0.40135309705240063</v>
      </c>
      <c r="F1175" s="8">
        <v>5465.4743699999999</v>
      </c>
      <c r="G1175" s="5">
        <f t="shared" si="55"/>
        <v>8.1165655525706759E-2</v>
      </c>
      <c r="H1175" s="8">
        <v>8612.2492399999992</v>
      </c>
      <c r="I1175" s="8">
        <v>11374.55755</v>
      </c>
      <c r="J1175" s="5">
        <f t="shared" si="56"/>
        <v>0.32074179845728668</v>
      </c>
    </row>
    <row r="1176" spans="1:10" x14ac:dyDescent="0.25">
      <c r="A1176" s="7" t="s">
        <v>7</v>
      </c>
      <c r="B1176" s="7" t="s">
        <v>54</v>
      </c>
      <c r="C1176" s="8">
        <v>2668.96333</v>
      </c>
      <c r="D1176" s="8">
        <v>3259.9705600000002</v>
      </c>
      <c r="E1176" s="5">
        <f t="shared" si="54"/>
        <v>0.22143699891148372</v>
      </c>
      <c r="F1176" s="8">
        <v>2527.77277</v>
      </c>
      <c r="G1176" s="5">
        <f t="shared" si="55"/>
        <v>0.2896612380233845</v>
      </c>
      <c r="H1176" s="8">
        <v>5468.8283000000001</v>
      </c>
      <c r="I1176" s="8">
        <v>5787.7433300000002</v>
      </c>
      <c r="J1176" s="5">
        <f t="shared" si="56"/>
        <v>5.8315056261685871E-2</v>
      </c>
    </row>
    <row r="1177" spans="1:10" x14ac:dyDescent="0.25">
      <c r="A1177" s="7" t="s">
        <v>6</v>
      </c>
      <c r="B1177" s="7" t="s">
        <v>54</v>
      </c>
      <c r="C1177" s="8">
        <v>0</v>
      </c>
      <c r="D1177" s="8">
        <v>1.5383599999999999</v>
      </c>
      <c r="E1177" s="5" t="str">
        <f t="shared" si="54"/>
        <v/>
      </c>
      <c r="F1177" s="8">
        <v>1.2251700000000001</v>
      </c>
      <c r="G1177" s="5">
        <f t="shared" si="55"/>
        <v>0.25562983096223357</v>
      </c>
      <c r="H1177" s="8">
        <v>0.42357</v>
      </c>
      <c r="I1177" s="8">
        <v>2.7635299999999998</v>
      </c>
      <c r="J1177" s="5">
        <f t="shared" si="56"/>
        <v>5.5243761361758379</v>
      </c>
    </row>
    <row r="1178" spans="1:10" x14ac:dyDescent="0.25">
      <c r="A1178" s="7" t="s">
        <v>5</v>
      </c>
      <c r="B1178" s="7" t="s">
        <v>54</v>
      </c>
      <c r="C1178" s="8">
        <v>53504.552439999999</v>
      </c>
      <c r="D1178" s="8">
        <v>73195.281080000001</v>
      </c>
      <c r="E1178" s="5">
        <f t="shared" si="54"/>
        <v>0.36801968696179976</v>
      </c>
      <c r="F1178" s="8">
        <v>62857.603260000004</v>
      </c>
      <c r="G1178" s="5">
        <f t="shared" si="55"/>
        <v>0.16446185161148952</v>
      </c>
      <c r="H1178" s="8">
        <v>110567.83633999999</v>
      </c>
      <c r="I1178" s="8">
        <v>136052.88433999999</v>
      </c>
      <c r="J1178" s="5">
        <f t="shared" si="56"/>
        <v>0.2304924184428514</v>
      </c>
    </row>
    <row r="1179" spans="1:10" x14ac:dyDescent="0.25">
      <c r="A1179" s="7" t="s">
        <v>4</v>
      </c>
      <c r="B1179" s="7" t="s">
        <v>54</v>
      </c>
      <c r="C1179" s="8">
        <v>4433.1884099999997</v>
      </c>
      <c r="D1179" s="8">
        <v>6323.7076299999999</v>
      </c>
      <c r="E1179" s="5">
        <f t="shared" si="54"/>
        <v>0.42644684708990299</v>
      </c>
      <c r="F1179" s="8">
        <v>6415.9571999999998</v>
      </c>
      <c r="G1179" s="5">
        <f t="shared" si="55"/>
        <v>-1.4378146101099332E-2</v>
      </c>
      <c r="H1179" s="8">
        <v>9292.9443300000003</v>
      </c>
      <c r="I1179" s="8">
        <v>12739.66483</v>
      </c>
      <c r="J1179" s="5">
        <f t="shared" si="56"/>
        <v>0.37089649712772998</v>
      </c>
    </row>
    <row r="1180" spans="1:10" x14ac:dyDescent="0.25">
      <c r="A1180" s="7" t="s">
        <v>26</v>
      </c>
      <c r="B1180" s="7" t="s">
        <v>54</v>
      </c>
      <c r="C1180" s="8">
        <v>0</v>
      </c>
      <c r="D1180" s="8">
        <v>0</v>
      </c>
      <c r="E1180" s="5" t="str">
        <f t="shared" si="54"/>
        <v/>
      </c>
      <c r="F1180" s="8">
        <v>0</v>
      </c>
      <c r="G1180" s="5" t="str">
        <f t="shared" si="55"/>
        <v/>
      </c>
      <c r="H1180" s="8">
        <v>0</v>
      </c>
      <c r="I1180" s="8">
        <v>0</v>
      </c>
      <c r="J1180" s="5" t="str">
        <f t="shared" si="56"/>
        <v/>
      </c>
    </row>
    <row r="1181" spans="1:10" x14ac:dyDescent="0.25">
      <c r="A1181" s="7" t="s">
        <v>3</v>
      </c>
      <c r="B1181" s="7" t="s">
        <v>54</v>
      </c>
      <c r="C1181" s="8">
        <v>536.74760000000003</v>
      </c>
      <c r="D1181" s="8">
        <v>187.60445000000001</v>
      </c>
      <c r="E1181" s="5">
        <f t="shared" si="54"/>
        <v>-0.65047920102483925</v>
      </c>
      <c r="F1181" s="8">
        <v>273.74687999999998</v>
      </c>
      <c r="G1181" s="5">
        <f t="shared" si="55"/>
        <v>-0.31467912985894109</v>
      </c>
      <c r="H1181" s="8">
        <v>831.75644</v>
      </c>
      <c r="I1181" s="8">
        <v>461.35133000000002</v>
      </c>
      <c r="J1181" s="5">
        <f t="shared" si="56"/>
        <v>-0.4453288152478867</v>
      </c>
    </row>
    <row r="1182" spans="1:10" x14ac:dyDescent="0.25">
      <c r="A1182" s="7" t="s">
        <v>2</v>
      </c>
      <c r="B1182" s="7" t="s">
        <v>54</v>
      </c>
      <c r="C1182" s="8">
        <v>731.50838999999996</v>
      </c>
      <c r="D1182" s="8">
        <v>1105.2300499999999</v>
      </c>
      <c r="E1182" s="5">
        <f t="shared" si="54"/>
        <v>0.51089182996246962</v>
      </c>
      <c r="F1182" s="8">
        <v>862.59375999999997</v>
      </c>
      <c r="G1182" s="5">
        <f t="shared" si="55"/>
        <v>0.28128685976119261</v>
      </c>
      <c r="H1182" s="8">
        <v>1383.18065</v>
      </c>
      <c r="I1182" s="8">
        <v>1967.8238100000001</v>
      </c>
      <c r="J1182" s="5">
        <f t="shared" si="56"/>
        <v>0.42268026233594291</v>
      </c>
    </row>
    <row r="1183" spans="1:10" x14ac:dyDescent="0.25">
      <c r="A1183" s="7" t="s">
        <v>25</v>
      </c>
      <c r="B1183" s="7" t="s">
        <v>54</v>
      </c>
      <c r="C1183" s="8">
        <v>684.09069999999997</v>
      </c>
      <c r="D1183" s="8">
        <v>1283.2197799999999</v>
      </c>
      <c r="E1183" s="5">
        <f t="shared" si="54"/>
        <v>0.87580357399976339</v>
      </c>
      <c r="F1183" s="8">
        <v>665.71171000000004</v>
      </c>
      <c r="G1183" s="5">
        <f t="shared" si="55"/>
        <v>0.92759081855417547</v>
      </c>
      <c r="H1183" s="8">
        <v>1304.36887</v>
      </c>
      <c r="I1183" s="8">
        <v>1948.9314899999999</v>
      </c>
      <c r="J1183" s="5">
        <f t="shared" si="56"/>
        <v>0.49415670277380963</v>
      </c>
    </row>
    <row r="1184" spans="1:10" s="2" customFormat="1" ht="13" x14ac:dyDescent="0.3">
      <c r="A1184" s="2" t="s">
        <v>0</v>
      </c>
      <c r="B1184" s="2" t="s">
        <v>54</v>
      </c>
      <c r="C1184" s="4">
        <v>238520.86867</v>
      </c>
      <c r="D1184" s="4">
        <v>293825.89687</v>
      </c>
      <c r="E1184" s="3">
        <f t="shared" si="54"/>
        <v>0.23186662244013534</v>
      </c>
      <c r="F1184" s="4">
        <v>244407.20116</v>
      </c>
      <c r="G1184" s="3">
        <f t="shared" si="55"/>
        <v>0.20219819823413587</v>
      </c>
      <c r="H1184" s="4">
        <v>486140.7977</v>
      </c>
      <c r="I1184" s="4">
        <v>538233.09802999999</v>
      </c>
      <c r="J1184" s="3">
        <f t="shared" si="56"/>
        <v>0.10715475964258903</v>
      </c>
    </row>
    <row r="1185" spans="1:10" x14ac:dyDescent="0.25">
      <c r="A1185" s="7" t="s">
        <v>21</v>
      </c>
      <c r="B1185" s="7" t="s">
        <v>53</v>
      </c>
      <c r="C1185" s="8">
        <v>134.43584999999999</v>
      </c>
      <c r="D1185" s="8">
        <v>250.85054</v>
      </c>
      <c r="E1185" s="5">
        <f t="shared" si="54"/>
        <v>0.86594974480393461</v>
      </c>
      <c r="F1185" s="8">
        <v>151.82766000000001</v>
      </c>
      <c r="G1185" s="5">
        <f t="shared" si="55"/>
        <v>0.65220579702012116</v>
      </c>
      <c r="H1185" s="8">
        <v>675.46001000000001</v>
      </c>
      <c r="I1185" s="8">
        <v>402.6782</v>
      </c>
      <c r="J1185" s="5">
        <f t="shared" si="56"/>
        <v>-0.40384598046004239</v>
      </c>
    </row>
    <row r="1186" spans="1:10" x14ac:dyDescent="0.25">
      <c r="A1186" s="7" t="s">
        <v>20</v>
      </c>
      <c r="B1186" s="7" t="s">
        <v>53</v>
      </c>
      <c r="C1186" s="8">
        <v>18597.56984</v>
      </c>
      <c r="D1186" s="8">
        <v>15594.36672</v>
      </c>
      <c r="E1186" s="5">
        <f t="shared" si="54"/>
        <v>-0.1614836317775592</v>
      </c>
      <c r="F1186" s="8">
        <v>16458.760289999998</v>
      </c>
      <c r="G1186" s="5">
        <f t="shared" si="55"/>
        <v>-5.2518753221358128E-2</v>
      </c>
      <c r="H1186" s="8">
        <v>37968.663619999999</v>
      </c>
      <c r="I1186" s="8">
        <v>32053.12701</v>
      </c>
      <c r="J1186" s="5">
        <f t="shared" si="56"/>
        <v>-0.15580049561933984</v>
      </c>
    </row>
    <row r="1187" spans="1:10" x14ac:dyDescent="0.25">
      <c r="A1187" s="7" t="s">
        <v>19</v>
      </c>
      <c r="B1187" s="7" t="s">
        <v>53</v>
      </c>
      <c r="C1187" s="8">
        <v>6862.4288399999996</v>
      </c>
      <c r="D1187" s="8">
        <v>7809.5999599999996</v>
      </c>
      <c r="E1187" s="5">
        <f t="shared" si="54"/>
        <v>0.13802272374455682</v>
      </c>
      <c r="F1187" s="8">
        <v>7558.2645000000002</v>
      </c>
      <c r="G1187" s="5">
        <f t="shared" si="55"/>
        <v>3.3253064906632934E-2</v>
      </c>
      <c r="H1187" s="8">
        <v>13274.49958</v>
      </c>
      <c r="I1187" s="8">
        <v>15367.864460000001</v>
      </c>
      <c r="J1187" s="5">
        <f t="shared" si="56"/>
        <v>0.15769821433826148</v>
      </c>
    </row>
    <row r="1188" spans="1:10" x14ac:dyDescent="0.25">
      <c r="A1188" s="7" t="s">
        <v>18</v>
      </c>
      <c r="B1188" s="7" t="s">
        <v>53</v>
      </c>
      <c r="C1188" s="8">
        <v>18.965450000000001</v>
      </c>
      <c r="D1188" s="8">
        <v>8.9467099999999995</v>
      </c>
      <c r="E1188" s="5">
        <f t="shared" si="54"/>
        <v>-0.52826270929506025</v>
      </c>
      <c r="F1188" s="8">
        <v>18.07441</v>
      </c>
      <c r="G1188" s="5">
        <f t="shared" si="55"/>
        <v>-0.50500680243504492</v>
      </c>
      <c r="H1188" s="8">
        <v>20.805769999999999</v>
      </c>
      <c r="I1188" s="8">
        <v>27.02112</v>
      </c>
      <c r="J1188" s="5">
        <f t="shared" si="56"/>
        <v>0.29873203443083352</v>
      </c>
    </row>
    <row r="1189" spans="1:10" x14ac:dyDescent="0.25">
      <c r="A1189" s="7" t="s">
        <v>17</v>
      </c>
      <c r="B1189" s="7" t="s">
        <v>53</v>
      </c>
      <c r="C1189" s="8">
        <v>1884.1483800000001</v>
      </c>
      <c r="D1189" s="8">
        <v>1950.9378099999999</v>
      </c>
      <c r="E1189" s="5">
        <f t="shared" si="54"/>
        <v>3.5448073362459809E-2</v>
      </c>
      <c r="F1189" s="8">
        <v>1514.34231</v>
      </c>
      <c r="G1189" s="5">
        <f t="shared" si="55"/>
        <v>0.2883070076804497</v>
      </c>
      <c r="H1189" s="8">
        <v>3744.0664099999999</v>
      </c>
      <c r="I1189" s="8">
        <v>3465.2801199999999</v>
      </c>
      <c r="J1189" s="5">
        <f t="shared" si="56"/>
        <v>-7.4460829341966739E-2</v>
      </c>
    </row>
    <row r="1190" spans="1:10" x14ac:dyDescent="0.25">
      <c r="A1190" s="7" t="s">
        <v>16</v>
      </c>
      <c r="B1190" s="7" t="s">
        <v>53</v>
      </c>
      <c r="C1190" s="8">
        <v>0</v>
      </c>
      <c r="D1190" s="8">
        <v>0</v>
      </c>
      <c r="E1190" s="5" t="str">
        <f t="shared" si="54"/>
        <v/>
      </c>
      <c r="F1190" s="8">
        <v>0</v>
      </c>
      <c r="G1190" s="5" t="str">
        <f t="shared" si="55"/>
        <v/>
      </c>
      <c r="H1190" s="8">
        <v>0</v>
      </c>
      <c r="I1190" s="8">
        <v>0</v>
      </c>
      <c r="J1190" s="5" t="str">
        <f t="shared" si="56"/>
        <v/>
      </c>
    </row>
    <row r="1191" spans="1:10" x14ac:dyDescent="0.25">
      <c r="A1191" s="7" t="s">
        <v>27</v>
      </c>
      <c r="B1191" s="7" t="s">
        <v>53</v>
      </c>
      <c r="C1191" s="8">
        <v>0</v>
      </c>
      <c r="D1191" s="8">
        <v>0</v>
      </c>
      <c r="E1191" s="5" t="str">
        <f t="shared" si="54"/>
        <v/>
      </c>
      <c r="F1191" s="8">
        <v>0.23025999999999999</v>
      </c>
      <c r="G1191" s="5">
        <f t="shared" si="55"/>
        <v>-1</v>
      </c>
      <c r="H1191" s="8">
        <v>0.1</v>
      </c>
      <c r="I1191" s="8">
        <v>0.23025999999999999</v>
      </c>
      <c r="J1191" s="5">
        <f t="shared" si="56"/>
        <v>1.3026</v>
      </c>
    </row>
    <row r="1192" spans="1:10" x14ac:dyDescent="0.25">
      <c r="A1192" s="7" t="s">
        <v>15</v>
      </c>
      <c r="B1192" s="7" t="s">
        <v>53</v>
      </c>
      <c r="C1192" s="8">
        <v>0</v>
      </c>
      <c r="D1192" s="8">
        <v>8.1641999999999992</v>
      </c>
      <c r="E1192" s="5" t="str">
        <f t="shared" si="54"/>
        <v/>
      </c>
      <c r="F1192" s="8">
        <v>0.51268999999999998</v>
      </c>
      <c r="G1192" s="5">
        <f t="shared" si="55"/>
        <v>14.924242719772181</v>
      </c>
      <c r="H1192" s="8">
        <v>3.62947</v>
      </c>
      <c r="I1192" s="8">
        <v>8.6768900000000002</v>
      </c>
      <c r="J1192" s="5">
        <f t="shared" si="56"/>
        <v>1.3906768756870838</v>
      </c>
    </row>
    <row r="1193" spans="1:10" x14ac:dyDescent="0.25">
      <c r="A1193" s="7" t="s">
        <v>14</v>
      </c>
      <c r="B1193" s="7" t="s">
        <v>53</v>
      </c>
      <c r="C1193" s="8">
        <v>107.43489</v>
      </c>
      <c r="D1193" s="8">
        <v>26.68111</v>
      </c>
      <c r="E1193" s="5">
        <f t="shared" si="54"/>
        <v>-0.75165321060970047</v>
      </c>
      <c r="F1193" s="8">
        <v>179.58327</v>
      </c>
      <c r="G1193" s="5">
        <f t="shared" si="55"/>
        <v>-0.85142764133875048</v>
      </c>
      <c r="H1193" s="8">
        <v>294.61390999999998</v>
      </c>
      <c r="I1193" s="8">
        <v>206.26437999999999</v>
      </c>
      <c r="J1193" s="5">
        <f t="shared" si="56"/>
        <v>-0.29988241220518064</v>
      </c>
    </row>
    <row r="1194" spans="1:10" x14ac:dyDescent="0.25">
      <c r="A1194" s="7" t="s">
        <v>13</v>
      </c>
      <c r="B1194" s="7" t="s">
        <v>53</v>
      </c>
      <c r="C1194" s="8">
        <v>67.977170000000001</v>
      </c>
      <c r="D1194" s="8">
        <v>179.52645999999999</v>
      </c>
      <c r="E1194" s="5">
        <f t="shared" si="54"/>
        <v>1.640981670757991</v>
      </c>
      <c r="F1194" s="8">
        <v>133.08112</v>
      </c>
      <c r="G1194" s="5">
        <f t="shared" si="55"/>
        <v>0.3490002188139083</v>
      </c>
      <c r="H1194" s="8">
        <v>152.22201000000001</v>
      </c>
      <c r="I1194" s="8">
        <v>312.60757999999998</v>
      </c>
      <c r="J1194" s="5">
        <f t="shared" si="56"/>
        <v>1.0536293010452296</v>
      </c>
    </row>
    <row r="1195" spans="1:10" x14ac:dyDescent="0.25">
      <c r="A1195" s="7" t="s">
        <v>12</v>
      </c>
      <c r="B1195" s="7" t="s">
        <v>53</v>
      </c>
      <c r="C1195" s="8">
        <v>210.12135000000001</v>
      </c>
      <c r="D1195" s="8">
        <v>348.09699999999998</v>
      </c>
      <c r="E1195" s="5">
        <f t="shared" si="54"/>
        <v>0.65664745633892019</v>
      </c>
      <c r="F1195" s="8">
        <v>362.68482</v>
      </c>
      <c r="G1195" s="5">
        <f t="shared" si="55"/>
        <v>-4.0221755076487731E-2</v>
      </c>
      <c r="H1195" s="8">
        <v>358.20650000000001</v>
      </c>
      <c r="I1195" s="8">
        <v>710.78182000000004</v>
      </c>
      <c r="J1195" s="5">
        <f t="shared" si="56"/>
        <v>0.98427951474917408</v>
      </c>
    </row>
    <row r="1196" spans="1:10" x14ac:dyDescent="0.25">
      <c r="A1196" s="7" t="s">
        <v>11</v>
      </c>
      <c r="B1196" s="7" t="s">
        <v>53</v>
      </c>
      <c r="C1196" s="8">
        <v>1348.57005</v>
      </c>
      <c r="D1196" s="8">
        <v>2706.2829499999998</v>
      </c>
      <c r="E1196" s="5">
        <f t="shared" si="54"/>
        <v>1.0067796626508203</v>
      </c>
      <c r="F1196" s="8">
        <v>1843.7582299999999</v>
      </c>
      <c r="G1196" s="5">
        <f t="shared" si="55"/>
        <v>0.46780792945938465</v>
      </c>
      <c r="H1196" s="8">
        <v>2813.0804699999999</v>
      </c>
      <c r="I1196" s="8">
        <v>4550.0411800000002</v>
      </c>
      <c r="J1196" s="5">
        <f t="shared" si="56"/>
        <v>0.61745859335477893</v>
      </c>
    </row>
    <row r="1197" spans="1:10" x14ac:dyDescent="0.25">
      <c r="A1197" s="7" t="s">
        <v>23</v>
      </c>
      <c r="B1197" s="7" t="s">
        <v>53</v>
      </c>
      <c r="C1197" s="8">
        <v>42.733400000000003</v>
      </c>
      <c r="D1197" s="8">
        <v>0</v>
      </c>
      <c r="E1197" s="5">
        <f t="shared" si="54"/>
        <v>-1</v>
      </c>
      <c r="F1197" s="8">
        <v>53.802019999999999</v>
      </c>
      <c r="G1197" s="5">
        <f t="shared" si="55"/>
        <v>-1</v>
      </c>
      <c r="H1197" s="8">
        <v>72.411659999999998</v>
      </c>
      <c r="I1197" s="8">
        <v>53.802019999999999</v>
      </c>
      <c r="J1197" s="5">
        <f t="shared" si="56"/>
        <v>-0.25699783708866775</v>
      </c>
    </row>
    <row r="1198" spans="1:10" x14ac:dyDescent="0.25">
      <c r="A1198" s="7" t="s">
        <v>10</v>
      </c>
      <c r="B1198" s="7" t="s">
        <v>53</v>
      </c>
      <c r="C1198" s="8">
        <v>1241.90317</v>
      </c>
      <c r="D1198" s="8">
        <v>2454.9371099999998</v>
      </c>
      <c r="E1198" s="5">
        <f t="shared" si="54"/>
        <v>0.97675404113832776</v>
      </c>
      <c r="F1198" s="8">
        <v>923.15952000000004</v>
      </c>
      <c r="G1198" s="5">
        <f t="shared" si="55"/>
        <v>1.6592772503716366</v>
      </c>
      <c r="H1198" s="8">
        <v>2676.9336600000001</v>
      </c>
      <c r="I1198" s="8">
        <v>3378.09663</v>
      </c>
      <c r="J1198" s="5">
        <f t="shared" si="56"/>
        <v>0.26192766017219871</v>
      </c>
    </row>
    <row r="1199" spans="1:10" x14ac:dyDescent="0.25">
      <c r="A1199" s="7" t="s">
        <v>9</v>
      </c>
      <c r="B1199" s="7" t="s">
        <v>53</v>
      </c>
      <c r="C1199" s="8">
        <v>523.56790000000001</v>
      </c>
      <c r="D1199" s="8">
        <v>1143.1651899999999</v>
      </c>
      <c r="E1199" s="5">
        <f t="shared" si="54"/>
        <v>1.1834134407399688</v>
      </c>
      <c r="F1199" s="8">
        <v>252.81524999999999</v>
      </c>
      <c r="G1199" s="5">
        <f t="shared" si="55"/>
        <v>3.5217414297594782</v>
      </c>
      <c r="H1199" s="8">
        <v>1532.4882600000001</v>
      </c>
      <c r="I1199" s="8">
        <v>1395.98044</v>
      </c>
      <c r="J1199" s="5">
        <f t="shared" si="56"/>
        <v>-8.9075931974839428E-2</v>
      </c>
    </row>
    <row r="1200" spans="1:10" x14ac:dyDescent="0.25">
      <c r="A1200" s="7" t="s">
        <v>8</v>
      </c>
      <c r="B1200" s="7" t="s">
        <v>53</v>
      </c>
      <c r="C1200" s="8">
        <v>0.73128000000000004</v>
      </c>
      <c r="D1200" s="8">
        <v>24.895520000000001</v>
      </c>
      <c r="E1200" s="5">
        <f t="shared" si="54"/>
        <v>33.043758888524231</v>
      </c>
      <c r="F1200" s="8">
        <v>9.15808</v>
      </c>
      <c r="G1200" s="5">
        <f t="shared" si="55"/>
        <v>1.7184213284880676</v>
      </c>
      <c r="H1200" s="8">
        <v>41.983960000000003</v>
      </c>
      <c r="I1200" s="8">
        <v>34.053600000000003</v>
      </c>
      <c r="J1200" s="5">
        <f t="shared" si="56"/>
        <v>-0.18889023331767651</v>
      </c>
    </row>
    <row r="1201" spans="1:10" x14ac:dyDescent="0.25">
      <c r="A1201" s="7" t="s">
        <v>7</v>
      </c>
      <c r="B1201" s="7" t="s">
        <v>53</v>
      </c>
      <c r="C1201" s="8">
        <v>1116.6182200000001</v>
      </c>
      <c r="D1201" s="8">
        <v>1084.5175099999999</v>
      </c>
      <c r="E1201" s="5">
        <f t="shared" si="54"/>
        <v>-2.8748151718319792E-2</v>
      </c>
      <c r="F1201" s="8">
        <v>948.26126999999997</v>
      </c>
      <c r="G1201" s="5">
        <f t="shared" si="55"/>
        <v>0.14369060965655578</v>
      </c>
      <c r="H1201" s="8">
        <v>1783.2976699999999</v>
      </c>
      <c r="I1201" s="8">
        <v>2032.7787800000001</v>
      </c>
      <c r="J1201" s="5">
        <f t="shared" si="56"/>
        <v>0.13989874724616236</v>
      </c>
    </row>
    <row r="1202" spans="1:10" x14ac:dyDescent="0.25">
      <c r="A1202" s="7" t="s">
        <v>6</v>
      </c>
      <c r="B1202" s="7" t="s">
        <v>53</v>
      </c>
      <c r="C1202" s="8">
        <v>0</v>
      </c>
      <c r="D1202" s="8">
        <v>0</v>
      </c>
      <c r="E1202" s="5" t="str">
        <f t="shared" si="54"/>
        <v/>
      </c>
      <c r="F1202" s="8">
        <v>0</v>
      </c>
      <c r="G1202" s="5" t="str">
        <f t="shared" si="55"/>
        <v/>
      </c>
      <c r="H1202" s="8">
        <v>1.9995000000000001</v>
      </c>
      <c r="I1202" s="8">
        <v>0</v>
      </c>
      <c r="J1202" s="5">
        <f t="shared" si="56"/>
        <v>-1</v>
      </c>
    </row>
    <row r="1203" spans="1:10" x14ac:dyDescent="0.25">
      <c r="A1203" s="7" t="s">
        <v>5</v>
      </c>
      <c r="B1203" s="7" t="s">
        <v>53</v>
      </c>
      <c r="C1203" s="8">
        <v>334.44725</v>
      </c>
      <c r="D1203" s="8">
        <v>889.88130999999998</v>
      </c>
      <c r="E1203" s="5">
        <f t="shared" si="54"/>
        <v>1.6607523607983024</v>
      </c>
      <c r="F1203" s="8">
        <v>803.90885000000003</v>
      </c>
      <c r="G1203" s="5">
        <f t="shared" si="55"/>
        <v>0.10694304460014337</v>
      </c>
      <c r="H1203" s="8">
        <v>978.52939000000003</v>
      </c>
      <c r="I1203" s="8">
        <v>1693.79016</v>
      </c>
      <c r="J1203" s="5">
        <f t="shared" si="56"/>
        <v>0.73095481577717347</v>
      </c>
    </row>
    <row r="1204" spans="1:10" x14ac:dyDescent="0.25">
      <c r="A1204" s="7" t="s">
        <v>4</v>
      </c>
      <c r="B1204" s="7" t="s">
        <v>53</v>
      </c>
      <c r="C1204" s="8">
        <v>0</v>
      </c>
      <c r="D1204" s="8">
        <v>0</v>
      </c>
      <c r="E1204" s="5" t="str">
        <f t="shared" si="54"/>
        <v/>
      </c>
      <c r="F1204" s="8">
        <v>0</v>
      </c>
      <c r="G1204" s="5" t="str">
        <f t="shared" si="55"/>
        <v/>
      </c>
      <c r="H1204" s="8">
        <v>0</v>
      </c>
      <c r="I1204" s="8">
        <v>0</v>
      </c>
      <c r="J1204" s="5" t="str">
        <f t="shared" si="56"/>
        <v/>
      </c>
    </row>
    <row r="1205" spans="1:10" x14ac:dyDescent="0.25">
      <c r="A1205" s="7" t="s">
        <v>26</v>
      </c>
      <c r="B1205" s="7" t="s">
        <v>53</v>
      </c>
      <c r="C1205" s="8">
        <v>40.290280000000003</v>
      </c>
      <c r="D1205" s="8">
        <v>13.718109999999999</v>
      </c>
      <c r="E1205" s="5">
        <f t="shared" si="54"/>
        <v>-0.65951812695270429</v>
      </c>
      <c r="F1205" s="8">
        <v>0</v>
      </c>
      <c r="G1205" s="5" t="str">
        <f t="shared" si="55"/>
        <v/>
      </c>
      <c r="H1205" s="8">
        <v>40.290280000000003</v>
      </c>
      <c r="I1205" s="8">
        <v>13.718109999999999</v>
      </c>
      <c r="J1205" s="5">
        <f t="shared" si="56"/>
        <v>-0.65951812695270429</v>
      </c>
    </row>
    <row r="1206" spans="1:10" x14ac:dyDescent="0.25">
      <c r="A1206" s="7" t="s">
        <v>3</v>
      </c>
      <c r="B1206" s="7" t="s">
        <v>53</v>
      </c>
      <c r="C1206" s="8">
        <v>30.055810000000001</v>
      </c>
      <c r="D1206" s="8">
        <v>54.668689999999998</v>
      </c>
      <c r="E1206" s="5">
        <f t="shared" si="54"/>
        <v>0.81890589539925873</v>
      </c>
      <c r="F1206" s="8">
        <v>83.418210000000002</v>
      </c>
      <c r="G1206" s="5">
        <f t="shared" si="55"/>
        <v>-0.34464321399368314</v>
      </c>
      <c r="H1206" s="8">
        <v>159.86152000000001</v>
      </c>
      <c r="I1206" s="8">
        <v>138.08690000000001</v>
      </c>
      <c r="J1206" s="5">
        <f t="shared" si="56"/>
        <v>-0.1362092641180942</v>
      </c>
    </row>
    <row r="1207" spans="1:10" x14ac:dyDescent="0.25">
      <c r="A1207" s="7" t="s">
        <v>2</v>
      </c>
      <c r="B1207" s="7" t="s">
        <v>53</v>
      </c>
      <c r="C1207" s="8">
        <v>0</v>
      </c>
      <c r="D1207" s="8">
        <v>0</v>
      </c>
      <c r="E1207" s="5" t="str">
        <f t="shared" si="54"/>
        <v/>
      </c>
      <c r="F1207" s="8">
        <v>5.2949999999999997E-2</v>
      </c>
      <c r="G1207" s="5">
        <f t="shared" si="55"/>
        <v>-1</v>
      </c>
      <c r="H1207" s="8">
        <v>0</v>
      </c>
      <c r="I1207" s="8">
        <v>5.2949999999999997E-2</v>
      </c>
      <c r="J1207" s="5" t="str">
        <f t="shared" si="56"/>
        <v/>
      </c>
    </row>
    <row r="1208" spans="1:10" x14ac:dyDescent="0.25">
      <c r="A1208" s="7" t="s">
        <v>25</v>
      </c>
      <c r="B1208" s="7" t="s">
        <v>53</v>
      </c>
      <c r="C1208" s="8">
        <v>0.60546999999999995</v>
      </c>
      <c r="D1208" s="8">
        <v>8.4512800000000006</v>
      </c>
      <c r="E1208" s="5">
        <f t="shared" si="54"/>
        <v>12.958214279815682</v>
      </c>
      <c r="F1208" s="8">
        <v>3.34857</v>
      </c>
      <c r="G1208" s="5">
        <f t="shared" si="55"/>
        <v>1.5238474931089989</v>
      </c>
      <c r="H1208" s="8">
        <v>0.66986999999999997</v>
      </c>
      <c r="I1208" s="8">
        <v>11.799849999999999</v>
      </c>
      <c r="J1208" s="5">
        <f t="shared" si="56"/>
        <v>16.615134279785629</v>
      </c>
    </row>
    <row r="1209" spans="1:10" s="2" customFormat="1" ht="13" x14ac:dyDescent="0.3">
      <c r="A1209" s="2" t="s">
        <v>0</v>
      </c>
      <c r="B1209" s="2" t="s">
        <v>53</v>
      </c>
      <c r="C1209" s="4">
        <v>32562.604599999999</v>
      </c>
      <c r="D1209" s="4">
        <v>34557.688179999997</v>
      </c>
      <c r="E1209" s="3">
        <f t="shared" si="54"/>
        <v>6.1269164567996359E-2</v>
      </c>
      <c r="F1209" s="4">
        <v>31299.044279999998</v>
      </c>
      <c r="G1209" s="3">
        <f t="shared" si="55"/>
        <v>0.1041132077659721</v>
      </c>
      <c r="H1209" s="4">
        <v>66593.813519999996</v>
      </c>
      <c r="I1209" s="4">
        <v>65856.732459999999</v>
      </c>
      <c r="J1209" s="3">
        <f t="shared" si="56"/>
        <v>-1.1068311319618718E-2</v>
      </c>
    </row>
    <row r="1210" spans="1:10" x14ac:dyDescent="0.25">
      <c r="A1210" s="7" t="s">
        <v>21</v>
      </c>
      <c r="B1210" s="7" t="s">
        <v>52</v>
      </c>
      <c r="C1210" s="8">
        <v>64.173389999999998</v>
      </c>
      <c r="D1210" s="8">
        <v>170.88192000000001</v>
      </c>
      <c r="E1210" s="5">
        <f t="shared" si="54"/>
        <v>1.6628158493730814</v>
      </c>
      <c r="F1210" s="8">
        <v>14.06551</v>
      </c>
      <c r="G1210" s="5">
        <f t="shared" si="55"/>
        <v>11.149002773450803</v>
      </c>
      <c r="H1210" s="8">
        <v>182.09282999999999</v>
      </c>
      <c r="I1210" s="8">
        <v>184.94743</v>
      </c>
      <c r="J1210" s="5">
        <f t="shared" si="56"/>
        <v>1.5676619447344553E-2</v>
      </c>
    </row>
    <row r="1211" spans="1:10" x14ac:dyDescent="0.25">
      <c r="A1211" s="7" t="s">
        <v>20</v>
      </c>
      <c r="B1211" s="7" t="s">
        <v>52</v>
      </c>
      <c r="C1211" s="8">
        <v>1507.98694</v>
      </c>
      <c r="D1211" s="8">
        <v>850.93507999999997</v>
      </c>
      <c r="E1211" s="5">
        <f t="shared" si="54"/>
        <v>-0.43571455598945708</v>
      </c>
      <c r="F1211" s="8">
        <v>1226.37221</v>
      </c>
      <c r="G1211" s="5">
        <f t="shared" si="55"/>
        <v>-0.30613636458706128</v>
      </c>
      <c r="H1211" s="8">
        <v>2700.2063600000001</v>
      </c>
      <c r="I1211" s="8">
        <v>2077.3072900000002</v>
      </c>
      <c r="J1211" s="5">
        <f t="shared" si="56"/>
        <v>-0.23068572803450471</v>
      </c>
    </row>
    <row r="1212" spans="1:10" x14ac:dyDescent="0.25">
      <c r="A1212" s="7" t="s">
        <v>19</v>
      </c>
      <c r="B1212" s="7" t="s">
        <v>52</v>
      </c>
      <c r="C1212" s="8">
        <v>40.181789999999999</v>
      </c>
      <c r="D1212" s="8">
        <v>244.72126</v>
      </c>
      <c r="E1212" s="5">
        <f t="shared" si="54"/>
        <v>5.0903523710616181</v>
      </c>
      <c r="F1212" s="8">
        <v>186.79308</v>
      </c>
      <c r="G1212" s="5">
        <f t="shared" si="55"/>
        <v>0.3101195183461829</v>
      </c>
      <c r="H1212" s="8">
        <v>236.40141</v>
      </c>
      <c r="I1212" s="8">
        <v>431.51434</v>
      </c>
      <c r="J1212" s="5">
        <f t="shared" si="56"/>
        <v>0.82534588097422934</v>
      </c>
    </row>
    <row r="1213" spans="1:10" x14ac:dyDescent="0.25">
      <c r="A1213" s="7" t="s">
        <v>18</v>
      </c>
      <c r="B1213" s="7" t="s">
        <v>52</v>
      </c>
      <c r="C1213" s="8">
        <v>19.921810000000001</v>
      </c>
      <c r="D1213" s="8">
        <v>80.47</v>
      </c>
      <c r="E1213" s="5">
        <f t="shared" si="54"/>
        <v>3.0392916105514507</v>
      </c>
      <c r="F1213" s="8">
        <v>6.79169</v>
      </c>
      <c r="G1213" s="5">
        <f t="shared" si="55"/>
        <v>10.848302852456458</v>
      </c>
      <c r="H1213" s="8">
        <v>19.921810000000001</v>
      </c>
      <c r="I1213" s="8">
        <v>87.261690000000002</v>
      </c>
      <c r="J1213" s="5">
        <f t="shared" si="56"/>
        <v>3.3802089267993223</v>
      </c>
    </row>
    <row r="1214" spans="1:10" x14ac:dyDescent="0.25">
      <c r="A1214" s="7" t="s">
        <v>17</v>
      </c>
      <c r="B1214" s="7" t="s">
        <v>52</v>
      </c>
      <c r="C1214" s="8">
        <v>926.64237000000003</v>
      </c>
      <c r="D1214" s="8">
        <v>4146.0854300000001</v>
      </c>
      <c r="E1214" s="5">
        <f t="shared" si="54"/>
        <v>3.4743102239108712</v>
      </c>
      <c r="F1214" s="8">
        <v>3349.4757800000002</v>
      </c>
      <c r="G1214" s="5">
        <f t="shared" si="55"/>
        <v>0.23783114204217348</v>
      </c>
      <c r="H1214" s="8">
        <v>3040.6989199999998</v>
      </c>
      <c r="I1214" s="8">
        <v>7495.5612099999998</v>
      </c>
      <c r="J1214" s="5">
        <f t="shared" si="56"/>
        <v>1.465078393884522</v>
      </c>
    </row>
    <row r="1215" spans="1:10" x14ac:dyDescent="0.25">
      <c r="A1215" s="7" t="s">
        <v>16</v>
      </c>
      <c r="B1215" s="7" t="s">
        <v>52</v>
      </c>
      <c r="C1215" s="8">
        <v>329.04106000000002</v>
      </c>
      <c r="D1215" s="8">
        <v>108.38339000000001</v>
      </c>
      <c r="E1215" s="5">
        <f t="shared" si="54"/>
        <v>-0.67060831253096498</v>
      </c>
      <c r="F1215" s="8">
        <v>594.96472000000006</v>
      </c>
      <c r="G1215" s="5">
        <f t="shared" si="55"/>
        <v>-0.81783224054024584</v>
      </c>
      <c r="H1215" s="8">
        <v>742.06557999999995</v>
      </c>
      <c r="I1215" s="8">
        <v>703.34811000000002</v>
      </c>
      <c r="J1215" s="5">
        <f t="shared" si="56"/>
        <v>-5.2175267312627449E-2</v>
      </c>
    </row>
    <row r="1216" spans="1:10" x14ac:dyDescent="0.25">
      <c r="A1216" s="7" t="s">
        <v>15</v>
      </c>
      <c r="B1216" s="7" t="s">
        <v>52</v>
      </c>
      <c r="C1216" s="8">
        <v>52.682499999999997</v>
      </c>
      <c r="D1216" s="8">
        <v>0</v>
      </c>
      <c r="E1216" s="5">
        <f t="shared" si="54"/>
        <v>-1</v>
      </c>
      <c r="F1216" s="8">
        <v>0</v>
      </c>
      <c r="G1216" s="5" t="str">
        <f t="shared" si="55"/>
        <v/>
      </c>
      <c r="H1216" s="8">
        <v>52.682499999999997</v>
      </c>
      <c r="I1216" s="8">
        <v>0</v>
      </c>
      <c r="J1216" s="5">
        <f t="shared" si="56"/>
        <v>-1</v>
      </c>
    </row>
    <row r="1217" spans="1:10" x14ac:dyDescent="0.25">
      <c r="A1217" s="7" t="s">
        <v>14</v>
      </c>
      <c r="B1217" s="7" t="s">
        <v>52</v>
      </c>
      <c r="C1217" s="8">
        <v>144.86409</v>
      </c>
      <c r="D1217" s="8">
        <v>145.22311999999999</v>
      </c>
      <c r="E1217" s="5">
        <f t="shared" si="54"/>
        <v>2.4783919879660665E-3</v>
      </c>
      <c r="F1217" s="8">
        <v>370.93714999999997</v>
      </c>
      <c r="G1217" s="5">
        <f t="shared" si="55"/>
        <v>-0.60849669546444729</v>
      </c>
      <c r="H1217" s="8">
        <v>484.19376</v>
      </c>
      <c r="I1217" s="8">
        <v>516.16026999999997</v>
      </c>
      <c r="J1217" s="5">
        <f t="shared" si="56"/>
        <v>6.6020078408280058E-2</v>
      </c>
    </row>
    <row r="1218" spans="1:10" x14ac:dyDescent="0.25">
      <c r="A1218" s="7" t="s">
        <v>13</v>
      </c>
      <c r="B1218" s="7" t="s">
        <v>52</v>
      </c>
      <c r="C1218" s="8">
        <v>538.04512</v>
      </c>
      <c r="D1218" s="8">
        <v>1257.79242</v>
      </c>
      <c r="E1218" s="5">
        <f t="shared" si="54"/>
        <v>1.3377080717691481</v>
      </c>
      <c r="F1218" s="8">
        <v>1356.1764599999999</v>
      </c>
      <c r="G1218" s="5">
        <f t="shared" si="55"/>
        <v>-7.2545161269057856E-2</v>
      </c>
      <c r="H1218" s="8">
        <v>1367.5087900000001</v>
      </c>
      <c r="I1218" s="8">
        <v>2613.9688799999999</v>
      </c>
      <c r="J1218" s="5">
        <f t="shared" si="56"/>
        <v>0.91148232400027185</v>
      </c>
    </row>
    <row r="1219" spans="1:10" x14ac:dyDescent="0.25">
      <c r="A1219" s="7" t="s">
        <v>12</v>
      </c>
      <c r="B1219" s="7" t="s">
        <v>52</v>
      </c>
      <c r="C1219" s="8">
        <v>631.04738999999995</v>
      </c>
      <c r="D1219" s="8">
        <v>379.80596000000003</v>
      </c>
      <c r="E1219" s="5">
        <f t="shared" si="54"/>
        <v>-0.3981340133583311</v>
      </c>
      <c r="F1219" s="8">
        <v>386.15640999999999</v>
      </c>
      <c r="G1219" s="5">
        <f t="shared" si="55"/>
        <v>-1.6445279258733403E-2</v>
      </c>
      <c r="H1219" s="8">
        <v>3507.2919999999999</v>
      </c>
      <c r="I1219" s="8">
        <v>765.96236999999996</v>
      </c>
      <c r="J1219" s="5">
        <f t="shared" si="56"/>
        <v>-0.78160861143012905</v>
      </c>
    </row>
    <row r="1220" spans="1:10" x14ac:dyDescent="0.25">
      <c r="A1220" s="7" t="s">
        <v>11</v>
      </c>
      <c r="B1220" s="7" t="s">
        <v>52</v>
      </c>
      <c r="C1220" s="8">
        <v>446.94112000000001</v>
      </c>
      <c r="D1220" s="8">
        <v>219.49636000000001</v>
      </c>
      <c r="E1220" s="5">
        <f t="shared" si="54"/>
        <v>-0.50889199901767812</v>
      </c>
      <c r="F1220" s="8">
        <v>467.38911999999999</v>
      </c>
      <c r="G1220" s="5">
        <f t="shared" si="55"/>
        <v>-0.53037768615580949</v>
      </c>
      <c r="H1220" s="8">
        <v>688.14899000000003</v>
      </c>
      <c r="I1220" s="8">
        <v>686.88548000000003</v>
      </c>
      <c r="J1220" s="5">
        <f t="shared" si="56"/>
        <v>-1.8360994760742155E-3</v>
      </c>
    </row>
    <row r="1221" spans="1:10" x14ac:dyDescent="0.25">
      <c r="A1221" s="7" t="s">
        <v>23</v>
      </c>
      <c r="B1221" s="7" t="s">
        <v>52</v>
      </c>
      <c r="C1221" s="8">
        <v>8684.9582800000007</v>
      </c>
      <c r="D1221" s="8">
        <v>20744.108499999998</v>
      </c>
      <c r="E1221" s="5">
        <f t="shared" ref="E1221:E1284" si="57">IF(C1221=0,"",(D1221/C1221-1))</f>
        <v>1.3885098616731635</v>
      </c>
      <c r="F1221" s="8">
        <v>19242.68187</v>
      </c>
      <c r="G1221" s="5">
        <f t="shared" ref="G1221:G1284" si="58">IF(F1221=0,"",(D1221/F1221-1))</f>
        <v>7.8025851081640285E-2</v>
      </c>
      <c r="H1221" s="8">
        <v>28500.82012</v>
      </c>
      <c r="I1221" s="8">
        <v>39986.790370000002</v>
      </c>
      <c r="J1221" s="5">
        <f t="shared" ref="J1221:J1284" si="59">IF(H1221=0,"",(I1221/H1221-1))</f>
        <v>0.40300490307434722</v>
      </c>
    </row>
    <row r="1222" spans="1:10" x14ac:dyDescent="0.25">
      <c r="A1222" s="7" t="s">
        <v>10</v>
      </c>
      <c r="B1222" s="7" t="s">
        <v>52</v>
      </c>
      <c r="C1222" s="8">
        <v>73.370540000000005</v>
      </c>
      <c r="D1222" s="8">
        <v>105.01394999999999</v>
      </c>
      <c r="E1222" s="5">
        <f t="shared" si="57"/>
        <v>0.43128222853477682</v>
      </c>
      <c r="F1222" s="8">
        <v>280.02544</v>
      </c>
      <c r="G1222" s="5">
        <f t="shared" si="58"/>
        <v>-0.62498425143087</v>
      </c>
      <c r="H1222" s="8">
        <v>96.524730000000005</v>
      </c>
      <c r="I1222" s="8">
        <v>385.03939000000003</v>
      </c>
      <c r="J1222" s="5">
        <f t="shared" si="59"/>
        <v>2.9890232275189996</v>
      </c>
    </row>
    <row r="1223" spans="1:10" x14ac:dyDescent="0.25">
      <c r="A1223" s="7" t="s">
        <v>9</v>
      </c>
      <c r="B1223" s="7" t="s">
        <v>52</v>
      </c>
      <c r="C1223" s="8">
        <v>835.90268000000003</v>
      </c>
      <c r="D1223" s="8">
        <v>1568.1492900000001</v>
      </c>
      <c r="E1223" s="5">
        <f t="shared" si="57"/>
        <v>0.87599505004577805</v>
      </c>
      <c r="F1223" s="8">
        <v>1717.2381399999999</v>
      </c>
      <c r="G1223" s="5">
        <f t="shared" si="58"/>
        <v>-8.6818972003498529E-2</v>
      </c>
      <c r="H1223" s="8">
        <v>2817.6483800000001</v>
      </c>
      <c r="I1223" s="8">
        <v>3285.3874300000002</v>
      </c>
      <c r="J1223" s="5">
        <f t="shared" si="59"/>
        <v>0.16600334283016549</v>
      </c>
    </row>
    <row r="1224" spans="1:10" x14ac:dyDescent="0.25">
      <c r="A1224" s="7" t="s">
        <v>8</v>
      </c>
      <c r="B1224" s="7" t="s">
        <v>52</v>
      </c>
      <c r="C1224" s="8">
        <v>321.28559999999999</v>
      </c>
      <c r="D1224" s="8">
        <v>1363.9612299999999</v>
      </c>
      <c r="E1224" s="5">
        <f t="shared" si="57"/>
        <v>3.2453232575627418</v>
      </c>
      <c r="F1224" s="8">
        <v>1631.4319</v>
      </c>
      <c r="G1224" s="5">
        <f t="shared" si="58"/>
        <v>-0.16394841243450009</v>
      </c>
      <c r="H1224" s="8">
        <v>2155.4194600000001</v>
      </c>
      <c r="I1224" s="8">
        <v>2995.3931299999999</v>
      </c>
      <c r="J1224" s="5">
        <f t="shared" si="59"/>
        <v>0.38970311143057046</v>
      </c>
    </row>
    <row r="1225" spans="1:10" x14ac:dyDescent="0.25">
      <c r="A1225" s="7" t="s">
        <v>7</v>
      </c>
      <c r="B1225" s="7" t="s">
        <v>52</v>
      </c>
      <c r="C1225" s="8">
        <v>37.985509999999998</v>
      </c>
      <c r="D1225" s="8">
        <v>276.84917000000002</v>
      </c>
      <c r="E1225" s="5">
        <f t="shared" si="57"/>
        <v>6.2882836113033633</v>
      </c>
      <c r="F1225" s="8">
        <v>228.01283000000001</v>
      </c>
      <c r="G1225" s="5">
        <f t="shared" si="58"/>
        <v>0.2141824212260337</v>
      </c>
      <c r="H1225" s="8">
        <v>304.64882</v>
      </c>
      <c r="I1225" s="8">
        <v>504.86200000000002</v>
      </c>
      <c r="J1225" s="5">
        <f t="shared" si="59"/>
        <v>0.65719335463042339</v>
      </c>
    </row>
    <row r="1226" spans="1:10" x14ac:dyDescent="0.25">
      <c r="A1226" s="7" t="s">
        <v>6</v>
      </c>
      <c r="B1226" s="7" t="s">
        <v>52</v>
      </c>
      <c r="C1226" s="8">
        <v>0.22477</v>
      </c>
      <c r="D1226" s="8">
        <v>0</v>
      </c>
      <c r="E1226" s="5">
        <f t="shared" si="57"/>
        <v>-1</v>
      </c>
      <c r="F1226" s="8">
        <v>2.1620400000000002</v>
      </c>
      <c r="G1226" s="5">
        <f t="shared" si="58"/>
        <v>-1</v>
      </c>
      <c r="H1226" s="8">
        <v>0.22477</v>
      </c>
      <c r="I1226" s="8">
        <v>2.1620400000000002</v>
      </c>
      <c r="J1226" s="5">
        <f t="shared" si="59"/>
        <v>8.6188993193041785</v>
      </c>
    </row>
    <row r="1227" spans="1:10" x14ac:dyDescent="0.25">
      <c r="A1227" s="7" t="s">
        <v>5</v>
      </c>
      <c r="B1227" s="7" t="s">
        <v>52</v>
      </c>
      <c r="C1227" s="8">
        <v>4.3276599999999998</v>
      </c>
      <c r="D1227" s="8">
        <v>46.896239999999999</v>
      </c>
      <c r="E1227" s="5">
        <f t="shared" si="57"/>
        <v>9.8363965745922748</v>
      </c>
      <c r="F1227" s="8">
        <v>39.834389999999999</v>
      </c>
      <c r="G1227" s="5">
        <f t="shared" si="58"/>
        <v>0.17728023449085084</v>
      </c>
      <c r="H1227" s="8">
        <v>6.6210599999999999</v>
      </c>
      <c r="I1227" s="8">
        <v>86.730630000000005</v>
      </c>
      <c r="J1227" s="5">
        <f t="shared" si="59"/>
        <v>12.0992061694049</v>
      </c>
    </row>
    <row r="1228" spans="1:10" x14ac:dyDescent="0.25">
      <c r="A1228" s="7" t="s">
        <v>4</v>
      </c>
      <c r="B1228" s="7" t="s">
        <v>52</v>
      </c>
      <c r="C1228" s="8">
        <v>728.45510000000002</v>
      </c>
      <c r="D1228" s="8">
        <v>1115.70964</v>
      </c>
      <c r="E1228" s="5">
        <f t="shared" si="57"/>
        <v>0.53161071972726948</v>
      </c>
      <c r="F1228" s="8">
        <v>2767.8582500000002</v>
      </c>
      <c r="G1228" s="5">
        <f t="shared" si="58"/>
        <v>-0.59690506549603839</v>
      </c>
      <c r="H1228" s="8">
        <v>1987.1355900000001</v>
      </c>
      <c r="I1228" s="8">
        <v>3883.5678899999998</v>
      </c>
      <c r="J1228" s="5">
        <f t="shared" si="59"/>
        <v>0.95435475542964809</v>
      </c>
    </row>
    <row r="1229" spans="1:10" x14ac:dyDescent="0.25">
      <c r="A1229" s="7" t="s">
        <v>26</v>
      </c>
      <c r="B1229" s="7" t="s">
        <v>52</v>
      </c>
      <c r="C1229" s="8">
        <v>0</v>
      </c>
      <c r="D1229" s="8">
        <v>0</v>
      </c>
      <c r="E1229" s="5" t="str">
        <f t="shared" si="57"/>
        <v/>
      </c>
      <c r="F1229" s="8">
        <v>0</v>
      </c>
      <c r="G1229" s="5" t="str">
        <f t="shared" si="58"/>
        <v/>
      </c>
      <c r="H1229" s="8">
        <v>0</v>
      </c>
      <c r="I1229" s="8">
        <v>0</v>
      </c>
      <c r="J1229" s="5" t="str">
        <f t="shared" si="59"/>
        <v/>
      </c>
    </row>
    <row r="1230" spans="1:10" x14ac:dyDescent="0.25">
      <c r="A1230" s="7" t="s">
        <v>3</v>
      </c>
      <c r="B1230" s="7" t="s">
        <v>52</v>
      </c>
      <c r="C1230" s="8">
        <v>836.6223</v>
      </c>
      <c r="D1230" s="8">
        <v>1882.36673</v>
      </c>
      <c r="E1230" s="5">
        <f t="shared" si="57"/>
        <v>1.2499600237765596</v>
      </c>
      <c r="F1230" s="8">
        <v>1145.5880500000001</v>
      </c>
      <c r="G1230" s="5">
        <f t="shared" si="58"/>
        <v>0.64314452302465952</v>
      </c>
      <c r="H1230" s="8">
        <v>2487.7483000000002</v>
      </c>
      <c r="I1230" s="8">
        <v>3027.95478</v>
      </c>
      <c r="J1230" s="5">
        <f t="shared" si="59"/>
        <v>0.21714675877780709</v>
      </c>
    </row>
    <row r="1231" spans="1:10" x14ac:dyDescent="0.25">
      <c r="A1231" s="7" t="s">
        <v>32</v>
      </c>
      <c r="B1231" s="7" t="s">
        <v>52</v>
      </c>
      <c r="C1231" s="8">
        <v>0</v>
      </c>
      <c r="D1231" s="8">
        <v>0</v>
      </c>
      <c r="E1231" s="5" t="str">
        <f t="shared" si="57"/>
        <v/>
      </c>
      <c r="F1231" s="8">
        <v>0</v>
      </c>
      <c r="G1231" s="5" t="str">
        <f t="shared" si="58"/>
        <v/>
      </c>
      <c r="H1231" s="8">
        <v>0</v>
      </c>
      <c r="I1231" s="8">
        <v>0</v>
      </c>
      <c r="J1231" s="5" t="str">
        <f t="shared" si="59"/>
        <v/>
      </c>
    </row>
    <row r="1232" spans="1:10" x14ac:dyDescent="0.25">
      <c r="A1232" s="7" t="s">
        <v>2</v>
      </c>
      <c r="B1232" s="7" t="s">
        <v>52</v>
      </c>
      <c r="C1232" s="8">
        <v>442.84463</v>
      </c>
      <c r="D1232" s="8">
        <v>366.18993999999998</v>
      </c>
      <c r="E1232" s="5">
        <f t="shared" si="57"/>
        <v>-0.17309612628700055</v>
      </c>
      <c r="F1232" s="8">
        <v>268.54174</v>
      </c>
      <c r="G1232" s="5">
        <f t="shared" si="58"/>
        <v>0.36362391932069849</v>
      </c>
      <c r="H1232" s="8">
        <v>736.30506000000003</v>
      </c>
      <c r="I1232" s="8">
        <v>634.73167999999998</v>
      </c>
      <c r="J1232" s="5">
        <f t="shared" si="59"/>
        <v>-0.13795013170220516</v>
      </c>
    </row>
    <row r="1233" spans="1:10" x14ac:dyDescent="0.25">
      <c r="A1233" s="7" t="s">
        <v>25</v>
      </c>
      <c r="B1233" s="7" t="s">
        <v>52</v>
      </c>
      <c r="C1233" s="8">
        <v>14.6547</v>
      </c>
      <c r="D1233" s="8">
        <v>165.21734000000001</v>
      </c>
      <c r="E1233" s="5">
        <f t="shared" si="57"/>
        <v>10.274017209495931</v>
      </c>
      <c r="F1233" s="8">
        <v>38.086460000000002</v>
      </c>
      <c r="G1233" s="5">
        <f t="shared" si="58"/>
        <v>3.3379547482228595</v>
      </c>
      <c r="H1233" s="8">
        <v>24.04926</v>
      </c>
      <c r="I1233" s="8">
        <v>203.3038</v>
      </c>
      <c r="J1233" s="5">
        <f t="shared" si="59"/>
        <v>7.4536405693979777</v>
      </c>
    </row>
    <row r="1234" spans="1:10" s="2" customFormat="1" ht="13" x14ac:dyDescent="0.3">
      <c r="A1234" s="2" t="s">
        <v>0</v>
      </c>
      <c r="B1234" s="2" t="s">
        <v>52</v>
      </c>
      <c r="C1234" s="4">
        <v>16682.159350000002</v>
      </c>
      <c r="D1234" s="4">
        <v>35238.666340000003</v>
      </c>
      <c r="E1234" s="3">
        <f t="shared" si="57"/>
        <v>1.1123564162573474</v>
      </c>
      <c r="F1234" s="4">
        <v>35320.58324</v>
      </c>
      <c r="G1234" s="3">
        <f t="shared" si="58"/>
        <v>-2.3192397317841618E-3</v>
      </c>
      <c r="H1234" s="4">
        <v>52138.358500000002</v>
      </c>
      <c r="I1234" s="4">
        <v>70559.249580000003</v>
      </c>
      <c r="J1234" s="3">
        <f t="shared" si="59"/>
        <v>0.35330784493339973</v>
      </c>
    </row>
    <row r="1235" spans="1:10" x14ac:dyDescent="0.25">
      <c r="A1235" s="7" t="s">
        <v>21</v>
      </c>
      <c r="B1235" s="7" t="s">
        <v>51</v>
      </c>
      <c r="C1235" s="8">
        <v>11965.604160000001</v>
      </c>
      <c r="D1235" s="8">
        <v>17289.917239999999</v>
      </c>
      <c r="E1235" s="5">
        <f t="shared" si="57"/>
        <v>0.44496817785421361</v>
      </c>
      <c r="F1235" s="8">
        <v>13575.282590000001</v>
      </c>
      <c r="G1235" s="5">
        <f t="shared" si="58"/>
        <v>0.27363221541600313</v>
      </c>
      <c r="H1235" s="8">
        <v>22698.364730000001</v>
      </c>
      <c r="I1235" s="8">
        <v>30865.199830000001</v>
      </c>
      <c r="J1235" s="5">
        <f t="shared" si="59"/>
        <v>0.35979839063939467</v>
      </c>
    </row>
    <row r="1236" spans="1:10" x14ac:dyDescent="0.25">
      <c r="A1236" s="7" t="s">
        <v>20</v>
      </c>
      <c r="B1236" s="7" t="s">
        <v>51</v>
      </c>
      <c r="C1236" s="8">
        <v>3637.8685799999998</v>
      </c>
      <c r="D1236" s="8">
        <v>3912.7450699999999</v>
      </c>
      <c r="E1236" s="5">
        <f t="shared" si="57"/>
        <v>7.5559763624006404E-2</v>
      </c>
      <c r="F1236" s="8">
        <v>4075.6066999999998</v>
      </c>
      <c r="G1236" s="5">
        <f t="shared" si="58"/>
        <v>-3.9960094775582711E-2</v>
      </c>
      <c r="H1236" s="8">
        <v>7310.5392700000002</v>
      </c>
      <c r="I1236" s="8">
        <v>7988.3517700000002</v>
      </c>
      <c r="J1236" s="5">
        <f t="shared" si="59"/>
        <v>9.2717168319102594E-2</v>
      </c>
    </row>
    <row r="1237" spans="1:10" x14ac:dyDescent="0.25">
      <c r="A1237" s="7" t="s">
        <v>19</v>
      </c>
      <c r="B1237" s="7" t="s">
        <v>51</v>
      </c>
      <c r="C1237" s="8">
        <v>7304.56358</v>
      </c>
      <c r="D1237" s="8">
        <v>9453.4035899999999</v>
      </c>
      <c r="E1237" s="5">
        <f t="shared" si="57"/>
        <v>0.29417774059542112</v>
      </c>
      <c r="F1237" s="8">
        <v>7613.8076600000004</v>
      </c>
      <c r="G1237" s="5">
        <f t="shared" si="58"/>
        <v>0.24161313394670114</v>
      </c>
      <c r="H1237" s="8">
        <v>14578.785550000001</v>
      </c>
      <c r="I1237" s="8">
        <v>17067.21125</v>
      </c>
      <c r="J1237" s="5">
        <f t="shared" si="59"/>
        <v>0.17068813389603643</v>
      </c>
    </row>
    <row r="1238" spans="1:10" x14ac:dyDescent="0.25">
      <c r="A1238" s="7" t="s">
        <v>18</v>
      </c>
      <c r="B1238" s="7" t="s">
        <v>51</v>
      </c>
      <c r="C1238" s="8">
        <v>550.50097000000005</v>
      </c>
      <c r="D1238" s="8">
        <v>1088.2925299999999</v>
      </c>
      <c r="E1238" s="5">
        <f t="shared" si="57"/>
        <v>0.97691301070731962</v>
      </c>
      <c r="F1238" s="8">
        <v>781.23535000000004</v>
      </c>
      <c r="G1238" s="5">
        <f t="shared" si="58"/>
        <v>0.3930405606965941</v>
      </c>
      <c r="H1238" s="8">
        <v>1274.15984</v>
      </c>
      <c r="I1238" s="8">
        <v>1869.5278800000001</v>
      </c>
      <c r="J1238" s="5">
        <f t="shared" si="59"/>
        <v>0.46726322813627541</v>
      </c>
    </row>
    <row r="1239" spans="1:10" x14ac:dyDescent="0.25">
      <c r="A1239" s="7" t="s">
        <v>17</v>
      </c>
      <c r="B1239" s="7" t="s">
        <v>51</v>
      </c>
      <c r="C1239" s="8">
        <v>178476.83364</v>
      </c>
      <c r="D1239" s="8">
        <v>160962.09964</v>
      </c>
      <c r="E1239" s="5">
        <f t="shared" si="57"/>
        <v>-9.813449534480434E-2</v>
      </c>
      <c r="F1239" s="8">
        <v>117939.41002</v>
      </c>
      <c r="G1239" s="5">
        <f t="shared" si="58"/>
        <v>0.36478637304277073</v>
      </c>
      <c r="H1239" s="8">
        <v>309294.63860000001</v>
      </c>
      <c r="I1239" s="8">
        <v>278901.50965999998</v>
      </c>
      <c r="J1239" s="5">
        <f t="shared" si="59"/>
        <v>-9.8265941749175911E-2</v>
      </c>
    </row>
    <row r="1240" spans="1:10" x14ac:dyDescent="0.25">
      <c r="A1240" s="7" t="s">
        <v>16</v>
      </c>
      <c r="B1240" s="7" t="s">
        <v>51</v>
      </c>
      <c r="C1240" s="8">
        <v>0</v>
      </c>
      <c r="D1240" s="8">
        <v>0</v>
      </c>
      <c r="E1240" s="5" t="str">
        <f t="shared" si="57"/>
        <v/>
      </c>
      <c r="F1240" s="8">
        <v>0</v>
      </c>
      <c r="G1240" s="5" t="str">
        <f t="shared" si="58"/>
        <v/>
      </c>
      <c r="H1240" s="8">
        <v>0</v>
      </c>
      <c r="I1240" s="8">
        <v>0</v>
      </c>
      <c r="J1240" s="5" t="str">
        <f t="shared" si="59"/>
        <v/>
      </c>
    </row>
    <row r="1241" spans="1:10" x14ac:dyDescent="0.25">
      <c r="A1241" s="7" t="s">
        <v>27</v>
      </c>
      <c r="B1241" s="7" t="s">
        <v>51</v>
      </c>
      <c r="C1241" s="8">
        <v>64.000739999999993</v>
      </c>
      <c r="D1241" s="8">
        <v>9.6798099999999998</v>
      </c>
      <c r="E1241" s="5">
        <f t="shared" si="57"/>
        <v>-0.84875471752357856</v>
      </c>
      <c r="F1241" s="8">
        <v>16.223680000000002</v>
      </c>
      <c r="G1241" s="5">
        <f t="shared" si="58"/>
        <v>-0.40335300005917285</v>
      </c>
      <c r="H1241" s="8">
        <v>115.99804</v>
      </c>
      <c r="I1241" s="8">
        <v>25.903490000000001</v>
      </c>
      <c r="J1241" s="5">
        <f t="shared" si="59"/>
        <v>-0.77669027855987904</v>
      </c>
    </row>
    <row r="1242" spans="1:10" x14ac:dyDescent="0.25">
      <c r="A1242" s="7" t="s">
        <v>15</v>
      </c>
      <c r="B1242" s="7" t="s">
        <v>51</v>
      </c>
      <c r="C1242" s="8">
        <v>402.49250000000001</v>
      </c>
      <c r="D1242" s="8">
        <v>410.27166</v>
      </c>
      <c r="E1242" s="5">
        <f t="shared" si="57"/>
        <v>1.9327465729175097E-2</v>
      </c>
      <c r="F1242" s="8">
        <v>451.09744999999998</v>
      </c>
      <c r="G1242" s="5">
        <f t="shared" si="58"/>
        <v>-9.050326043740653E-2</v>
      </c>
      <c r="H1242" s="8">
        <v>697.00216999999998</v>
      </c>
      <c r="I1242" s="8">
        <v>861.36910999999998</v>
      </c>
      <c r="J1242" s="5">
        <f t="shared" si="59"/>
        <v>0.23581983970006859</v>
      </c>
    </row>
    <row r="1243" spans="1:10" x14ac:dyDescent="0.25">
      <c r="A1243" s="7" t="s">
        <v>14</v>
      </c>
      <c r="B1243" s="7" t="s">
        <v>51</v>
      </c>
      <c r="C1243" s="8">
        <v>219.59566000000001</v>
      </c>
      <c r="D1243" s="8">
        <v>347.04561999999999</v>
      </c>
      <c r="E1243" s="5">
        <f t="shared" si="57"/>
        <v>0.58038469430588924</v>
      </c>
      <c r="F1243" s="8">
        <v>443.28449000000001</v>
      </c>
      <c r="G1243" s="5">
        <f t="shared" si="58"/>
        <v>-0.21710407688750855</v>
      </c>
      <c r="H1243" s="8">
        <v>533.19970000000001</v>
      </c>
      <c r="I1243" s="8">
        <v>790.33010999999999</v>
      </c>
      <c r="J1243" s="5">
        <f t="shared" si="59"/>
        <v>0.48224035009772126</v>
      </c>
    </row>
    <row r="1244" spans="1:10" x14ac:dyDescent="0.25">
      <c r="A1244" s="7" t="s">
        <v>13</v>
      </c>
      <c r="B1244" s="7" t="s">
        <v>51</v>
      </c>
      <c r="C1244" s="8">
        <v>23008.73301</v>
      </c>
      <c r="D1244" s="8">
        <v>16569.608800000002</v>
      </c>
      <c r="E1244" s="5">
        <f t="shared" si="57"/>
        <v>-0.27985566207411083</v>
      </c>
      <c r="F1244" s="8">
        <v>19873.241549999999</v>
      </c>
      <c r="G1244" s="5">
        <f t="shared" si="58"/>
        <v>-0.16623522346307906</v>
      </c>
      <c r="H1244" s="8">
        <v>38692.869809999997</v>
      </c>
      <c r="I1244" s="8">
        <v>36442.850350000001</v>
      </c>
      <c r="J1244" s="5">
        <f t="shared" si="59"/>
        <v>-5.8150751573833648E-2</v>
      </c>
    </row>
    <row r="1245" spans="1:10" x14ac:dyDescent="0.25">
      <c r="A1245" s="7" t="s">
        <v>12</v>
      </c>
      <c r="B1245" s="7" t="s">
        <v>51</v>
      </c>
      <c r="C1245" s="8">
        <v>74496.328309999997</v>
      </c>
      <c r="D1245" s="8">
        <v>69681.490229999996</v>
      </c>
      <c r="E1245" s="5">
        <f t="shared" si="57"/>
        <v>-6.4631884405955131E-2</v>
      </c>
      <c r="F1245" s="8">
        <v>58044.082249999999</v>
      </c>
      <c r="G1245" s="5">
        <f t="shared" si="58"/>
        <v>0.20049258303158024</v>
      </c>
      <c r="H1245" s="8">
        <v>136858.40252999999</v>
      </c>
      <c r="I1245" s="8">
        <v>127725.57248</v>
      </c>
      <c r="J1245" s="5">
        <f t="shared" si="59"/>
        <v>-6.6731964433079161E-2</v>
      </c>
    </row>
    <row r="1246" spans="1:10" x14ac:dyDescent="0.25">
      <c r="A1246" s="7" t="s">
        <v>11</v>
      </c>
      <c r="B1246" s="7" t="s">
        <v>51</v>
      </c>
      <c r="C1246" s="8">
        <v>13315.62693</v>
      </c>
      <c r="D1246" s="8">
        <v>14339.3004</v>
      </c>
      <c r="E1246" s="5">
        <f t="shared" si="57"/>
        <v>7.6877602187372274E-2</v>
      </c>
      <c r="F1246" s="8">
        <v>12958.74389</v>
      </c>
      <c r="G1246" s="5">
        <f t="shared" si="58"/>
        <v>0.1065347476359455</v>
      </c>
      <c r="H1246" s="8">
        <v>26476.381880000001</v>
      </c>
      <c r="I1246" s="8">
        <v>27298.044290000002</v>
      </c>
      <c r="J1246" s="5">
        <f t="shared" si="59"/>
        <v>3.1033787536531854E-2</v>
      </c>
    </row>
    <row r="1247" spans="1:10" x14ac:dyDescent="0.25">
      <c r="A1247" s="7" t="s">
        <v>23</v>
      </c>
      <c r="B1247" s="7" t="s">
        <v>51</v>
      </c>
      <c r="C1247" s="8">
        <v>13625.24488</v>
      </c>
      <c r="D1247" s="8">
        <v>21709.801749999999</v>
      </c>
      <c r="E1247" s="5">
        <f t="shared" si="57"/>
        <v>0.5933513078995758</v>
      </c>
      <c r="F1247" s="8">
        <v>20212.192709999999</v>
      </c>
      <c r="G1247" s="5">
        <f t="shared" si="58"/>
        <v>7.4094338080353594E-2</v>
      </c>
      <c r="H1247" s="8">
        <v>28032.974620000001</v>
      </c>
      <c r="I1247" s="8">
        <v>41921.994460000002</v>
      </c>
      <c r="J1247" s="5">
        <f t="shared" si="59"/>
        <v>0.49545294526435812</v>
      </c>
    </row>
    <row r="1248" spans="1:10" x14ac:dyDescent="0.25">
      <c r="A1248" s="7" t="s">
        <v>10</v>
      </c>
      <c r="B1248" s="7" t="s">
        <v>51</v>
      </c>
      <c r="C1248" s="8">
        <v>5175.9344799999999</v>
      </c>
      <c r="D1248" s="8">
        <v>4548.8690399999996</v>
      </c>
      <c r="E1248" s="5">
        <f t="shared" si="57"/>
        <v>-0.12115018890270035</v>
      </c>
      <c r="F1248" s="8">
        <v>4521.85286</v>
      </c>
      <c r="G1248" s="5">
        <f t="shared" si="58"/>
        <v>5.9745818443104337E-3</v>
      </c>
      <c r="H1248" s="8">
        <v>9288.2829700000002</v>
      </c>
      <c r="I1248" s="8">
        <v>9070.7219000000005</v>
      </c>
      <c r="J1248" s="5">
        <f t="shared" si="59"/>
        <v>-2.3423174197286567E-2</v>
      </c>
    </row>
    <row r="1249" spans="1:10" x14ac:dyDescent="0.25">
      <c r="A1249" s="7" t="s">
        <v>9</v>
      </c>
      <c r="B1249" s="7" t="s">
        <v>51</v>
      </c>
      <c r="C1249" s="8">
        <v>18548.57908</v>
      </c>
      <c r="D1249" s="8">
        <v>17510.694490000002</v>
      </c>
      <c r="E1249" s="5">
        <f t="shared" si="57"/>
        <v>-5.5954937870097865E-2</v>
      </c>
      <c r="F1249" s="8">
        <v>16028.881810000001</v>
      </c>
      <c r="G1249" s="5">
        <f t="shared" si="58"/>
        <v>9.2446416260648645E-2</v>
      </c>
      <c r="H1249" s="8">
        <v>32721.91101</v>
      </c>
      <c r="I1249" s="8">
        <v>33539.576300000001</v>
      </c>
      <c r="J1249" s="5">
        <f t="shared" si="59"/>
        <v>2.4988311035688549E-2</v>
      </c>
    </row>
    <row r="1250" spans="1:10" x14ac:dyDescent="0.25">
      <c r="A1250" s="7" t="s">
        <v>8</v>
      </c>
      <c r="B1250" s="7" t="s">
        <v>51</v>
      </c>
      <c r="C1250" s="8">
        <v>16577.28947</v>
      </c>
      <c r="D1250" s="8">
        <v>18215.093659999999</v>
      </c>
      <c r="E1250" s="5">
        <f t="shared" si="57"/>
        <v>9.8798069066956984E-2</v>
      </c>
      <c r="F1250" s="8">
        <v>20076.194640000002</v>
      </c>
      <c r="G1250" s="5">
        <f t="shared" si="58"/>
        <v>-9.2701879682513533E-2</v>
      </c>
      <c r="H1250" s="8">
        <v>31194.059079999999</v>
      </c>
      <c r="I1250" s="8">
        <v>38291.2883</v>
      </c>
      <c r="J1250" s="5">
        <f t="shared" si="59"/>
        <v>0.22751861826633446</v>
      </c>
    </row>
    <row r="1251" spans="1:10" x14ac:dyDescent="0.25">
      <c r="A1251" s="7" t="s">
        <v>7</v>
      </c>
      <c r="B1251" s="7" t="s">
        <v>51</v>
      </c>
      <c r="C1251" s="8">
        <v>2718.7321299999999</v>
      </c>
      <c r="D1251" s="8">
        <v>2117.32044</v>
      </c>
      <c r="E1251" s="5">
        <f t="shared" si="57"/>
        <v>-0.22121035145893531</v>
      </c>
      <c r="F1251" s="8">
        <v>1866.1533999999999</v>
      </c>
      <c r="G1251" s="5">
        <f t="shared" si="58"/>
        <v>0.13459077908600658</v>
      </c>
      <c r="H1251" s="8">
        <v>5943.3837700000004</v>
      </c>
      <c r="I1251" s="8">
        <v>3983.4738400000001</v>
      </c>
      <c r="J1251" s="5">
        <f t="shared" si="59"/>
        <v>-0.32976331427442052</v>
      </c>
    </row>
    <row r="1252" spans="1:10" x14ac:dyDescent="0.25">
      <c r="A1252" s="7" t="s">
        <v>6</v>
      </c>
      <c r="B1252" s="7" t="s">
        <v>51</v>
      </c>
      <c r="C1252" s="8">
        <v>0</v>
      </c>
      <c r="D1252" s="8">
        <v>2.1714199999999999</v>
      </c>
      <c r="E1252" s="5" t="str">
        <f t="shared" si="57"/>
        <v/>
      </c>
      <c r="F1252" s="8">
        <v>0</v>
      </c>
      <c r="G1252" s="5" t="str">
        <f t="shared" si="58"/>
        <v/>
      </c>
      <c r="H1252" s="8">
        <v>0.51848000000000005</v>
      </c>
      <c r="I1252" s="8">
        <v>2.1714199999999999</v>
      </c>
      <c r="J1252" s="5">
        <f t="shared" si="59"/>
        <v>3.1880496836907879</v>
      </c>
    </row>
    <row r="1253" spans="1:10" x14ac:dyDescent="0.25">
      <c r="A1253" s="7" t="s">
        <v>5</v>
      </c>
      <c r="B1253" s="7" t="s">
        <v>51</v>
      </c>
      <c r="C1253" s="8">
        <v>55549.920100000003</v>
      </c>
      <c r="D1253" s="8">
        <v>61976.699800000002</v>
      </c>
      <c r="E1253" s="5">
        <f t="shared" si="57"/>
        <v>0.11569377036781736</v>
      </c>
      <c r="F1253" s="8">
        <v>44734.109259999997</v>
      </c>
      <c r="G1253" s="5">
        <f t="shared" si="58"/>
        <v>0.38544615786991554</v>
      </c>
      <c r="H1253" s="8">
        <v>99398.147870000001</v>
      </c>
      <c r="I1253" s="8">
        <v>106710.80906</v>
      </c>
      <c r="J1253" s="5">
        <f t="shared" si="59"/>
        <v>7.3569390845833693E-2</v>
      </c>
    </row>
    <row r="1254" spans="1:10" x14ac:dyDescent="0.25">
      <c r="A1254" s="7" t="s">
        <v>4</v>
      </c>
      <c r="B1254" s="7" t="s">
        <v>51</v>
      </c>
      <c r="C1254" s="8">
        <v>6728.6792599999999</v>
      </c>
      <c r="D1254" s="8">
        <v>4168.0416800000003</v>
      </c>
      <c r="E1254" s="5">
        <f t="shared" si="57"/>
        <v>-0.38055574965836603</v>
      </c>
      <c r="F1254" s="8">
        <v>5555.6013000000003</v>
      </c>
      <c r="G1254" s="5">
        <f t="shared" si="58"/>
        <v>-0.24975867508706928</v>
      </c>
      <c r="H1254" s="8">
        <v>11743.422790000001</v>
      </c>
      <c r="I1254" s="8">
        <v>9723.6429800000005</v>
      </c>
      <c r="J1254" s="5">
        <f t="shared" si="59"/>
        <v>-0.17199242896371947</v>
      </c>
    </row>
    <row r="1255" spans="1:10" x14ac:dyDescent="0.25">
      <c r="A1255" s="7" t="s">
        <v>26</v>
      </c>
      <c r="B1255" s="7" t="s">
        <v>51</v>
      </c>
      <c r="C1255" s="8">
        <v>259.40791999999999</v>
      </c>
      <c r="D1255" s="8">
        <v>456.01859000000002</v>
      </c>
      <c r="E1255" s="5">
        <f t="shared" si="57"/>
        <v>0.75792084528490888</v>
      </c>
      <c r="F1255" s="8">
        <v>238.80092999999999</v>
      </c>
      <c r="G1255" s="5">
        <f t="shared" si="58"/>
        <v>0.90961814930955254</v>
      </c>
      <c r="H1255" s="8">
        <v>878.71393</v>
      </c>
      <c r="I1255" s="8">
        <v>694.81952000000001</v>
      </c>
      <c r="J1255" s="5">
        <f t="shared" si="59"/>
        <v>-0.20927676655814476</v>
      </c>
    </row>
    <row r="1256" spans="1:10" x14ac:dyDescent="0.25">
      <c r="A1256" s="7" t="s">
        <v>3</v>
      </c>
      <c r="B1256" s="7" t="s">
        <v>51</v>
      </c>
      <c r="C1256" s="8">
        <v>123.05576000000001</v>
      </c>
      <c r="D1256" s="8">
        <v>177.73860999999999</v>
      </c>
      <c r="E1256" s="5">
        <f t="shared" si="57"/>
        <v>0.44437456645670204</v>
      </c>
      <c r="F1256" s="8">
        <v>136.31322</v>
      </c>
      <c r="G1256" s="5">
        <f t="shared" si="58"/>
        <v>0.30389855070550009</v>
      </c>
      <c r="H1256" s="8">
        <v>156.56626</v>
      </c>
      <c r="I1256" s="8">
        <v>314.05183</v>
      </c>
      <c r="J1256" s="5">
        <f t="shared" si="59"/>
        <v>1.0058716993048185</v>
      </c>
    </row>
    <row r="1257" spans="1:10" x14ac:dyDescent="0.25">
      <c r="A1257" s="7" t="s">
        <v>32</v>
      </c>
      <c r="B1257" s="7" t="s">
        <v>51</v>
      </c>
      <c r="C1257" s="8">
        <v>7133.83115</v>
      </c>
      <c r="D1257" s="8">
        <v>7324.4960899999996</v>
      </c>
      <c r="E1257" s="5">
        <f t="shared" si="57"/>
        <v>2.6726864708593423E-2</v>
      </c>
      <c r="F1257" s="8">
        <v>6652.2912100000003</v>
      </c>
      <c r="G1257" s="5">
        <f t="shared" si="58"/>
        <v>0.10104862501952905</v>
      </c>
      <c r="H1257" s="8">
        <v>14804.12816</v>
      </c>
      <c r="I1257" s="8">
        <v>13976.7873</v>
      </c>
      <c r="J1257" s="5">
        <f t="shared" si="59"/>
        <v>-5.5885821242444567E-2</v>
      </c>
    </row>
    <row r="1258" spans="1:10" x14ac:dyDescent="0.25">
      <c r="A1258" s="7" t="s">
        <v>2</v>
      </c>
      <c r="B1258" s="7" t="s">
        <v>51</v>
      </c>
      <c r="C1258" s="8">
        <v>1515.56312</v>
      </c>
      <c r="D1258" s="8">
        <v>1067.83881</v>
      </c>
      <c r="E1258" s="5">
        <f t="shared" si="57"/>
        <v>-0.29541779163905757</v>
      </c>
      <c r="F1258" s="8">
        <v>1958.2302299999999</v>
      </c>
      <c r="G1258" s="5">
        <f t="shared" si="58"/>
        <v>-0.45469189800016518</v>
      </c>
      <c r="H1258" s="8">
        <v>2710.2850600000002</v>
      </c>
      <c r="I1258" s="8">
        <v>3026.0690399999999</v>
      </c>
      <c r="J1258" s="5">
        <f t="shared" si="59"/>
        <v>0.11651319806190408</v>
      </c>
    </row>
    <row r="1259" spans="1:10" x14ac:dyDescent="0.25">
      <c r="A1259" s="7" t="s">
        <v>25</v>
      </c>
      <c r="B1259" s="7" t="s">
        <v>51</v>
      </c>
      <c r="C1259" s="8">
        <v>4146.9797600000002</v>
      </c>
      <c r="D1259" s="8">
        <v>6013.0739700000004</v>
      </c>
      <c r="E1259" s="5">
        <f t="shared" si="57"/>
        <v>0.44998874313290593</v>
      </c>
      <c r="F1259" s="8">
        <v>5039.8040899999996</v>
      </c>
      <c r="G1259" s="5">
        <f t="shared" si="58"/>
        <v>0.19311660981647427</v>
      </c>
      <c r="H1259" s="8">
        <v>7995.5371400000004</v>
      </c>
      <c r="I1259" s="8">
        <v>11052.878059999999</v>
      </c>
      <c r="J1259" s="5">
        <f t="shared" si="59"/>
        <v>0.38238092906913801</v>
      </c>
    </row>
    <row r="1260" spans="1:10" s="2" customFormat="1" ht="13" x14ac:dyDescent="0.3">
      <c r="A1260" s="2" t="s">
        <v>0</v>
      </c>
      <c r="B1260" s="2" t="s">
        <v>51</v>
      </c>
      <c r="C1260" s="4">
        <v>447224.23707999999</v>
      </c>
      <c r="D1260" s="4">
        <v>441181.27497999999</v>
      </c>
      <c r="E1260" s="3">
        <f t="shared" si="57"/>
        <v>-1.3512152515381293E-2</v>
      </c>
      <c r="F1260" s="4">
        <v>363919.23089000001</v>
      </c>
      <c r="G1260" s="3">
        <f t="shared" si="58"/>
        <v>0.21230547201654648</v>
      </c>
      <c r="H1260" s="4">
        <v>806504.04955999996</v>
      </c>
      <c r="I1260" s="4">
        <v>805100.50586999999</v>
      </c>
      <c r="J1260" s="3">
        <f t="shared" si="59"/>
        <v>-1.7402810199970142E-3</v>
      </c>
    </row>
    <row r="1261" spans="1:10" x14ac:dyDescent="0.25">
      <c r="A1261" s="7" t="s">
        <v>21</v>
      </c>
      <c r="B1261" s="7" t="s">
        <v>50</v>
      </c>
      <c r="C1261" s="8">
        <v>959.06293000000005</v>
      </c>
      <c r="D1261" s="8">
        <v>866.82072000000005</v>
      </c>
      <c r="E1261" s="5">
        <f t="shared" si="57"/>
        <v>-9.6179517646459378E-2</v>
      </c>
      <c r="F1261" s="8">
        <v>1110.0758900000001</v>
      </c>
      <c r="G1261" s="5">
        <f t="shared" si="58"/>
        <v>-0.21913381976073731</v>
      </c>
      <c r="H1261" s="8">
        <v>4109.2440200000001</v>
      </c>
      <c r="I1261" s="8">
        <v>1976.89661</v>
      </c>
      <c r="J1261" s="5">
        <f t="shared" si="59"/>
        <v>-0.51891476865859132</v>
      </c>
    </row>
    <row r="1262" spans="1:10" x14ac:dyDescent="0.25">
      <c r="A1262" s="7" t="s">
        <v>20</v>
      </c>
      <c r="B1262" s="7" t="s">
        <v>50</v>
      </c>
      <c r="C1262" s="8">
        <v>2655.1062000000002</v>
      </c>
      <c r="D1262" s="8">
        <v>5660.4402399999999</v>
      </c>
      <c r="E1262" s="5">
        <f t="shared" si="57"/>
        <v>1.1319072811475488</v>
      </c>
      <c r="F1262" s="8">
        <v>5925.7244899999996</v>
      </c>
      <c r="G1262" s="5">
        <f t="shared" si="58"/>
        <v>-4.476823896346882E-2</v>
      </c>
      <c r="H1262" s="8">
        <v>5274.9618499999997</v>
      </c>
      <c r="I1262" s="8">
        <v>11586.16473</v>
      </c>
      <c r="J1262" s="5">
        <f t="shared" si="59"/>
        <v>1.196445217892903</v>
      </c>
    </row>
    <row r="1263" spans="1:10" x14ac:dyDescent="0.25">
      <c r="A1263" s="7" t="s">
        <v>19</v>
      </c>
      <c r="B1263" s="7" t="s">
        <v>50</v>
      </c>
      <c r="C1263" s="8">
        <v>739.97362999999996</v>
      </c>
      <c r="D1263" s="8">
        <v>733.60681999999997</v>
      </c>
      <c r="E1263" s="5">
        <f t="shared" si="57"/>
        <v>-8.6041039057026536E-3</v>
      </c>
      <c r="F1263" s="8">
        <v>643.53533000000004</v>
      </c>
      <c r="G1263" s="5">
        <f t="shared" si="58"/>
        <v>0.13996355102990221</v>
      </c>
      <c r="H1263" s="8">
        <v>1394.9619299999999</v>
      </c>
      <c r="I1263" s="8">
        <v>1377.1421499999999</v>
      </c>
      <c r="J1263" s="5">
        <f t="shared" si="59"/>
        <v>-1.2774384459366628E-2</v>
      </c>
    </row>
    <row r="1264" spans="1:10" x14ac:dyDescent="0.25">
      <c r="A1264" s="7" t="s">
        <v>18</v>
      </c>
      <c r="B1264" s="7" t="s">
        <v>50</v>
      </c>
      <c r="C1264" s="8">
        <v>319.9701</v>
      </c>
      <c r="D1264" s="8">
        <v>1634.04988</v>
      </c>
      <c r="E1264" s="5">
        <f t="shared" si="57"/>
        <v>4.1068830493849271</v>
      </c>
      <c r="F1264" s="8">
        <v>309.94578999999999</v>
      </c>
      <c r="G1264" s="5">
        <f t="shared" si="58"/>
        <v>4.272050573747106</v>
      </c>
      <c r="H1264" s="8">
        <v>505.85703000000001</v>
      </c>
      <c r="I1264" s="8">
        <v>1943.99567</v>
      </c>
      <c r="J1264" s="5">
        <f t="shared" si="59"/>
        <v>2.8429745060575713</v>
      </c>
    </row>
    <row r="1265" spans="1:10" x14ac:dyDescent="0.25">
      <c r="A1265" s="7" t="s">
        <v>17</v>
      </c>
      <c r="B1265" s="7" t="s">
        <v>50</v>
      </c>
      <c r="C1265" s="8">
        <v>4062.39822</v>
      </c>
      <c r="D1265" s="8">
        <v>3404.4917500000001</v>
      </c>
      <c r="E1265" s="5">
        <f t="shared" si="57"/>
        <v>-0.1619502654272037</v>
      </c>
      <c r="F1265" s="8">
        <v>1907.07789</v>
      </c>
      <c r="G1265" s="5">
        <f t="shared" si="58"/>
        <v>0.7851875730151745</v>
      </c>
      <c r="H1265" s="8">
        <v>6323.2259100000001</v>
      </c>
      <c r="I1265" s="8">
        <v>5311.5696399999997</v>
      </c>
      <c r="J1265" s="5">
        <f t="shared" si="59"/>
        <v>-0.15999053084598713</v>
      </c>
    </row>
    <row r="1266" spans="1:10" x14ac:dyDescent="0.25">
      <c r="A1266" s="7" t="s">
        <v>16</v>
      </c>
      <c r="B1266" s="7" t="s">
        <v>50</v>
      </c>
      <c r="C1266" s="8">
        <v>38.802509999999998</v>
      </c>
      <c r="D1266" s="8">
        <v>0</v>
      </c>
      <c r="E1266" s="5">
        <f t="shared" si="57"/>
        <v>-1</v>
      </c>
      <c r="F1266" s="8">
        <v>0</v>
      </c>
      <c r="G1266" s="5" t="str">
        <f t="shared" si="58"/>
        <v/>
      </c>
      <c r="H1266" s="8">
        <v>204.85389000000001</v>
      </c>
      <c r="I1266" s="8">
        <v>0</v>
      </c>
      <c r="J1266" s="5">
        <f t="shared" si="59"/>
        <v>-1</v>
      </c>
    </row>
    <row r="1267" spans="1:10" x14ac:dyDescent="0.25">
      <c r="A1267" s="7" t="s">
        <v>27</v>
      </c>
      <c r="B1267" s="7" t="s">
        <v>50</v>
      </c>
      <c r="C1267" s="8">
        <v>0</v>
      </c>
      <c r="D1267" s="8">
        <v>0</v>
      </c>
      <c r="E1267" s="5" t="str">
        <f t="shared" si="57"/>
        <v/>
      </c>
      <c r="F1267" s="8">
        <v>0</v>
      </c>
      <c r="G1267" s="5" t="str">
        <f t="shared" si="58"/>
        <v/>
      </c>
      <c r="H1267" s="8">
        <v>0</v>
      </c>
      <c r="I1267" s="8">
        <v>0</v>
      </c>
      <c r="J1267" s="5" t="str">
        <f t="shared" si="59"/>
        <v/>
      </c>
    </row>
    <row r="1268" spans="1:10" x14ac:dyDescent="0.25">
      <c r="A1268" s="7" t="s">
        <v>15</v>
      </c>
      <c r="B1268" s="7" t="s">
        <v>50</v>
      </c>
      <c r="C1268" s="8">
        <v>58.451900000000002</v>
      </c>
      <c r="D1268" s="8">
        <v>822.90554999999995</v>
      </c>
      <c r="E1268" s="5">
        <f t="shared" si="57"/>
        <v>13.078337060044241</v>
      </c>
      <c r="F1268" s="8">
        <v>463.35009000000002</v>
      </c>
      <c r="G1268" s="5">
        <f t="shared" si="58"/>
        <v>0.77599091434297529</v>
      </c>
      <c r="H1268" s="8">
        <v>450.76551000000001</v>
      </c>
      <c r="I1268" s="8">
        <v>1286.2556400000001</v>
      </c>
      <c r="J1268" s="5">
        <f t="shared" si="59"/>
        <v>1.8534916968248081</v>
      </c>
    </row>
    <row r="1269" spans="1:10" x14ac:dyDescent="0.25">
      <c r="A1269" s="7" t="s">
        <v>14</v>
      </c>
      <c r="B1269" s="7" t="s">
        <v>50</v>
      </c>
      <c r="C1269" s="8">
        <v>6668.5388700000003</v>
      </c>
      <c r="D1269" s="8">
        <v>7401.0924299999997</v>
      </c>
      <c r="E1269" s="5">
        <f t="shared" si="57"/>
        <v>0.10985218415619724</v>
      </c>
      <c r="F1269" s="8">
        <v>4188.4891900000002</v>
      </c>
      <c r="G1269" s="5">
        <f t="shared" si="58"/>
        <v>0.76700764745199201</v>
      </c>
      <c r="H1269" s="8">
        <v>10398.62788</v>
      </c>
      <c r="I1269" s="8">
        <v>11589.581620000001</v>
      </c>
      <c r="J1269" s="5">
        <f t="shared" si="59"/>
        <v>0.11452989314971052</v>
      </c>
    </row>
    <row r="1270" spans="1:10" x14ac:dyDescent="0.25">
      <c r="A1270" s="7" t="s">
        <v>13</v>
      </c>
      <c r="B1270" s="7" t="s">
        <v>50</v>
      </c>
      <c r="C1270" s="8">
        <v>30039.88925</v>
      </c>
      <c r="D1270" s="8">
        <v>38426.64026</v>
      </c>
      <c r="E1270" s="5">
        <f t="shared" si="57"/>
        <v>0.27918714813504186</v>
      </c>
      <c r="F1270" s="8">
        <v>39438.677940000001</v>
      </c>
      <c r="G1270" s="5">
        <f t="shared" si="58"/>
        <v>-2.5661044762698815E-2</v>
      </c>
      <c r="H1270" s="8">
        <v>72073.291660000003</v>
      </c>
      <c r="I1270" s="8">
        <v>77865.318199999994</v>
      </c>
      <c r="J1270" s="5">
        <f t="shared" si="59"/>
        <v>8.0363008357151378E-2</v>
      </c>
    </row>
    <row r="1271" spans="1:10" x14ac:dyDescent="0.25">
      <c r="A1271" s="7" t="s">
        <v>12</v>
      </c>
      <c r="B1271" s="7" t="s">
        <v>50</v>
      </c>
      <c r="C1271" s="8">
        <v>773.95619999999997</v>
      </c>
      <c r="D1271" s="8">
        <v>684.67123000000004</v>
      </c>
      <c r="E1271" s="5">
        <f t="shared" si="57"/>
        <v>-0.11536178662306718</v>
      </c>
      <c r="F1271" s="8">
        <v>654.61941999999999</v>
      </c>
      <c r="G1271" s="5">
        <f t="shared" si="58"/>
        <v>4.5907299847597116E-2</v>
      </c>
      <c r="H1271" s="8">
        <v>1462.50397</v>
      </c>
      <c r="I1271" s="8">
        <v>1339.2906499999999</v>
      </c>
      <c r="J1271" s="5">
        <f t="shared" si="59"/>
        <v>-8.424819523737781E-2</v>
      </c>
    </row>
    <row r="1272" spans="1:10" x14ac:dyDescent="0.25">
      <c r="A1272" s="7" t="s">
        <v>11</v>
      </c>
      <c r="B1272" s="7" t="s">
        <v>50</v>
      </c>
      <c r="C1272" s="8">
        <v>2681.3708900000001</v>
      </c>
      <c r="D1272" s="8">
        <v>5654.24539</v>
      </c>
      <c r="E1272" s="5">
        <f t="shared" si="57"/>
        <v>1.1087143934795232</v>
      </c>
      <c r="F1272" s="8">
        <v>4777.29241</v>
      </c>
      <c r="G1272" s="5">
        <f t="shared" si="58"/>
        <v>0.18356694644948468</v>
      </c>
      <c r="H1272" s="8">
        <v>6826.7732299999998</v>
      </c>
      <c r="I1272" s="8">
        <v>10431.5378</v>
      </c>
      <c r="J1272" s="5">
        <f t="shared" si="59"/>
        <v>0.52803344252874806</v>
      </c>
    </row>
    <row r="1273" spans="1:10" x14ac:dyDescent="0.25">
      <c r="A1273" s="7" t="s">
        <v>23</v>
      </c>
      <c r="B1273" s="7" t="s">
        <v>50</v>
      </c>
      <c r="C1273" s="8">
        <v>16.318339999999999</v>
      </c>
      <c r="D1273" s="8">
        <v>7500.8284299999996</v>
      </c>
      <c r="E1273" s="5">
        <f t="shared" si="57"/>
        <v>458.65633943158434</v>
      </c>
      <c r="F1273" s="8">
        <v>274.81322999999998</v>
      </c>
      <c r="G1273" s="5">
        <f t="shared" si="58"/>
        <v>26.294277025891368</v>
      </c>
      <c r="H1273" s="8">
        <v>44.168340000000001</v>
      </c>
      <c r="I1273" s="8">
        <v>7775.6416600000002</v>
      </c>
      <c r="J1273" s="5">
        <f t="shared" si="59"/>
        <v>175.04559419711043</v>
      </c>
    </row>
    <row r="1274" spans="1:10" x14ac:dyDescent="0.25">
      <c r="A1274" s="7" t="s">
        <v>10</v>
      </c>
      <c r="B1274" s="7" t="s">
        <v>50</v>
      </c>
      <c r="C1274" s="8">
        <v>478.34782000000001</v>
      </c>
      <c r="D1274" s="8">
        <v>1688.51766</v>
      </c>
      <c r="E1274" s="5">
        <f t="shared" si="57"/>
        <v>2.529895171258437</v>
      </c>
      <c r="F1274" s="8">
        <v>2973.68084</v>
      </c>
      <c r="G1274" s="5">
        <f t="shared" si="58"/>
        <v>-0.43217925834972926</v>
      </c>
      <c r="H1274" s="8">
        <v>1237.4176399999999</v>
      </c>
      <c r="I1274" s="8">
        <v>4662.1985000000004</v>
      </c>
      <c r="J1274" s="5">
        <f t="shared" si="59"/>
        <v>2.7676838839957063</v>
      </c>
    </row>
    <row r="1275" spans="1:10" x14ac:dyDescent="0.25">
      <c r="A1275" s="7" t="s">
        <v>9</v>
      </c>
      <c r="B1275" s="7" t="s">
        <v>50</v>
      </c>
      <c r="C1275" s="8">
        <v>677.42984999999999</v>
      </c>
      <c r="D1275" s="8">
        <v>1868.6002900000001</v>
      </c>
      <c r="E1275" s="5">
        <f t="shared" si="57"/>
        <v>1.7583672169155227</v>
      </c>
      <c r="F1275" s="8">
        <v>1648.66212</v>
      </c>
      <c r="G1275" s="5">
        <f t="shared" si="58"/>
        <v>0.13340402944418961</v>
      </c>
      <c r="H1275" s="8">
        <v>2020.9948199999999</v>
      </c>
      <c r="I1275" s="8">
        <v>3517.2624099999998</v>
      </c>
      <c r="J1275" s="5">
        <f t="shared" si="59"/>
        <v>0.74036191245655947</v>
      </c>
    </row>
    <row r="1276" spans="1:10" x14ac:dyDescent="0.25">
      <c r="A1276" s="7" t="s">
        <v>8</v>
      </c>
      <c r="B1276" s="7" t="s">
        <v>50</v>
      </c>
      <c r="C1276" s="8">
        <v>6.7070000000000005E-2</v>
      </c>
      <c r="D1276" s="8">
        <v>11.093819999999999</v>
      </c>
      <c r="E1276" s="5">
        <f t="shared" si="57"/>
        <v>164.4065901297152</v>
      </c>
      <c r="F1276" s="8">
        <v>18.697199999999999</v>
      </c>
      <c r="G1276" s="5">
        <f t="shared" si="58"/>
        <v>-0.40665875104293692</v>
      </c>
      <c r="H1276" s="8">
        <v>6.7070000000000005E-2</v>
      </c>
      <c r="I1276" s="8">
        <v>29.79102</v>
      </c>
      <c r="J1276" s="5">
        <f t="shared" si="59"/>
        <v>443.17802296108539</v>
      </c>
    </row>
    <row r="1277" spans="1:10" x14ac:dyDescent="0.25">
      <c r="A1277" s="7" t="s">
        <v>7</v>
      </c>
      <c r="B1277" s="7" t="s">
        <v>50</v>
      </c>
      <c r="C1277" s="8">
        <v>4760.3291499999996</v>
      </c>
      <c r="D1277" s="8">
        <v>8863.8923900000009</v>
      </c>
      <c r="E1277" s="5">
        <f t="shared" si="57"/>
        <v>0.86203350875432672</v>
      </c>
      <c r="F1277" s="8">
        <v>11692.52133</v>
      </c>
      <c r="G1277" s="5">
        <f t="shared" si="58"/>
        <v>-0.24191779173773797</v>
      </c>
      <c r="H1277" s="8">
        <v>10636.81335</v>
      </c>
      <c r="I1277" s="8">
        <v>20556.41372</v>
      </c>
      <c r="J1277" s="5">
        <f t="shared" si="59"/>
        <v>0.93257257071263733</v>
      </c>
    </row>
    <row r="1278" spans="1:10" x14ac:dyDescent="0.25">
      <c r="A1278" s="7" t="s">
        <v>6</v>
      </c>
      <c r="B1278" s="7" t="s">
        <v>50</v>
      </c>
      <c r="C1278" s="8">
        <v>11.282</v>
      </c>
      <c r="D1278" s="8">
        <v>1.66797</v>
      </c>
      <c r="E1278" s="5">
        <f t="shared" si="57"/>
        <v>-0.85215653252969337</v>
      </c>
      <c r="F1278" s="8">
        <v>0.68771000000000004</v>
      </c>
      <c r="G1278" s="5">
        <f t="shared" si="58"/>
        <v>1.4253973331782288</v>
      </c>
      <c r="H1278" s="8">
        <v>16.728560000000002</v>
      </c>
      <c r="I1278" s="8">
        <v>2.35568</v>
      </c>
      <c r="J1278" s="5">
        <f t="shared" si="59"/>
        <v>-0.85918214120043812</v>
      </c>
    </row>
    <row r="1279" spans="1:10" x14ac:dyDescent="0.25">
      <c r="A1279" s="7" t="s">
        <v>5</v>
      </c>
      <c r="B1279" s="7" t="s">
        <v>50</v>
      </c>
      <c r="C1279" s="8">
        <v>172.28708</v>
      </c>
      <c r="D1279" s="8">
        <v>127.80502</v>
      </c>
      <c r="E1279" s="5">
        <f t="shared" si="57"/>
        <v>-0.25818569796411894</v>
      </c>
      <c r="F1279" s="8">
        <v>61.74248</v>
      </c>
      <c r="G1279" s="5">
        <f t="shared" si="58"/>
        <v>1.0699690067519154</v>
      </c>
      <c r="H1279" s="8">
        <v>245.89597000000001</v>
      </c>
      <c r="I1279" s="8">
        <v>189.54750000000001</v>
      </c>
      <c r="J1279" s="5">
        <f t="shared" si="59"/>
        <v>-0.22915572792835925</v>
      </c>
    </row>
    <row r="1280" spans="1:10" x14ac:dyDescent="0.25">
      <c r="A1280" s="7" t="s">
        <v>4</v>
      </c>
      <c r="B1280" s="7" t="s">
        <v>50</v>
      </c>
      <c r="C1280" s="8">
        <v>94.626000000000005</v>
      </c>
      <c r="D1280" s="8">
        <v>1135.7809999999999</v>
      </c>
      <c r="E1280" s="5">
        <f t="shared" si="57"/>
        <v>11.002842770485913</v>
      </c>
      <c r="F1280" s="8">
        <v>475.95287000000002</v>
      </c>
      <c r="G1280" s="5">
        <f t="shared" si="58"/>
        <v>1.3863308146455759</v>
      </c>
      <c r="H1280" s="8">
        <v>129.066</v>
      </c>
      <c r="I1280" s="8">
        <v>1611.73387</v>
      </c>
      <c r="J1280" s="5">
        <f t="shared" si="59"/>
        <v>11.487671966280818</v>
      </c>
    </row>
    <row r="1281" spans="1:10" x14ac:dyDescent="0.25">
      <c r="A1281" s="7" t="s">
        <v>26</v>
      </c>
      <c r="B1281" s="7" t="s">
        <v>50</v>
      </c>
      <c r="C1281" s="8">
        <v>2.7180800000000001</v>
      </c>
      <c r="D1281" s="8">
        <v>0</v>
      </c>
      <c r="E1281" s="5">
        <f t="shared" si="57"/>
        <v>-1</v>
      </c>
      <c r="F1281" s="8">
        <v>0.98699999999999999</v>
      </c>
      <c r="G1281" s="5">
        <f t="shared" si="58"/>
        <v>-1</v>
      </c>
      <c r="H1281" s="8">
        <v>2.7180800000000001</v>
      </c>
      <c r="I1281" s="8">
        <v>0.98699999999999999</v>
      </c>
      <c r="J1281" s="5">
        <f t="shared" si="59"/>
        <v>-0.63687603013892158</v>
      </c>
    </row>
    <row r="1282" spans="1:10" x14ac:dyDescent="0.25">
      <c r="A1282" s="7" t="s">
        <v>3</v>
      </c>
      <c r="B1282" s="7" t="s">
        <v>50</v>
      </c>
      <c r="C1282" s="8">
        <v>403.79367999999999</v>
      </c>
      <c r="D1282" s="8">
        <v>1064.55099</v>
      </c>
      <c r="E1282" s="5">
        <f t="shared" si="57"/>
        <v>1.6363735806860573</v>
      </c>
      <c r="F1282" s="8">
        <v>622.58252000000005</v>
      </c>
      <c r="G1282" s="5">
        <f t="shared" si="58"/>
        <v>0.70989540470876045</v>
      </c>
      <c r="H1282" s="8">
        <v>850.75665000000004</v>
      </c>
      <c r="I1282" s="8">
        <v>1687.1335099999999</v>
      </c>
      <c r="J1282" s="5">
        <f t="shared" si="59"/>
        <v>0.98309764607775896</v>
      </c>
    </row>
    <row r="1283" spans="1:10" x14ac:dyDescent="0.25">
      <c r="A1283" s="7" t="s">
        <v>32</v>
      </c>
      <c r="B1283" s="7" t="s">
        <v>50</v>
      </c>
      <c r="C1283" s="8">
        <v>0</v>
      </c>
      <c r="D1283" s="8">
        <v>0</v>
      </c>
      <c r="E1283" s="5" t="str">
        <f t="shared" si="57"/>
        <v/>
      </c>
      <c r="F1283" s="8">
        <v>0</v>
      </c>
      <c r="G1283" s="5" t="str">
        <f t="shared" si="58"/>
        <v/>
      </c>
      <c r="H1283" s="8">
        <v>0</v>
      </c>
      <c r="I1283" s="8">
        <v>0</v>
      </c>
      <c r="J1283" s="5" t="str">
        <f t="shared" si="59"/>
        <v/>
      </c>
    </row>
    <row r="1284" spans="1:10" x14ac:dyDescent="0.25">
      <c r="A1284" s="7" t="s">
        <v>2</v>
      </c>
      <c r="B1284" s="7" t="s">
        <v>50</v>
      </c>
      <c r="C1284" s="8">
        <v>1328.6074599999999</v>
      </c>
      <c r="D1284" s="8">
        <v>424.48959000000002</v>
      </c>
      <c r="E1284" s="5">
        <f t="shared" si="57"/>
        <v>-0.68050037141895925</v>
      </c>
      <c r="F1284" s="8">
        <v>883.43267000000003</v>
      </c>
      <c r="G1284" s="5">
        <f t="shared" si="58"/>
        <v>-0.5194997825923735</v>
      </c>
      <c r="H1284" s="8">
        <v>3221.1979200000001</v>
      </c>
      <c r="I1284" s="8">
        <v>1307.9222600000001</v>
      </c>
      <c r="J1284" s="5">
        <f t="shared" si="59"/>
        <v>-0.59396401820599709</v>
      </c>
    </row>
    <row r="1285" spans="1:10" x14ac:dyDescent="0.25">
      <c r="A1285" s="7" t="s">
        <v>25</v>
      </c>
      <c r="B1285" s="7" t="s">
        <v>50</v>
      </c>
      <c r="C1285" s="8">
        <v>0.63749999999999996</v>
      </c>
      <c r="D1285" s="8">
        <v>0</v>
      </c>
      <c r="E1285" s="5">
        <f t="shared" ref="E1285:E1348" si="60">IF(C1285=0,"",(D1285/C1285-1))</f>
        <v>-1</v>
      </c>
      <c r="F1285" s="8">
        <v>36.546289999999999</v>
      </c>
      <c r="G1285" s="5">
        <f t="shared" ref="G1285:G1348" si="61">IF(F1285=0,"",(D1285/F1285-1))</f>
        <v>-1</v>
      </c>
      <c r="H1285" s="8">
        <v>0.63749999999999996</v>
      </c>
      <c r="I1285" s="8">
        <v>36.546289999999999</v>
      </c>
      <c r="J1285" s="5">
        <f t="shared" ref="J1285:J1348" si="62">IF(H1285=0,"",(I1285/H1285-1))</f>
        <v>56.327513725490199</v>
      </c>
    </row>
    <row r="1286" spans="1:10" s="2" customFormat="1" ht="13" x14ac:dyDescent="0.3">
      <c r="A1286" s="2" t="s">
        <v>0</v>
      </c>
      <c r="B1286" s="2" t="s">
        <v>50</v>
      </c>
      <c r="C1286" s="4">
        <v>56943.96473</v>
      </c>
      <c r="D1286" s="4">
        <v>87976.191430000006</v>
      </c>
      <c r="E1286" s="3">
        <f t="shared" si="60"/>
        <v>0.54496076708285801</v>
      </c>
      <c r="F1286" s="4">
        <v>78109.094700000001</v>
      </c>
      <c r="G1286" s="3">
        <f t="shared" si="61"/>
        <v>0.12632455628755368</v>
      </c>
      <c r="H1286" s="4">
        <v>127431.52877999999</v>
      </c>
      <c r="I1286" s="4">
        <v>166085.28612999999</v>
      </c>
      <c r="J1286" s="3">
        <f t="shared" si="62"/>
        <v>0.30332962117038176</v>
      </c>
    </row>
    <row r="1287" spans="1:10" x14ac:dyDescent="0.25">
      <c r="A1287" s="7" t="s">
        <v>21</v>
      </c>
      <c r="B1287" s="7" t="s">
        <v>49</v>
      </c>
      <c r="C1287" s="8">
        <v>8979.3024299999997</v>
      </c>
      <c r="D1287" s="8">
        <v>11716.093059999999</v>
      </c>
      <c r="E1287" s="5">
        <f t="shared" si="60"/>
        <v>0.30478877967806683</v>
      </c>
      <c r="F1287" s="8">
        <v>8995.0689000000002</v>
      </c>
      <c r="G1287" s="5">
        <f t="shared" si="61"/>
        <v>0.30250175849125505</v>
      </c>
      <c r="H1287" s="8">
        <v>19930.587520000001</v>
      </c>
      <c r="I1287" s="8">
        <v>20711.161960000001</v>
      </c>
      <c r="J1287" s="5">
        <f t="shared" si="62"/>
        <v>3.9164647766489979E-2</v>
      </c>
    </row>
    <row r="1288" spans="1:10" x14ac:dyDescent="0.25">
      <c r="A1288" s="7" t="s">
        <v>20</v>
      </c>
      <c r="B1288" s="7" t="s">
        <v>49</v>
      </c>
      <c r="C1288" s="8">
        <v>1184.49351</v>
      </c>
      <c r="D1288" s="8">
        <v>1496.5392199999999</v>
      </c>
      <c r="E1288" s="5">
        <f t="shared" si="60"/>
        <v>0.26344231299333987</v>
      </c>
      <c r="F1288" s="8">
        <v>1005.9455400000001</v>
      </c>
      <c r="G1288" s="5">
        <f t="shared" si="61"/>
        <v>0.48769407536714149</v>
      </c>
      <c r="H1288" s="8">
        <v>3017.3825999999999</v>
      </c>
      <c r="I1288" s="8">
        <v>2502.4847599999998</v>
      </c>
      <c r="J1288" s="5">
        <f t="shared" si="62"/>
        <v>-0.17064386862971903</v>
      </c>
    </row>
    <row r="1289" spans="1:10" x14ac:dyDescent="0.25">
      <c r="A1289" s="7" t="s">
        <v>19</v>
      </c>
      <c r="B1289" s="7" t="s">
        <v>49</v>
      </c>
      <c r="C1289" s="8">
        <v>3024.7842700000001</v>
      </c>
      <c r="D1289" s="8">
        <v>3841.8780299999999</v>
      </c>
      <c r="E1289" s="5">
        <f t="shared" si="60"/>
        <v>0.27013290438726045</v>
      </c>
      <c r="F1289" s="8">
        <v>3131.82116</v>
      </c>
      <c r="G1289" s="5">
        <f t="shared" si="61"/>
        <v>0.22672331328140083</v>
      </c>
      <c r="H1289" s="8">
        <v>5788.0363600000001</v>
      </c>
      <c r="I1289" s="8">
        <v>6973.6991900000003</v>
      </c>
      <c r="J1289" s="5">
        <f t="shared" si="62"/>
        <v>0.20484716339964382</v>
      </c>
    </row>
    <row r="1290" spans="1:10" x14ac:dyDescent="0.25">
      <c r="A1290" s="7" t="s">
        <v>18</v>
      </c>
      <c r="B1290" s="7" t="s">
        <v>49</v>
      </c>
      <c r="C1290" s="8">
        <v>165.32445999999999</v>
      </c>
      <c r="D1290" s="8">
        <v>251.38487000000001</v>
      </c>
      <c r="E1290" s="5">
        <f t="shared" si="60"/>
        <v>0.52055461121723923</v>
      </c>
      <c r="F1290" s="8">
        <v>379.04376999999999</v>
      </c>
      <c r="G1290" s="5">
        <f t="shared" si="61"/>
        <v>-0.33679197523811033</v>
      </c>
      <c r="H1290" s="8">
        <v>244.80914000000001</v>
      </c>
      <c r="I1290" s="8">
        <v>630.42863999999997</v>
      </c>
      <c r="J1290" s="5">
        <f t="shared" si="62"/>
        <v>1.5751842435294692</v>
      </c>
    </row>
    <row r="1291" spans="1:10" x14ac:dyDescent="0.25">
      <c r="A1291" s="7" t="s">
        <v>17</v>
      </c>
      <c r="B1291" s="7" t="s">
        <v>49</v>
      </c>
      <c r="C1291" s="8">
        <v>2790.5727099999999</v>
      </c>
      <c r="D1291" s="8">
        <v>2182.4183600000001</v>
      </c>
      <c r="E1291" s="5">
        <f t="shared" si="60"/>
        <v>-0.21793173416362976</v>
      </c>
      <c r="F1291" s="8">
        <v>2199.5455499999998</v>
      </c>
      <c r="G1291" s="5">
        <f t="shared" si="61"/>
        <v>-7.7866948470332042E-3</v>
      </c>
      <c r="H1291" s="8">
        <v>6057.0592500000002</v>
      </c>
      <c r="I1291" s="8">
        <v>4381.9639100000004</v>
      </c>
      <c r="J1291" s="5">
        <f t="shared" si="62"/>
        <v>-0.27655257623573681</v>
      </c>
    </row>
    <row r="1292" spans="1:10" x14ac:dyDescent="0.25">
      <c r="A1292" s="7" t="s">
        <v>16</v>
      </c>
      <c r="B1292" s="7" t="s">
        <v>49</v>
      </c>
      <c r="C1292" s="8">
        <v>759.98559999999998</v>
      </c>
      <c r="D1292" s="8">
        <v>3681.4523399999998</v>
      </c>
      <c r="E1292" s="5">
        <f t="shared" si="60"/>
        <v>3.8441080199414301</v>
      </c>
      <c r="F1292" s="8">
        <v>2320.6093700000001</v>
      </c>
      <c r="G1292" s="5">
        <f t="shared" si="61"/>
        <v>0.58641621790917764</v>
      </c>
      <c r="H1292" s="8">
        <v>1088.52622</v>
      </c>
      <c r="I1292" s="8">
        <v>6002.0617099999999</v>
      </c>
      <c r="J1292" s="5">
        <f t="shared" si="62"/>
        <v>4.5139339776307823</v>
      </c>
    </row>
    <row r="1293" spans="1:10" x14ac:dyDescent="0.25">
      <c r="A1293" s="7" t="s">
        <v>27</v>
      </c>
      <c r="B1293" s="7" t="s">
        <v>49</v>
      </c>
      <c r="C1293" s="8">
        <v>0</v>
      </c>
      <c r="D1293" s="8">
        <v>0.32</v>
      </c>
      <c r="E1293" s="5" t="str">
        <f t="shared" si="60"/>
        <v/>
      </c>
      <c r="F1293" s="8">
        <v>6.5282900000000001</v>
      </c>
      <c r="G1293" s="5">
        <f t="shared" si="61"/>
        <v>-0.95098256970814721</v>
      </c>
      <c r="H1293" s="8">
        <v>94.488299999999995</v>
      </c>
      <c r="I1293" s="8">
        <v>6.8482900000000004</v>
      </c>
      <c r="J1293" s="5">
        <f t="shared" si="62"/>
        <v>-0.92752234932790623</v>
      </c>
    </row>
    <row r="1294" spans="1:10" x14ac:dyDescent="0.25">
      <c r="A1294" s="7" t="s">
        <v>15</v>
      </c>
      <c r="B1294" s="7" t="s">
        <v>49</v>
      </c>
      <c r="C1294" s="8">
        <v>79.456590000000006</v>
      </c>
      <c r="D1294" s="8">
        <v>230.24911</v>
      </c>
      <c r="E1294" s="5">
        <f t="shared" si="60"/>
        <v>1.8977975269263379</v>
      </c>
      <c r="F1294" s="8">
        <v>270.86532</v>
      </c>
      <c r="G1294" s="5">
        <f t="shared" si="61"/>
        <v>-0.14994983484781288</v>
      </c>
      <c r="H1294" s="8">
        <v>106.47020000000001</v>
      </c>
      <c r="I1294" s="8">
        <v>501.11443000000003</v>
      </c>
      <c r="J1294" s="5">
        <f t="shared" si="62"/>
        <v>3.7066167810335662</v>
      </c>
    </row>
    <row r="1295" spans="1:10" x14ac:dyDescent="0.25">
      <c r="A1295" s="7" t="s">
        <v>14</v>
      </c>
      <c r="B1295" s="7" t="s">
        <v>49</v>
      </c>
      <c r="C1295" s="8">
        <v>2492.4097499999998</v>
      </c>
      <c r="D1295" s="8">
        <v>3614.7296999999999</v>
      </c>
      <c r="E1295" s="5">
        <f t="shared" si="60"/>
        <v>0.45029512101691949</v>
      </c>
      <c r="F1295" s="8">
        <v>5415.2884800000002</v>
      </c>
      <c r="G1295" s="5">
        <f t="shared" si="61"/>
        <v>-0.33249544999309066</v>
      </c>
      <c r="H1295" s="8">
        <v>6117.1175400000002</v>
      </c>
      <c r="I1295" s="8">
        <v>9030.0181799999991</v>
      </c>
      <c r="J1295" s="5">
        <f t="shared" si="62"/>
        <v>0.47618843694803337</v>
      </c>
    </row>
    <row r="1296" spans="1:10" x14ac:dyDescent="0.25">
      <c r="A1296" s="7" t="s">
        <v>13</v>
      </c>
      <c r="B1296" s="7" t="s">
        <v>49</v>
      </c>
      <c r="C1296" s="8">
        <v>66723.942580000003</v>
      </c>
      <c r="D1296" s="8">
        <v>68986.323740000007</v>
      </c>
      <c r="E1296" s="5">
        <f t="shared" si="60"/>
        <v>3.3906586938975858E-2</v>
      </c>
      <c r="F1296" s="8">
        <v>76660.638519999993</v>
      </c>
      <c r="G1296" s="5">
        <f t="shared" si="61"/>
        <v>-0.10010762926267347</v>
      </c>
      <c r="H1296" s="8">
        <v>151985.17014999999</v>
      </c>
      <c r="I1296" s="8">
        <v>145646.96226</v>
      </c>
      <c r="J1296" s="5">
        <f t="shared" si="62"/>
        <v>-4.1702804844344854E-2</v>
      </c>
    </row>
    <row r="1297" spans="1:10" x14ac:dyDescent="0.25">
      <c r="A1297" s="7" t="s">
        <v>12</v>
      </c>
      <c r="B1297" s="7" t="s">
        <v>49</v>
      </c>
      <c r="C1297" s="8">
        <v>1359.0988400000001</v>
      </c>
      <c r="D1297" s="8">
        <v>1818.19883</v>
      </c>
      <c r="E1297" s="5">
        <f t="shared" si="60"/>
        <v>0.33779735254575005</v>
      </c>
      <c r="F1297" s="8">
        <v>3250.12896</v>
      </c>
      <c r="G1297" s="5">
        <f t="shared" si="61"/>
        <v>-0.44057640408213217</v>
      </c>
      <c r="H1297" s="8">
        <v>3152.46288</v>
      </c>
      <c r="I1297" s="8">
        <v>5068.3277900000003</v>
      </c>
      <c r="J1297" s="5">
        <f t="shared" si="62"/>
        <v>0.60773591408632233</v>
      </c>
    </row>
    <row r="1298" spans="1:10" x14ac:dyDescent="0.25">
      <c r="A1298" s="7" t="s">
        <v>11</v>
      </c>
      <c r="B1298" s="7" t="s">
        <v>49</v>
      </c>
      <c r="C1298" s="8">
        <v>13045.61454</v>
      </c>
      <c r="D1298" s="8">
        <v>12022.04528</v>
      </c>
      <c r="E1298" s="5">
        <f t="shared" si="60"/>
        <v>-7.846079284816887E-2</v>
      </c>
      <c r="F1298" s="8">
        <v>18236.8874</v>
      </c>
      <c r="G1298" s="5">
        <f t="shared" si="61"/>
        <v>-0.34078414718950334</v>
      </c>
      <c r="H1298" s="8">
        <v>27768.946260000001</v>
      </c>
      <c r="I1298" s="8">
        <v>30258.932680000002</v>
      </c>
      <c r="J1298" s="5">
        <f t="shared" si="62"/>
        <v>8.9668019689559619E-2</v>
      </c>
    </row>
    <row r="1299" spans="1:10" x14ac:dyDescent="0.25">
      <c r="A1299" s="7" t="s">
        <v>23</v>
      </c>
      <c r="B1299" s="7" t="s">
        <v>49</v>
      </c>
      <c r="C1299" s="8">
        <v>2823.8535900000002</v>
      </c>
      <c r="D1299" s="8">
        <v>6032.2755500000003</v>
      </c>
      <c r="E1299" s="5">
        <f t="shared" si="60"/>
        <v>1.136185661806921</v>
      </c>
      <c r="F1299" s="8">
        <v>3184.5141800000001</v>
      </c>
      <c r="G1299" s="5">
        <f t="shared" si="61"/>
        <v>0.89425300345184833</v>
      </c>
      <c r="H1299" s="8">
        <v>5978.6400400000002</v>
      </c>
      <c r="I1299" s="8">
        <v>9216.7897300000004</v>
      </c>
      <c r="J1299" s="5">
        <f t="shared" si="62"/>
        <v>0.54161977779816306</v>
      </c>
    </row>
    <row r="1300" spans="1:10" x14ac:dyDescent="0.25">
      <c r="A1300" s="7" t="s">
        <v>10</v>
      </c>
      <c r="B1300" s="7" t="s">
        <v>49</v>
      </c>
      <c r="C1300" s="8">
        <v>3544.7110200000002</v>
      </c>
      <c r="D1300" s="8">
        <v>9235.7210699999996</v>
      </c>
      <c r="E1300" s="5">
        <f t="shared" si="60"/>
        <v>1.6054933724893599</v>
      </c>
      <c r="F1300" s="8">
        <v>4202.29072</v>
      </c>
      <c r="G1300" s="5">
        <f t="shared" si="61"/>
        <v>1.1977825156275719</v>
      </c>
      <c r="H1300" s="8">
        <v>11757.25992</v>
      </c>
      <c r="I1300" s="8">
        <v>13438.01179</v>
      </c>
      <c r="J1300" s="5">
        <f t="shared" si="62"/>
        <v>0.14295438575283281</v>
      </c>
    </row>
    <row r="1301" spans="1:10" x14ac:dyDescent="0.25">
      <c r="A1301" s="7" t="s">
        <v>9</v>
      </c>
      <c r="B1301" s="7" t="s">
        <v>49</v>
      </c>
      <c r="C1301" s="8">
        <v>11549.663500000001</v>
      </c>
      <c r="D1301" s="8">
        <v>16153.25361</v>
      </c>
      <c r="E1301" s="5">
        <f t="shared" si="60"/>
        <v>0.39859084292802116</v>
      </c>
      <c r="F1301" s="8">
        <v>9007.0119500000001</v>
      </c>
      <c r="G1301" s="5">
        <f t="shared" si="61"/>
        <v>0.79340870198356961</v>
      </c>
      <c r="H1301" s="8">
        <v>27948.121299999999</v>
      </c>
      <c r="I1301" s="8">
        <v>25160.26556</v>
      </c>
      <c r="J1301" s="5">
        <f t="shared" si="62"/>
        <v>-9.9751096328610789E-2</v>
      </c>
    </row>
    <row r="1302" spans="1:10" x14ac:dyDescent="0.25">
      <c r="A1302" s="7" t="s">
        <v>8</v>
      </c>
      <c r="B1302" s="7" t="s">
        <v>49</v>
      </c>
      <c r="C1302" s="8">
        <v>2529.0745000000002</v>
      </c>
      <c r="D1302" s="8">
        <v>12332.66409</v>
      </c>
      <c r="E1302" s="5">
        <f t="shared" si="60"/>
        <v>3.8763546071893096</v>
      </c>
      <c r="F1302" s="8">
        <v>11652.506590000001</v>
      </c>
      <c r="G1302" s="5">
        <f t="shared" si="61"/>
        <v>5.8370059244051475E-2</v>
      </c>
      <c r="H1302" s="8">
        <v>5936.2942400000002</v>
      </c>
      <c r="I1302" s="8">
        <v>23985.170679999999</v>
      </c>
      <c r="J1302" s="5">
        <f t="shared" si="62"/>
        <v>3.0404282049199773</v>
      </c>
    </row>
    <row r="1303" spans="1:10" x14ac:dyDescent="0.25">
      <c r="A1303" s="7" t="s">
        <v>7</v>
      </c>
      <c r="B1303" s="7" t="s">
        <v>49</v>
      </c>
      <c r="C1303" s="8">
        <v>5200.51217</v>
      </c>
      <c r="D1303" s="8">
        <v>7323.8883900000001</v>
      </c>
      <c r="E1303" s="5">
        <f t="shared" si="60"/>
        <v>0.40830136544031981</v>
      </c>
      <c r="F1303" s="8">
        <v>6123.1139700000003</v>
      </c>
      <c r="G1303" s="5">
        <f t="shared" si="61"/>
        <v>0.196105188615328</v>
      </c>
      <c r="H1303" s="8">
        <v>9383.0004499999995</v>
      </c>
      <c r="I1303" s="8">
        <v>13447.00236</v>
      </c>
      <c r="J1303" s="5">
        <f t="shared" si="62"/>
        <v>0.43312391720070753</v>
      </c>
    </row>
    <row r="1304" spans="1:10" x14ac:dyDescent="0.25">
      <c r="A1304" s="7" t="s">
        <v>6</v>
      </c>
      <c r="B1304" s="7" t="s">
        <v>49</v>
      </c>
      <c r="C1304" s="8">
        <v>0.96870000000000001</v>
      </c>
      <c r="D1304" s="8">
        <v>0.98780000000000001</v>
      </c>
      <c r="E1304" s="5">
        <f t="shared" si="60"/>
        <v>1.9717146691442089E-2</v>
      </c>
      <c r="F1304" s="8">
        <v>12.291790000000001</v>
      </c>
      <c r="G1304" s="5">
        <f t="shared" si="61"/>
        <v>-0.91963741651948172</v>
      </c>
      <c r="H1304" s="8">
        <v>4.3713300000000004</v>
      </c>
      <c r="I1304" s="8">
        <v>13.279590000000001</v>
      </c>
      <c r="J1304" s="5">
        <f t="shared" si="62"/>
        <v>2.0378832071703576</v>
      </c>
    </row>
    <row r="1305" spans="1:10" x14ac:dyDescent="0.25">
      <c r="A1305" s="7" t="s">
        <v>5</v>
      </c>
      <c r="B1305" s="7" t="s">
        <v>49</v>
      </c>
      <c r="C1305" s="8">
        <v>5369.9811099999997</v>
      </c>
      <c r="D1305" s="8">
        <v>4127.94164</v>
      </c>
      <c r="E1305" s="5">
        <f t="shared" si="60"/>
        <v>-0.23129307991178383</v>
      </c>
      <c r="F1305" s="8">
        <v>11629.26469</v>
      </c>
      <c r="G1305" s="5">
        <f t="shared" si="61"/>
        <v>-0.64503846545434507</v>
      </c>
      <c r="H1305" s="8">
        <v>12695.675649999999</v>
      </c>
      <c r="I1305" s="8">
        <v>15757.206330000001</v>
      </c>
      <c r="J1305" s="5">
        <f t="shared" si="62"/>
        <v>0.24114751860410055</v>
      </c>
    </row>
    <row r="1306" spans="1:10" x14ac:dyDescent="0.25">
      <c r="A1306" s="7" t="s">
        <v>4</v>
      </c>
      <c r="B1306" s="7" t="s">
        <v>49</v>
      </c>
      <c r="C1306" s="8">
        <v>5785.2276499999998</v>
      </c>
      <c r="D1306" s="8">
        <v>10323.580110000001</v>
      </c>
      <c r="E1306" s="5">
        <f t="shared" si="60"/>
        <v>0.78447257991653996</v>
      </c>
      <c r="F1306" s="8">
        <v>10444.4244</v>
      </c>
      <c r="G1306" s="5">
        <f t="shared" si="61"/>
        <v>-1.157022018369902E-2</v>
      </c>
      <c r="H1306" s="8">
        <v>14526.31864</v>
      </c>
      <c r="I1306" s="8">
        <v>20768.004509999999</v>
      </c>
      <c r="J1306" s="5">
        <f t="shared" si="62"/>
        <v>0.42968118934227095</v>
      </c>
    </row>
    <row r="1307" spans="1:10" x14ac:dyDescent="0.25">
      <c r="A1307" s="7" t="s">
        <v>26</v>
      </c>
      <c r="B1307" s="7" t="s">
        <v>49</v>
      </c>
      <c r="C1307" s="8">
        <v>112.0279</v>
      </c>
      <c r="D1307" s="8">
        <v>278.84956</v>
      </c>
      <c r="E1307" s="5">
        <f t="shared" si="60"/>
        <v>1.4891081596637981</v>
      </c>
      <c r="F1307" s="8">
        <v>90.646420000000006</v>
      </c>
      <c r="G1307" s="5">
        <f t="shared" si="61"/>
        <v>2.0762335677459736</v>
      </c>
      <c r="H1307" s="8">
        <v>254.94391999999999</v>
      </c>
      <c r="I1307" s="8">
        <v>369.49597999999997</v>
      </c>
      <c r="J1307" s="5">
        <f t="shared" si="62"/>
        <v>0.44932258043259088</v>
      </c>
    </row>
    <row r="1308" spans="1:10" x14ac:dyDescent="0.25">
      <c r="A1308" s="7" t="s">
        <v>3</v>
      </c>
      <c r="B1308" s="7" t="s">
        <v>49</v>
      </c>
      <c r="C1308" s="8">
        <v>2864.66446</v>
      </c>
      <c r="D1308" s="8">
        <v>4603.2043000000003</v>
      </c>
      <c r="E1308" s="5">
        <f t="shared" si="60"/>
        <v>0.6068912657226182</v>
      </c>
      <c r="F1308" s="8">
        <v>3809.3925100000001</v>
      </c>
      <c r="G1308" s="5">
        <f t="shared" si="61"/>
        <v>0.20838277702184071</v>
      </c>
      <c r="H1308" s="8">
        <v>7306.4416000000001</v>
      </c>
      <c r="I1308" s="8">
        <v>8412.5968099999991</v>
      </c>
      <c r="J1308" s="5">
        <f t="shared" si="62"/>
        <v>0.15139451877641763</v>
      </c>
    </row>
    <row r="1309" spans="1:10" x14ac:dyDescent="0.25">
      <c r="A1309" s="7" t="s">
        <v>32</v>
      </c>
      <c r="B1309" s="7" t="s">
        <v>49</v>
      </c>
      <c r="C1309" s="8">
        <v>1150.25308</v>
      </c>
      <c r="D1309" s="8">
        <v>242.92538999999999</v>
      </c>
      <c r="E1309" s="5">
        <f t="shared" si="60"/>
        <v>-0.78880700758480038</v>
      </c>
      <c r="F1309" s="8">
        <v>79.349999999999994</v>
      </c>
      <c r="G1309" s="5">
        <f t="shared" si="61"/>
        <v>2.0614415879017014</v>
      </c>
      <c r="H1309" s="8">
        <v>2906.69992</v>
      </c>
      <c r="I1309" s="8">
        <v>322.27539000000002</v>
      </c>
      <c r="J1309" s="5">
        <f t="shared" si="62"/>
        <v>-0.88912670765133539</v>
      </c>
    </row>
    <row r="1310" spans="1:10" x14ac:dyDescent="0.25">
      <c r="A1310" s="7" t="s">
        <v>2</v>
      </c>
      <c r="B1310" s="7" t="s">
        <v>49</v>
      </c>
      <c r="C1310" s="8">
        <v>78581.64013</v>
      </c>
      <c r="D1310" s="8">
        <v>94811.527470000001</v>
      </c>
      <c r="E1310" s="5">
        <f t="shared" si="60"/>
        <v>0.20653536008093498</v>
      </c>
      <c r="F1310" s="8">
        <v>95788.819470000002</v>
      </c>
      <c r="G1310" s="5">
        <f t="shared" si="61"/>
        <v>-1.0202568581671234E-2</v>
      </c>
      <c r="H1310" s="8">
        <v>168059.33749000001</v>
      </c>
      <c r="I1310" s="8">
        <v>190600.34693999999</v>
      </c>
      <c r="J1310" s="5">
        <f t="shared" si="62"/>
        <v>0.1341253023286566</v>
      </c>
    </row>
    <row r="1311" spans="1:10" x14ac:dyDescent="0.25">
      <c r="A1311" s="7" t="s">
        <v>25</v>
      </c>
      <c r="B1311" s="7" t="s">
        <v>49</v>
      </c>
      <c r="C1311" s="8">
        <v>199.57764</v>
      </c>
      <c r="D1311" s="8">
        <v>1023.54261</v>
      </c>
      <c r="E1311" s="5">
        <f t="shared" si="60"/>
        <v>4.1285435081805755</v>
      </c>
      <c r="F1311" s="8">
        <v>780.69341999999995</v>
      </c>
      <c r="G1311" s="5">
        <f t="shared" si="61"/>
        <v>0.31106857542106603</v>
      </c>
      <c r="H1311" s="8">
        <v>1236.5951700000001</v>
      </c>
      <c r="I1311" s="8">
        <v>1804.23603</v>
      </c>
      <c r="J1311" s="5">
        <f t="shared" si="62"/>
        <v>0.45903532034659333</v>
      </c>
    </row>
    <row r="1312" spans="1:10" s="2" customFormat="1" ht="13" x14ac:dyDescent="0.3">
      <c r="A1312" s="2" t="s">
        <v>0</v>
      </c>
      <c r="B1312" s="2" t="s">
        <v>49</v>
      </c>
      <c r="C1312" s="4">
        <v>220320.98878000001</v>
      </c>
      <c r="D1312" s="4">
        <v>276332.11997</v>
      </c>
      <c r="E1312" s="3">
        <f t="shared" si="60"/>
        <v>0.25422512625853133</v>
      </c>
      <c r="F1312" s="4">
        <v>278707.96538000001</v>
      </c>
      <c r="G1312" s="3">
        <f t="shared" si="61"/>
        <v>-8.5244977005256573E-3</v>
      </c>
      <c r="H1312" s="4">
        <v>493389.93933999998</v>
      </c>
      <c r="I1312" s="4">
        <v>555040.08534999995</v>
      </c>
      <c r="J1312" s="3">
        <f t="shared" si="62"/>
        <v>0.12495217493179611</v>
      </c>
    </row>
    <row r="1313" spans="1:10" x14ac:dyDescent="0.25">
      <c r="A1313" s="7" t="s">
        <v>21</v>
      </c>
      <c r="B1313" s="7" t="s">
        <v>48</v>
      </c>
      <c r="C1313" s="8">
        <v>421.1223</v>
      </c>
      <c r="D1313" s="8">
        <v>727.78427999999997</v>
      </c>
      <c r="E1313" s="5">
        <f t="shared" si="60"/>
        <v>0.72820171242415799</v>
      </c>
      <c r="F1313" s="8">
        <v>437.21417000000002</v>
      </c>
      <c r="G1313" s="5">
        <f t="shared" si="61"/>
        <v>0.66459444807106771</v>
      </c>
      <c r="H1313" s="8">
        <v>788.01855999999998</v>
      </c>
      <c r="I1313" s="8">
        <v>1164.99845</v>
      </c>
      <c r="J1313" s="5">
        <f t="shared" si="62"/>
        <v>0.47838960798080699</v>
      </c>
    </row>
    <row r="1314" spans="1:10" x14ac:dyDescent="0.25">
      <c r="A1314" s="7" t="s">
        <v>20</v>
      </c>
      <c r="B1314" s="7" t="s">
        <v>48</v>
      </c>
      <c r="C1314" s="8">
        <v>2703.0997299999999</v>
      </c>
      <c r="D1314" s="8">
        <v>2301.3674299999998</v>
      </c>
      <c r="E1314" s="5">
        <f t="shared" si="60"/>
        <v>-0.14861911883658108</v>
      </c>
      <c r="F1314" s="8">
        <v>1965.9804099999999</v>
      </c>
      <c r="G1314" s="5">
        <f t="shared" si="61"/>
        <v>0.17059530109966858</v>
      </c>
      <c r="H1314" s="8">
        <v>3303.8633599999998</v>
      </c>
      <c r="I1314" s="8">
        <v>4267.3478400000004</v>
      </c>
      <c r="J1314" s="5">
        <f t="shared" si="62"/>
        <v>0.29162358578897174</v>
      </c>
    </row>
    <row r="1315" spans="1:10" x14ac:dyDescent="0.25">
      <c r="A1315" s="7" t="s">
        <v>19</v>
      </c>
      <c r="B1315" s="7" t="s">
        <v>48</v>
      </c>
      <c r="C1315" s="8">
        <v>386.02546999999998</v>
      </c>
      <c r="D1315" s="8">
        <v>430.37862999999999</v>
      </c>
      <c r="E1315" s="5">
        <f t="shared" si="60"/>
        <v>0.11489697817089639</v>
      </c>
      <c r="F1315" s="8">
        <v>394.26276999999999</v>
      </c>
      <c r="G1315" s="5">
        <f t="shared" si="61"/>
        <v>9.1603526247228562E-2</v>
      </c>
      <c r="H1315" s="8">
        <v>777.57087000000001</v>
      </c>
      <c r="I1315" s="8">
        <v>824.64139999999998</v>
      </c>
      <c r="J1315" s="5">
        <f t="shared" si="62"/>
        <v>6.0535356732178025E-2</v>
      </c>
    </row>
    <row r="1316" spans="1:10" x14ac:dyDescent="0.25">
      <c r="A1316" s="7" t="s">
        <v>18</v>
      </c>
      <c r="B1316" s="7" t="s">
        <v>48</v>
      </c>
      <c r="C1316" s="8">
        <v>184.59700000000001</v>
      </c>
      <c r="D1316" s="8">
        <v>64.11157</v>
      </c>
      <c r="E1316" s="5">
        <f t="shared" si="60"/>
        <v>-0.65269440998499428</v>
      </c>
      <c r="F1316" s="8">
        <v>68.085179999999994</v>
      </c>
      <c r="G1316" s="5">
        <f t="shared" si="61"/>
        <v>-5.8362333770726527E-2</v>
      </c>
      <c r="H1316" s="8">
        <v>325.11973999999998</v>
      </c>
      <c r="I1316" s="8">
        <v>132.19675000000001</v>
      </c>
      <c r="J1316" s="5">
        <f t="shared" si="62"/>
        <v>-0.59339057665338923</v>
      </c>
    </row>
    <row r="1317" spans="1:10" x14ac:dyDescent="0.25">
      <c r="A1317" s="7" t="s">
        <v>17</v>
      </c>
      <c r="B1317" s="7" t="s">
        <v>48</v>
      </c>
      <c r="C1317" s="8">
        <v>176.59369000000001</v>
      </c>
      <c r="D1317" s="8">
        <v>359.14614</v>
      </c>
      <c r="E1317" s="5">
        <f t="shared" si="60"/>
        <v>1.0337427684986933</v>
      </c>
      <c r="F1317" s="8">
        <v>11.08314</v>
      </c>
      <c r="G1317" s="5">
        <f t="shared" si="61"/>
        <v>31.404728262929098</v>
      </c>
      <c r="H1317" s="8">
        <v>231.11089999999999</v>
      </c>
      <c r="I1317" s="8">
        <v>370.22928000000002</v>
      </c>
      <c r="J1317" s="5">
        <f t="shared" si="62"/>
        <v>0.60195507870896625</v>
      </c>
    </row>
    <row r="1318" spans="1:10" x14ac:dyDescent="0.25">
      <c r="A1318" s="7" t="s">
        <v>27</v>
      </c>
      <c r="B1318" s="7" t="s">
        <v>48</v>
      </c>
      <c r="C1318" s="8">
        <v>52.618670000000002</v>
      </c>
      <c r="D1318" s="8">
        <v>336.42124000000001</v>
      </c>
      <c r="E1318" s="5">
        <f t="shared" si="60"/>
        <v>5.3935717113336388</v>
      </c>
      <c r="F1318" s="8">
        <v>0</v>
      </c>
      <c r="G1318" s="5" t="str">
        <f t="shared" si="61"/>
        <v/>
      </c>
      <c r="H1318" s="8">
        <v>753.63666999999998</v>
      </c>
      <c r="I1318" s="8">
        <v>336.42124000000001</v>
      </c>
      <c r="J1318" s="5">
        <f t="shared" si="62"/>
        <v>-0.55360287869219527</v>
      </c>
    </row>
    <row r="1319" spans="1:10" x14ac:dyDescent="0.25">
      <c r="A1319" s="7" t="s">
        <v>15</v>
      </c>
      <c r="B1319" s="7" t="s">
        <v>48</v>
      </c>
      <c r="C1319" s="8">
        <v>0</v>
      </c>
      <c r="D1319" s="8">
        <v>0</v>
      </c>
      <c r="E1319" s="5" t="str">
        <f t="shared" si="60"/>
        <v/>
      </c>
      <c r="F1319" s="8">
        <v>0</v>
      </c>
      <c r="G1319" s="5" t="str">
        <f t="shared" si="61"/>
        <v/>
      </c>
      <c r="H1319" s="8">
        <v>5.2099299999999999</v>
      </c>
      <c r="I1319" s="8">
        <v>0</v>
      </c>
      <c r="J1319" s="5">
        <f t="shared" si="62"/>
        <v>-1</v>
      </c>
    </row>
    <row r="1320" spans="1:10" x14ac:dyDescent="0.25">
      <c r="A1320" s="7" t="s">
        <v>14</v>
      </c>
      <c r="B1320" s="7" t="s">
        <v>48</v>
      </c>
      <c r="C1320" s="8">
        <v>281.89807999999999</v>
      </c>
      <c r="D1320" s="8">
        <v>356.53733999999997</v>
      </c>
      <c r="E1320" s="5">
        <f t="shared" si="60"/>
        <v>0.26477392112780618</v>
      </c>
      <c r="F1320" s="8">
        <v>189.51143999999999</v>
      </c>
      <c r="G1320" s="5">
        <f t="shared" si="61"/>
        <v>0.88134995966470409</v>
      </c>
      <c r="H1320" s="8">
        <v>572.13619000000006</v>
      </c>
      <c r="I1320" s="8">
        <v>546.04877999999997</v>
      </c>
      <c r="J1320" s="5">
        <f t="shared" si="62"/>
        <v>-4.5596503867374794E-2</v>
      </c>
    </row>
    <row r="1321" spans="1:10" x14ac:dyDescent="0.25">
      <c r="A1321" s="7" t="s">
        <v>13</v>
      </c>
      <c r="B1321" s="7" t="s">
        <v>48</v>
      </c>
      <c r="C1321" s="8">
        <v>6219.0929299999998</v>
      </c>
      <c r="D1321" s="8">
        <v>2726.6952700000002</v>
      </c>
      <c r="E1321" s="5">
        <f t="shared" si="60"/>
        <v>-0.56156061652547129</v>
      </c>
      <c r="F1321" s="8">
        <v>2280.47723</v>
      </c>
      <c r="G1321" s="5">
        <f t="shared" si="61"/>
        <v>0.19566871097414995</v>
      </c>
      <c r="H1321" s="8">
        <v>8343.5817700000007</v>
      </c>
      <c r="I1321" s="8">
        <v>5007.1724999999997</v>
      </c>
      <c r="J1321" s="5">
        <f t="shared" si="62"/>
        <v>-0.399877338290891</v>
      </c>
    </row>
    <row r="1322" spans="1:10" x14ac:dyDescent="0.25">
      <c r="A1322" s="7" t="s">
        <v>12</v>
      </c>
      <c r="B1322" s="7" t="s">
        <v>48</v>
      </c>
      <c r="C1322" s="8">
        <v>140.92994999999999</v>
      </c>
      <c r="D1322" s="8">
        <v>179.64306999999999</v>
      </c>
      <c r="E1322" s="5">
        <f t="shared" si="60"/>
        <v>0.27469760686071343</v>
      </c>
      <c r="F1322" s="8">
        <v>240.15562</v>
      </c>
      <c r="G1322" s="5">
        <f t="shared" si="61"/>
        <v>-0.25197224199875068</v>
      </c>
      <c r="H1322" s="8">
        <v>450.37959999999998</v>
      </c>
      <c r="I1322" s="8">
        <v>419.79869000000002</v>
      </c>
      <c r="J1322" s="5">
        <f t="shared" si="62"/>
        <v>-6.7900300102402444E-2</v>
      </c>
    </row>
    <row r="1323" spans="1:10" x14ac:dyDescent="0.25">
      <c r="A1323" s="7" t="s">
        <v>11</v>
      </c>
      <c r="B1323" s="7" t="s">
        <v>48</v>
      </c>
      <c r="C1323" s="8">
        <v>470.33085</v>
      </c>
      <c r="D1323" s="8">
        <v>864.69659999999999</v>
      </c>
      <c r="E1323" s="5">
        <f t="shared" si="60"/>
        <v>0.83848582333053412</v>
      </c>
      <c r="F1323" s="8">
        <v>546.00684999999999</v>
      </c>
      <c r="G1323" s="5">
        <f t="shared" si="61"/>
        <v>0.5836735381616549</v>
      </c>
      <c r="H1323" s="8">
        <v>765.24852999999996</v>
      </c>
      <c r="I1323" s="8">
        <v>1410.70345</v>
      </c>
      <c r="J1323" s="5">
        <f t="shared" si="62"/>
        <v>0.84345790249345542</v>
      </c>
    </row>
    <row r="1324" spans="1:10" x14ac:dyDescent="0.25">
      <c r="A1324" s="7" t="s">
        <v>23</v>
      </c>
      <c r="B1324" s="7" t="s">
        <v>48</v>
      </c>
      <c r="C1324" s="8">
        <v>14.35186</v>
      </c>
      <c r="D1324" s="8">
        <v>54.129649999999998</v>
      </c>
      <c r="E1324" s="5">
        <f t="shared" si="60"/>
        <v>2.771612181278245</v>
      </c>
      <c r="F1324" s="8">
        <v>0</v>
      </c>
      <c r="G1324" s="5" t="str">
        <f t="shared" si="61"/>
        <v/>
      </c>
      <c r="H1324" s="8">
        <v>16.186859999999999</v>
      </c>
      <c r="I1324" s="8">
        <v>54.129649999999998</v>
      </c>
      <c r="J1324" s="5">
        <f t="shared" si="62"/>
        <v>2.3440488149029521</v>
      </c>
    </row>
    <row r="1325" spans="1:10" x14ac:dyDescent="0.25">
      <c r="A1325" s="7" t="s">
        <v>10</v>
      </c>
      <c r="B1325" s="7" t="s">
        <v>48</v>
      </c>
      <c r="C1325" s="8">
        <v>8584.5720399999991</v>
      </c>
      <c r="D1325" s="8">
        <v>9551.2596799999992</v>
      </c>
      <c r="E1325" s="5">
        <f t="shared" si="60"/>
        <v>0.11260755172135517</v>
      </c>
      <c r="F1325" s="8">
        <v>8880.6154999999999</v>
      </c>
      <c r="G1325" s="5">
        <f t="shared" si="61"/>
        <v>7.5517758876059826E-2</v>
      </c>
      <c r="H1325" s="8">
        <v>20563.190019999998</v>
      </c>
      <c r="I1325" s="8">
        <v>18431.875179999999</v>
      </c>
      <c r="J1325" s="5">
        <f t="shared" si="62"/>
        <v>-0.10364709161988284</v>
      </c>
    </row>
    <row r="1326" spans="1:10" x14ac:dyDescent="0.25">
      <c r="A1326" s="7" t="s">
        <v>9</v>
      </c>
      <c r="B1326" s="7" t="s">
        <v>48</v>
      </c>
      <c r="C1326" s="8">
        <v>945.22546999999997</v>
      </c>
      <c r="D1326" s="8">
        <v>1146.57438</v>
      </c>
      <c r="E1326" s="5">
        <f t="shared" si="60"/>
        <v>0.21301680539776413</v>
      </c>
      <c r="F1326" s="8">
        <v>2133.1657300000002</v>
      </c>
      <c r="G1326" s="5">
        <f t="shared" si="61"/>
        <v>-0.46250103127242725</v>
      </c>
      <c r="H1326" s="8">
        <v>2052.2470800000001</v>
      </c>
      <c r="I1326" s="8">
        <v>3279.7401100000002</v>
      </c>
      <c r="J1326" s="5">
        <f t="shared" si="62"/>
        <v>0.59812146498461582</v>
      </c>
    </row>
    <row r="1327" spans="1:10" x14ac:dyDescent="0.25">
      <c r="A1327" s="7" t="s">
        <v>8</v>
      </c>
      <c r="B1327" s="7" t="s">
        <v>48</v>
      </c>
      <c r="C1327" s="8">
        <v>200.50094999999999</v>
      </c>
      <c r="D1327" s="8">
        <v>469.85948000000002</v>
      </c>
      <c r="E1327" s="5">
        <f t="shared" si="60"/>
        <v>1.3434276994697534</v>
      </c>
      <c r="F1327" s="8">
        <v>318.06342999999998</v>
      </c>
      <c r="G1327" s="5">
        <f t="shared" si="61"/>
        <v>0.47725087414167677</v>
      </c>
      <c r="H1327" s="8">
        <v>646.70317999999997</v>
      </c>
      <c r="I1327" s="8">
        <v>787.92291</v>
      </c>
      <c r="J1327" s="5">
        <f t="shared" si="62"/>
        <v>0.2183686958211648</v>
      </c>
    </row>
    <row r="1328" spans="1:10" x14ac:dyDescent="0.25">
      <c r="A1328" s="7" t="s">
        <v>7</v>
      </c>
      <c r="B1328" s="7" t="s">
        <v>48</v>
      </c>
      <c r="C1328" s="8">
        <v>459.11112000000003</v>
      </c>
      <c r="D1328" s="8">
        <v>423.76526000000001</v>
      </c>
      <c r="E1328" s="5">
        <f t="shared" si="60"/>
        <v>-7.6987592894722345E-2</v>
      </c>
      <c r="F1328" s="8">
        <v>379.05772999999999</v>
      </c>
      <c r="G1328" s="5">
        <f t="shared" si="61"/>
        <v>0.11794385514839667</v>
      </c>
      <c r="H1328" s="8">
        <v>1022.92773</v>
      </c>
      <c r="I1328" s="8">
        <v>802.82299</v>
      </c>
      <c r="J1328" s="5">
        <f t="shared" si="62"/>
        <v>-0.21517134939728344</v>
      </c>
    </row>
    <row r="1329" spans="1:10" x14ac:dyDescent="0.25">
      <c r="A1329" s="7" t="s">
        <v>6</v>
      </c>
      <c r="B1329" s="7" t="s">
        <v>48</v>
      </c>
      <c r="C1329" s="8">
        <v>268.25668999999999</v>
      </c>
      <c r="D1329" s="8">
        <v>32.112569999999998</v>
      </c>
      <c r="E1329" s="5">
        <f t="shared" si="60"/>
        <v>-0.88029163410612421</v>
      </c>
      <c r="F1329" s="8">
        <v>109.90237999999999</v>
      </c>
      <c r="G1329" s="5">
        <f t="shared" si="61"/>
        <v>-0.70780823854770025</v>
      </c>
      <c r="H1329" s="8">
        <v>371.14528999999999</v>
      </c>
      <c r="I1329" s="8">
        <v>142.01495</v>
      </c>
      <c r="J1329" s="5">
        <f t="shared" si="62"/>
        <v>-0.61736022569490245</v>
      </c>
    </row>
    <row r="1330" spans="1:10" x14ac:dyDescent="0.25">
      <c r="A1330" s="7" t="s">
        <v>5</v>
      </c>
      <c r="B1330" s="7" t="s">
        <v>48</v>
      </c>
      <c r="C1330" s="8">
        <v>406.25891999999999</v>
      </c>
      <c r="D1330" s="8">
        <v>279.55912000000001</v>
      </c>
      <c r="E1330" s="5">
        <f t="shared" si="60"/>
        <v>-0.31186958307278512</v>
      </c>
      <c r="F1330" s="8">
        <v>314.41421000000003</v>
      </c>
      <c r="G1330" s="5">
        <f t="shared" si="61"/>
        <v>-0.1108572351103343</v>
      </c>
      <c r="H1330" s="8">
        <v>641.44976999999994</v>
      </c>
      <c r="I1330" s="8">
        <v>593.97333000000003</v>
      </c>
      <c r="J1330" s="5">
        <f t="shared" si="62"/>
        <v>-7.4014275505936977E-2</v>
      </c>
    </row>
    <row r="1331" spans="1:10" x14ac:dyDescent="0.25">
      <c r="A1331" s="7" t="s">
        <v>4</v>
      </c>
      <c r="B1331" s="7" t="s">
        <v>48</v>
      </c>
      <c r="C1331" s="8">
        <v>42969.17931</v>
      </c>
      <c r="D1331" s="8">
        <v>65876.992400000003</v>
      </c>
      <c r="E1331" s="5">
        <f t="shared" si="60"/>
        <v>0.53312195992230138</v>
      </c>
      <c r="F1331" s="8">
        <v>71893.393339999995</v>
      </c>
      <c r="G1331" s="5">
        <f t="shared" si="61"/>
        <v>-8.3685032246942126E-2</v>
      </c>
      <c r="H1331" s="8">
        <v>82343.909979999997</v>
      </c>
      <c r="I1331" s="8">
        <v>137770.38574</v>
      </c>
      <c r="J1331" s="5">
        <f t="shared" si="62"/>
        <v>0.67310959333194398</v>
      </c>
    </row>
    <row r="1332" spans="1:10" x14ac:dyDescent="0.25">
      <c r="A1332" s="7" t="s">
        <v>26</v>
      </c>
      <c r="B1332" s="7" t="s">
        <v>48</v>
      </c>
      <c r="C1332" s="8">
        <v>0</v>
      </c>
      <c r="D1332" s="8">
        <v>0</v>
      </c>
      <c r="E1332" s="5" t="str">
        <f t="shared" si="60"/>
        <v/>
      </c>
      <c r="F1332" s="8">
        <v>62</v>
      </c>
      <c r="G1332" s="5">
        <f t="shared" si="61"/>
        <v>-1</v>
      </c>
      <c r="H1332" s="8">
        <v>0</v>
      </c>
      <c r="I1332" s="8">
        <v>62</v>
      </c>
      <c r="J1332" s="5" t="str">
        <f t="shared" si="62"/>
        <v/>
      </c>
    </row>
    <row r="1333" spans="1:10" x14ac:dyDescent="0.25">
      <c r="A1333" s="7" t="s">
        <v>3</v>
      </c>
      <c r="B1333" s="7" t="s">
        <v>48</v>
      </c>
      <c r="C1333" s="8">
        <v>6.9695099999999996</v>
      </c>
      <c r="D1333" s="8">
        <v>24.967269999999999</v>
      </c>
      <c r="E1333" s="5">
        <f t="shared" si="60"/>
        <v>2.5823565788699638</v>
      </c>
      <c r="F1333" s="8">
        <v>13.97551</v>
      </c>
      <c r="G1333" s="5">
        <f t="shared" si="61"/>
        <v>0.7865015301767162</v>
      </c>
      <c r="H1333" s="8">
        <v>334.96312</v>
      </c>
      <c r="I1333" s="8">
        <v>38.942779999999999</v>
      </c>
      <c r="J1333" s="5">
        <f t="shared" si="62"/>
        <v>-0.88374009652167085</v>
      </c>
    </row>
    <row r="1334" spans="1:10" x14ac:dyDescent="0.25">
      <c r="A1334" s="7" t="s">
        <v>2</v>
      </c>
      <c r="B1334" s="7" t="s">
        <v>48</v>
      </c>
      <c r="C1334" s="8">
        <v>5066.9370200000003</v>
      </c>
      <c r="D1334" s="8">
        <v>3654.7908299999999</v>
      </c>
      <c r="E1334" s="5">
        <f t="shared" si="60"/>
        <v>-0.27869819270025198</v>
      </c>
      <c r="F1334" s="8">
        <v>4216.6953899999999</v>
      </c>
      <c r="G1334" s="5">
        <f t="shared" si="61"/>
        <v>-0.13325709069063207</v>
      </c>
      <c r="H1334" s="8">
        <v>8715.42274</v>
      </c>
      <c r="I1334" s="8">
        <v>7871.4862199999998</v>
      </c>
      <c r="J1334" s="5">
        <f t="shared" si="62"/>
        <v>-9.6832539875168488E-2</v>
      </c>
    </row>
    <row r="1335" spans="1:10" x14ac:dyDescent="0.25">
      <c r="A1335" s="7" t="s">
        <v>25</v>
      </c>
      <c r="B1335" s="7" t="s">
        <v>48</v>
      </c>
      <c r="C1335" s="8">
        <v>57.490969999999997</v>
      </c>
      <c r="D1335" s="8">
        <v>19.50262</v>
      </c>
      <c r="E1335" s="5">
        <f t="shared" si="60"/>
        <v>-0.66077072625492317</v>
      </c>
      <c r="F1335" s="8">
        <v>11.940009999999999</v>
      </c>
      <c r="G1335" s="5">
        <f t="shared" si="61"/>
        <v>0.6333838916382819</v>
      </c>
      <c r="H1335" s="8">
        <v>135.77873</v>
      </c>
      <c r="I1335" s="8">
        <v>31.442630000000001</v>
      </c>
      <c r="J1335" s="5">
        <f t="shared" si="62"/>
        <v>-0.76842742600405822</v>
      </c>
    </row>
    <row r="1336" spans="1:10" s="2" customFormat="1" ht="13" x14ac:dyDescent="0.3">
      <c r="A1336" s="2" t="s">
        <v>0</v>
      </c>
      <c r="B1336" s="2" t="s">
        <v>48</v>
      </c>
      <c r="C1336" s="4">
        <v>70077.087190000006</v>
      </c>
      <c r="D1336" s="4">
        <v>89884.781050000005</v>
      </c>
      <c r="E1336" s="3">
        <f t="shared" si="60"/>
        <v>0.28265578171500483</v>
      </c>
      <c r="F1336" s="4">
        <v>94478.016919999995</v>
      </c>
      <c r="G1336" s="3">
        <f t="shared" si="61"/>
        <v>-4.861698011601312E-2</v>
      </c>
      <c r="H1336" s="4">
        <v>133295.28315</v>
      </c>
      <c r="I1336" s="4">
        <v>184362.79797000001</v>
      </c>
      <c r="J1336" s="3">
        <f t="shared" si="62"/>
        <v>0.38311569331776463</v>
      </c>
    </row>
    <row r="1337" spans="1:10" x14ac:dyDescent="0.25">
      <c r="A1337" s="7" t="s">
        <v>21</v>
      </c>
      <c r="B1337" s="7" t="s">
        <v>47</v>
      </c>
      <c r="C1337" s="8">
        <v>45.640509999999999</v>
      </c>
      <c r="D1337" s="8">
        <v>41.947389999999999</v>
      </c>
      <c r="E1337" s="5">
        <f t="shared" si="60"/>
        <v>-8.0917588344214364E-2</v>
      </c>
      <c r="F1337" s="8">
        <v>1.5192000000000001</v>
      </c>
      <c r="G1337" s="5">
        <f t="shared" si="61"/>
        <v>26.611499473407054</v>
      </c>
      <c r="H1337" s="8">
        <v>45.640509999999999</v>
      </c>
      <c r="I1337" s="8">
        <v>43.466589999999997</v>
      </c>
      <c r="J1337" s="5">
        <f t="shared" si="62"/>
        <v>-4.7631369588113759E-2</v>
      </c>
    </row>
    <row r="1338" spans="1:10" x14ac:dyDescent="0.25">
      <c r="A1338" s="7" t="s">
        <v>20</v>
      </c>
      <c r="B1338" s="7" t="s">
        <v>47</v>
      </c>
      <c r="C1338" s="8">
        <v>0.37502000000000002</v>
      </c>
      <c r="D1338" s="8">
        <v>2.579E-2</v>
      </c>
      <c r="E1338" s="5">
        <f t="shared" si="60"/>
        <v>-0.93123033438216629</v>
      </c>
      <c r="F1338" s="8">
        <v>0</v>
      </c>
      <c r="G1338" s="5" t="str">
        <f t="shared" si="61"/>
        <v/>
      </c>
      <c r="H1338" s="8">
        <v>0.37502000000000002</v>
      </c>
      <c r="I1338" s="8">
        <v>2.579E-2</v>
      </c>
      <c r="J1338" s="5">
        <f t="shared" si="62"/>
        <v>-0.93123033438216629</v>
      </c>
    </row>
    <row r="1339" spans="1:10" x14ac:dyDescent="0.25">
      <c r="A1339" s="7" t="s">
        <v>19</v>
      </c>
      <c r="B1339" s="7" t="s">
        <v>47</v>
      </c>
      <c r="C1339" s="8">
        <v>7.9569700000000001</v>
      </c>
      <c r="D1339" s="8">
        <v>0.18787999999999999</v>
      </c>
      <c r="E1339" s="5">
        <f t="shared" si="60"/>
        <v>-0.97638799693853318</v>
      </c>
      <c r="F1339" s="8">
        <v>0</v>
      </c>
      <c r="G1339" s="5" t="str">
        <f t="shared" si="61"/>
        <v/>
      </c>
      <c r="H1339" s="8">
        <v>7.9569700000000001</v>
      </c>
      <c r="I1339" s="8">
        <v>0.18787999999999999</v>
      </c>
      <c r="J1339" s="5">
        <f t="shared" si="62"/>
        <v>-0.97638799693853318</v>
      </c>
    </row>
    <row r="1340" spans="1:10" x14ac:dyDescent="0.25">
      <c r="A1340" s="7" t="s">
        <v>18</v>
      </c>
      <c r="B1340" s="7" t="s">
        <v>47</v>
      </c>
      <c r="C1340" s="8">
        <v>0.11892</v>
      </c>
      <c r="D1340" s="8">
        <v>0</v>
      </c>
      <c r="E1340" s="5">
        <f t="shared" si="60"/>
        <v>-1</v>
      </c>
      <c r="F1340" s="8">
        <v>0</v>
      </c>
      <c r="G1340" s="5" t="str">
        <f t="shared" si="61"/>
        <v/>
      </c>
      <c r="H1340" s="8">
        <v>0.11892</v>
      </c>
      <c r="I1340" s="8">
        <v>0</v>
      </c>
      <c r="J1340" s="5">
        <f t="shared" si="62"/>
        <v>-1</v>
      </c>
    </row>
    <row r="1341" spans="1:10" x14ac:dyDescent="0.25">
      <c r="A1341" s="7" t="s">
        <v>17</v>
      </c>
      <c r="B1341" s="7" t="s">
        <v>47</v>
      </c>
      <c r="C1341" s="8">
        <v>5.7947499999999996</v>
      </c>
      <c r="D1341" s="8">
        <v>0.51502999999999999</v>
      </c>
      <c r="E1341" s="5">
        <f t="shared" si="60"/>
        <v>-0.91112127356659045</v>
      </c>
      <c r="F1341" s="8">
        <v>0</v>
      </c>
      <c r="G1341" s="5" t="str">
        <f t="shared" si="61"/>
        <v/>
      </c>
      <c r="H1341" s="8">
        <v>60.642110000000002</v>
      </c>
      <c r="I1341" s="8">
        <v>0.51502999999999999</v>
      </c>
      <c r="J1341" s="5">
        <f t="shared" si="62"/>
        <v>-0.99150705673005113</v>
      </c>
    </row>
    <row r="1342" spans="1:10" x14ac:dyDescent="0.25">
      <c r="A1342" s="7" t="s">
        <v>15</v>
      </c>
      <c r="B1342" s="7" t="s">
        <v>47</v>
      </c>
      <c r="C1342" s="8">
        <v>0</v>
      </c>
      <c r="D1342" s="8">
        <v>0</v>
      </c>
      <c r="E1342" s="5" t="str">
        <f t="shared" si="60"/>
        <v/>
      </c>
      <c r="F1342" s="8">
        <v>0</v>
      </c>
      <c r="G1342" s="5" t="str">
        <f t="shared" si="61"/>
        <v/>
      </c>
      <c r="H1342" s="8">
        <v>0</v>
      </c>
      <c r="I1342" s="8">
        <v>0</v>
      </c>
      <c r="J1342" s="5" t="str">
        <f t="shared" si="62"/>
        <v/>
      </c>
    </row>
    <row r="1343" spans="1:10" x14ac:dyDescent="0.25">
      <c r="A1343" s="7" t="s">
        <v>14</v>
      </c>
      <c r="B1343" s="7" t="s">
        <v>47</v>
      </c>
      <c r="C1343" s="8">
        <v>0.14964</v>
      </c>
      <c r="D1343" s="8">
        <v>6.2119099999999996</v>
      </c>
      <c r="E1343" s="5">
        <f t="shared" si="60"/>
        <v>40.512363004544241</v>
      </c>
      <c r="F1343" s="8">
        <v>7.4124400000000001</v>
      </c>
      <c r="G1343" s="5">
        <f t="shared" si="61"/>
        <v>-0.1619615133478316</v>
      </c>
      <c r="H1343" s="8">
        <v>24.732279999999999</v>
      </c>
      <c r="I1343" s="8">
        <v>13.62435</v>
      </c>
      <c r="J1343" s="5">
        <f t="shared" si="62"/>
        <v>-0.44912680917408343</v>
      </c>
    </row>
    <row r="1344" spans="1:10" x14ac:dyDescent="0.25">
      <c r="A1344" s="7" t="s">
        <v>13</v>
      </c>
      <c r="B1344" s="7" t="s">
        <v>47</v>
      </c>
      <c r="C1344" s="8">
        <v>0</v>
      </c>
      <c r="D1344" s="8">
        <v>2506.7075</v>
      </c>
      <c r="E1344" s="5" t="str">
        <f t="shared" si="60"/>
        <v/>
      </c>
      <c r="F1344" s="8">
        <v>115.6</v>
      </c>
      <c r="G1344" s="5">
        <f t="shared" si="61"/>
        <v>20.684320934256057</v>
      </c>
      <c r="H1344" s="8">
        <v>0</v>
      </c>
      <c r="I1344" s="8">
        <v>2622.3074999999999</v>
      </c>
      <c r="J1344" s="5" t="str">
        <f t="shared" si="62"/>
        <v/>
      </c>
    </row>
    <row r="1345" spans="1:10" x14ac:dyDescent="0.25">
      <c r="A1345" s="7" t="s">
        <v>12</v>
      </c>
      <c r="B1345" s="7" t="s">
        <v>47</v>
      </c>
      <c r="C1345" s="8">
        <v>4.9539600000000004</v>
      </c>
      <c r="D1345" s="8">
        <v>6.4890000000000003E-2</v>
      </c>
      <c r="E1345" s="5">
        <f t="shared" si="60"/>
        <v>-0.98690138798052462</v>
      </c>
      <c r="F1345" s="8">
        <v>12.287000000000001</v>
      </c>
      <c r="G1345" s="5">
        <f t="shared" si="61"/>
        <v>-0.99471880849678518</v>
      </c>
      <c r="H1345" s="8">
        <v>4.9539600000000004</v>
      </c>
      <c r="I1345" s="8">
        <v>12.351889999999999</v>
      </c>
      <c r="J1345" s="5">
        <f t="shared" si="62"/>
        <v>1.4933366438162596</v>
      </c>
    </row>
    <row r="1346" spans="1:10" x14ac:dyDescent="0.25">
      <c r="A1346" s="7" t="s">
        <v>11</v>
      </c>
      <c r="B1346" s="7" t="s">
        <v>47</v>
      </c>
      <c r="C1346" s="8">
        <v>6.5808400000000002</v>
      </c>
      <c r="D1346" s="8">
        <v>25.358260000000001</v>
      </c>
      <c r="E1346" s="5">
        <f t="shared" si="60"/>
        <v>2.8533469891381649</v>
      </c>
      <c r="F1346" s="8">
        <v>0</v>
      </c>
      <c r="G1346" s="5" t="str">
        <f t="shared" si="61"/>
        <v/>
      </c>
      <c r="H1346" s="8">
        <v>6.8281200000000002</v>
      </c>
      <c r="I1346" s="8">
        <v>25.358260000000001</v>
      </c>
      <c r="J1346" s="5">
        <f t="shared" si="62"/>
        <v>2.7137982343602634</v>
      </c>
    </row>
    <row r="1347" spans="1:10" x14ac:dyDescent="0.25">
      <c r="A1347" s="7" t="s">
        <v>10</v>
      </c>
      <c r="B1347" s="7" t="s">
        <v>47</v>
      </c>
      <c r="C1347" s="8">
        <v>3.3703799999999999</v>
      </c>
      <c r="D1347" s="8">
        <v>161.88046</v>
      </c>
      <c r="E1347" s="5">
        <f t="shared" si="60"/>
        <v>47.030328924334945</v>
      </c>
      <c r="F1347" s="8">
        <v>926.26737000000003</v>
      </c>
      <c r="G1347" s="5">
        <f t="shared" si="61"/>
        <v>-0.82523355000619314</v>
      </c>
      <c r="H1347" s="8">
        <v>858.67773</v>
      </c>
      <c r="I1347" s="8">
        <v>1088.1478300000001</v>
      </c>
      <c r="J1347" s="5">
        <f t="shared" si="62"/>
        <v>0.26723658013117468</v>
      </c>
    </row>
    <row r="1348" spans="1:10" x14ac:dyDescent="0.25">
      <c r="A1348" s="7" t="s">
        <v>9</v>
      </c>
      <c r="B1348" s="7" t="s">
        <v>47</v>
      </c>
      <c r="C1348" s="8">
        <v>105.41880999999999</v>
      </c>
      <c r="D1348" s="8">
        <v>201.84522999999999</v>
      </c>
      <c r="E1348" s="5">
        <f t="shared" si="60"/>
        <v>0.91469843000504358</v>
      </c>
      <c r="F1348" s="8">
        <v>96.011979999999994</v>
      </c>
      <c r="G1348" s="5">
        <f t="shared" si="61"/>
        <v>1.1022921306278652</v>
      </c>
      <c r="H1348" s="8">
        <v>105.41880999999999</v>
      </c>
      <c r="I1348" s="8">
        <v>297.85721000000001</v>
      </c>
      <c r="J1348" s="5">
        <f t="shared" si="62"/>
        <v>1.8254654933023815</v>
      </c>
    </row>
    <row r="1349" spans="1:10" x14ac:dyDescent="0.25">
      <c r="A1349" s="7" t="s">
        <v>7</v>
      </c>
      <c r="B1349" s="7" t="s">
        <v>47</v>
      </c>
      <c r="C1349" s="8">
        <v>0</v>
      </c>
      <c r="D1349" s="8">
        <v>0.69606999999999997</v>
      </c>
      <c r="E1349" s="5" t="str">
        <f t="shared" ref="E1349:E1412" si="63">IF(C1349=0,"",(D1349/C1349-1))</f>
        <v/>
      </c>
      <c r="F1349" s="8">
        <v>3.1880299999999999</v>
      </c>
      <c r="G1349" s="5">
        <f t="shared" ref="G1349:G1412" si="64">IF(F1349=0,"",(D1349/F1349-1))</f>
        <v>-0.7816614021825391</v>
      </c>
      <c r="H1349" s="8">
        <v>11.79271</v>
      </c>
      <c r="I1349" s="8">
        <v>3.8841000000000001</v>
      </c>
      <c r="J1349" s="5">
        <f t="shared" ref="J1349:J1412" si="65">IF(H1349=0,"",(I1349/H1349-1))</f>
        <v>-0.67063550278095541</v>
      </c>
    </row>
    <row r="1350" spans="1:10" x14ac:dyDescent="0.25">
      <c r="A1350" s="7" t="s">
        <v>5</v>
      </c>
      <c r="B1350" s="7" t="s">
        <v>47</v>
      </c>
      <c r="C1350" s="8">
        <v>0</v>
      </c>
      <c r="D1350" s="8">
        <v>0</v>
      </c>
      <c r="E1350" s="5" t="str">
        <f t="shared" si="63"/>
        <v/>
      </c>
      <c r="F1350" s="8">
        <v>0</v>
      </c>
      <c r="G1350" s="5" t="str">
        <f t="shared" si="64"/>
        <v/>
      </c>
      <c r="H1350" s="8">
        <v>0</v>
      </c>
      <c r="I1350" s="8">
        <v>0</v>
      </c>
      <c r="J1350" s="5" t="str">
        <f t="shared" si="65"/>
        <v/>
      </c>
    </row>
    <row r="1351" spans="1:10" x14ac:dyDescent="0.25">
      <c r="A1351" s="7" t="s">
        <v>3</v>
      </c>
      <c r="B1351" s="7" t="s">
        <v>47</v>
      </c>
      <c r="C1351" s="8">
        <v>3.7327900000000001</v>
      </c>
      <c r="D1351" s="8">
        <v>0.73894000000000004</v>
      </c>
      <c r="E1351" s="5">
        <f t="shared" si="63"/>
        <v>-0.8020408327283346</v>
      </c>
      <c r="F1351" s="8">
        <v>0.35210000000000002</v>
      </c>
      <c r="G1351" s="5">
        <f t="shared" si="64"/>
        <v>1.09866515194547</v>
      </c>
      <c r="H1351" s="8">
        <v>3.7327900000000001</v>
      </c>
      <c r="I1351" s="8">
        <v>1.09104</v>
      </c>
      <c r="J1351" s="5">
        <f t="shared" si="65"/>
        <v>-0.70771460489339066</v>
      </c>
    </row>
    <row r="1352" spans="1:10" s="2" customFormat="1" ht="13" x14ac:dyDescent="0.3">
      <c r="A1352" s="2" t="s">
        <v>0</v>
      </c>
      <c r="B1352" s="2" t="s">
        <v>47</v>
      </c>
      <c r="C1352" s="4">
        <v>184.09259</v>
      </c>
      <c r="D1352" s="4">
        <v>2946.1793499999999</v>
      </c>
      <c r="E1352" s="3">
        <f t="shared" si="63"/>
        <v>15.003791081433533</v>
      </c>
      <c r="F1352" s="4">
        <v>1162.6381200000001</v>
      </c>
      <c r="G1352" s="3">
        <f t="shared" si="64"/>
        <v>1.5340467505056514</v>
      </c>
      <c r="H1352" s="4">
        <v>1130.8699300000001</v>
      </c>
      <c r="I1352" s="4">
        <v>4108.81747</v>
      </c>
      <c r="J1352" s="3">
        <f t="shared" si="65"/>
        <v>2.6333245415765894</v>
      </c>
    </row>
    <row r="1353" spans="1:10" x14ac:dyDescent="0.25">
      <c r="A1353" s="7" t="s">
        <v>21</v>
      </c>
      <c r="B1353" s="7" t="s">
        <v>46</v>
      </c>
      <c r="C1353" s="8">
        <v>963.16525000000001</v>
      </c>
      <c r="D1353" s="8">
        <v>1643.7298800000001</v>
      </c>
      <c r="E1353" s="5">
        <f t="shared" si="63"/>
        <v>0.70659176086346553</v>
      </c>
      <c r="F1353" s="8">
        <v>1364.4010599999999</v>
      </c>
      <c r="G1353" s="5">
        <f t="shared" si="64"/>
        <v>0.20472632878194941</v>
      </c>
      <c r="H1353" s="8">
        <v>2213.3876100000002</v>
      </c>
      <c r="I1353" s="8">
        <v>3008.13094</v>
      </c>
      <c r="J1353" s="5">
        <f t="shared" si="65"/>
        <v>0.35906197649674199</v>
      </c>
    </row>
    <row r="1354" spans="1:10" x14ac:dyDescent="0.25">
      <c r="A1354" s="7" t="s">
        <v>20</v>
      </c>
      <c r="B1354" s="7" t="s">
        <v>46</v>
      </c>
      <c r="C1354" s="8">
        <v>108.91851</v>
      </c>
      <c r="D1354" s="8">
        <v>61.539050000000003</v>
      </c>
      <c r="E1354" s="5">
        <f t="shared" si="63"/>
        <v>-0.43499915670899281</v>
      </c>
      <c r="F1354" s="8">
        <v>101.56758000000001</v>
      </c>
      <c r="G1354" s="5">
        <f t="shared" si="64"/>
        <v>-0.39410735197195801</v>
      </c>
      <c r="H1354" s="8">
        <v>198.60167000000001</v>
      </c>
      <c r="I1354" s="8">
        <v>163.10663</v>
      </c>
      <c r="J1354" s="5">
        <f t="shared" si="65"/>
        <v>-0.17872478111588896</v>
      </c>
    </row>
    <row r="1355" spans="1:10" x14ac:dyDescent="0.25">
      <c r="A1355" s="7" t="s">
        <v>19</v>
      </c>
      <c r="B1355" s="7" t="s">
        <v>46</v>
      </c>
      <c r="C1355" s="8">
        <v>29.806419999999999</v>
      </c>
      <c r="D1355" s="8">
        <v>174.53268</v>
      </c>
      <c r="E1355" s="5">
        <f t="shared" si="63"/>
        <v>4.8555398467846862</v>
      </c>
      <c r="F1355" s="8">
        <v>239.59415000000001</v>
      </c>
      <c r="G1355" s="5">
        <f t="shared" si="64"/>
        <v>-0.27154865842926468</v>
      </c>
      <c r="H1355" s="8">
        <v>97.702280000000002</v>
      </c>
      <c r="I1355" s="8">
        <v>414.12682999999998</v>
      </c>
      <c r="J1355" s="5">
        <f t="shared" si="65"/>
        <v>3.238660858272703</v>
      </c>
    </row>
    <row r="1356" spans="1:10" x14ac:dyDescent="0.25">
      <c r="A1356" s="7" t="s">
        <v>18</v>
      </c>
      <c r="B1356" s="7" t="s">
        <v>46</v>
      </c>
      <c r="C1356" s="8">
        <v>47.533679999999997</v>
      </c>
      <c r="D1356" s="8">
        <v>9.3608700000000002</v>
      </c>
      <c r="E1356" s="5">
        <f t="shared" si="63"/>
        <v>-0.80306868729709124</v>
      </c>
      <c r="F1356" s="8">
        <v>38.267319999999998</v>
      </c>
      <c r="G1356" s="5">
        <f t="shared" si="64"/>
        <v>-0.75538213807499455</v>
      </c>
      <c r="H1356" s="8">
        <v>58.868130000000001</v>
      </c>
      <c r="I1356" s="8">
        <v>47.628189999999996</v>
      </c>
      <c r="J1356" s="5">
        <f t="shared" si="65"/>
        <v>-0.19093421177129299</v>
      </c>
    </row>
    <row r="1357" spans="1:10" x14ac:dyDescent="0.25">
      <c r="A1357" s="7" t="s">
        <v>17</v>
      </c>
      <c r="B1357" s="7" t="s">
        <v>46</v>
      </c>
      <c r="C1357" s="8">
        <v>457.07584000000003</v>
      </c>
      <c r="D1357" s="8">
        <v>61.28098</v>
      </c>
      <c r="E1357" s="5">
        <f t="shared" si="63"/>
        <v>-0.86592820132431414</v>
      </c>
      <c r="F1357" s="8">
        <v>249.99858</v>
      </c>
      <c r="G1357" s="5">
        <f t="shared" si="64"/>
        <v>-0.75487468768822608</v>
      </c>
      <c r="H1357" s="8">
        <v>737.36959999999999</v>
      </c>
      <c r="I1357" s="8">
        <v>311.27956</v>
      </c>
      <c r="J1357" s="5">
        <f t="shared" si="65"/>
        <v>-0.57785137873869497</v>
      </c>
    </row>
    <row r="1358" spans="1:10" x14ac:dyDescent="0.25">
      <c r="A1358" s="7" t="s">
        <v>16</v>
      </c>
      <c r="B1358" s="7" t="s">
        <v>46</v>
      </c>
      <c r="C1358" s="8">
        <v>0.65629000000000004</v>
      </c>
      <c r="D1358" s="8">
        <v>0</v>
      </c>
      <c r="E1358" s="5">
        <f t="shared" si="63"/>
        <v>-1</v>
      </c>
      <c r="F1358" s="8">
        <v>0</v>
      </c>
      <c r="G1358" s="5" t="str">
        <f t="shared" si="64"/>
        <v/>
      </c>
      <c r="H1358" s="8">
        <v>0.65629000000000004</v>
      </c>
      <c r="I1358" s="8">
        <v>0</v>
      </c>
      <c r="J1358" s="5">
        <f t="shared" si="65"/>
        <v>-1</v>
      </c>
    </row>
    <row r="1359" spans="1:10" x14ac:dyDescent="0.25">
      <c r="A1359" s="7" t="s">
        <v>27</v>
      </c>
      <c r="B1359" s="7" t="s">
        <v>46</v>
      </c>
      <c r="C1359" s="8">
        <v>0.48513000000000001</v>
      </c>
      <c r="D1359" s="8">
        <v>0</v>
      </c>
      <c r="E1359" s="5">
        <f t="shared" si="63"/>
        <v>-1</v>
      </c>
      <c r="F1359" s="8">
        <v>0</v>
      </c>
      <c r="G1359" s="5" t="str">
        <f t="shared" si="64"/>
        <v/>
      </c>
      <c r="H1359" s="8">
        <v>0.48513000000000001</v>
      </c>
      <c r="I1359" s="8">
        <v>0</v>
      </c>
      <c r="J1359" s="5">
        <f t="shared" si="65"/>
        <v>-1</v>
      </c>
    </row>
    <row r="1360" spans="1:10" x14ac:dyDescent="0.25">
      <c r="A1360" s="7" t="s">
        <v>15</v>
      </c>
      <c r="B1360" s="7" t="s">
        <v>46</v>
      </c>
      <c r="C1360" s="8">
        <v>14.3909</v>
      </c>
      <c r="D1360" s="8">
        <v>82.295000000000002</v>
      </c>
      <c r="E1360" s="5">
        <f t="shared" si="63"/>
        <v>4.718544357892835</v>
      </c>
      <c r="F1360" s="8">
        <v>95.766260000000003</v>
      </c>
      <c r="G1360" s="5">
        <f t="shared" si="64"/>
        <v>-0.14066812257260541</v>
      </c>
      <c r="H1360" s="8">
        <v>113.15391</v>
      </c>
      <c r="I1360" s="8">
        <v>178.06126</v>
      </c>
      <c r="J1360" s="5">
        <f t="shared" si="65"/>
        <v>0.57362003663859262</v>
      </c>
    </row>
    <row r="1361" spans="1:10" x14ac:dyDescent="0.25">
      <c r="A1361" s="7" t="s">
        <v>14</v>
      </c>
      <c r="B1361" s="7" t="s">
        <v>46</v>
      </c>
      <c r="C1361" s="8">
        <v>680.41724999999997</v>
      </c>
      <c r="D1361" s="8">
        <v>409.91858000000002</v>
      </c>
      <c r="E1361" s="5">
        <f t="shared" si="63"/>
        <v>-0.39754822500458353</v>
      </c>
      <c r="F1361" s="8">
        <v>648.01923999999997</v>
      </c>
      <c r="G1361" s="5">
        <f t="shared" si="64"/>
        <v>-0.3674283806758577</v>
      </c>
      <c r="H1361" s="8">
        <v>1463.4176500000001</v>
      </c>
      <c r="I1361" s="8">
        <v>1057.9378200000001</v>
      </c>
      <c r="J1361" s="5">
        <f t="shared" si="65"/>
        <v>-0.27707731282317116</v>
      </c>
    </row>
    <row r="1362" spans="1:10" x14ac:dyDescent="0.25">
      <c r="A1362" s="7" t="s">
        <v>13</v>
      </c>
      <c r="B1362" s="7" t="s">
        <v>46</v>
      </c>
      <c r="C1362" s="8">
        <v>233.96286000000001</v>
      </c>
      <c r="D1362" s="8">
        <v>170.18191999999999</v>
      </c>
      <c r="E1362" s="5">
        <f t="shared" si="63"/>
        <v>-0.27261138797841677</v>
      </c>
      <c r="F1362" s="8">
        <v>313.83010000000002</v>
      </c>
      <c r="G1362" s="5">
        <f t="shared" si="64"/>
        <v>-0.4577259478934621</v>
      </c>
      <c r="H1362" s="8">
        <v>597.19806000000005</v>
      </c>
      <c r="I1362" s="8">
        <v>484.01202000000001</v>
      </c>
      <c r="J1362" s="5">
        <f t="shared" si="65"/>
        <v>-0.18952847904428893</v>
      </c>
    </row>
    <row r="1363" spans="1:10" x14ac:dyDescent="0.25">
      <c r="A1363" s="7" t="s">
        <v>12</v>
      </c>
      <c r="B1363" s="7" t="s">
        <v>46</v>
      </c>
      <c r="C1363" s="8">
        <v>416.75407000000001</v>
      </c>
      <c r="D1363" s="8">
        <v>162.13417000000001</v>
      </c>
      <c r="E1363" s="5">
        <f t="shared" si="63"/>
        <v>-0.61095960022657958</v>
      </c>
      <c r="F1363" s="8">
        <v>150.5147</v>
      </c>
      <c r="G1363" s="5">
        <f t="shared" si="64"/>
        <v>7.7198240437645005E-2</v>
      </c>
      <c r="H1363" s="8">
        <v>1000.09169</v>
      </c>
      <c r="I1363" s="8">
        <v>312.64886999999999</v>
      </c>
      <c r="J1363" s="5">
        <f t="shared" si="65"/>
        <v>-0.68737979414667472</v>
      </c>
    </row>
    <row r="1364" spans="1:10" x14ac:dyDescent="0.25">
      <c r="A1364" s="7" t="s">
        <v>11</v>
      </c>
      <c r="B1364" s="7" t="s">
        <v>46</v>
      </c>
      <c r="C1364" s="8">
        <v>100.65315</v>
      </c>
      <c r="D1364" s="8">
        <v>174.04123999999999</v>
      </c>
      <c r="E1364" s="5">
        <f t="shared" si="63"/>
        <v>0.72911866146265658</v>
      </c>
      <c r="F1364" s="8">
        <v>95.796170000000004</v>
      </c>
      <c r="G1364" s="5">
        <f t="shared" si="64"/>
        <v>0.81678703856323254</v>
      </c>
      <c r="H1364" s="8">
        <v>279.08514000000002</v>
      </c>
      <c r="I1364" s="8">
        <v>269.83740999999998</v>
      </c>
      <c r="J1364" s="5">
        <f t="shared" si="65"/>
        <v>-3.31358738770543E-2</v>
      </c>
    </row>
    <row r="1365" spans="1:10" x14ac:dyDescent="0.25">
      <c r="A1365" s="7" t="s">
        <v>23</v>
      </c>
      <c r="B1365" s="7" t="s">
        <v>46</v>
      </c>
      <c r="C1365" s="8">
        <v>52.983910000000002</v>
      </c>
      <c r="D1365" s="8">
        <v>74.480270000000004</v>
      </c>
      <c r="E1365" s="5">
        <f t="shared" si="63"/>
        <v>0.40571486702283766</v>
      </c>
      <c r="F1365" s="8">
        <v>0</v>
      </c>
      <c r="G1365" s="5" t="str">
        <f t="shared" si="64"/>
        <v/>
      </c>
      <c r="H1365" s="8">
        <v>72.300569999999993</v>
      </c>
      <c r="I1365" s="8">
        <v>74.480270000000004</v>
      </c>
      <c r="J1365" s="5">
        <f t="shared" si="65"/>
        <v>3.0147756788086344E-2</v>
      </c>
    </row>
    <row r="1366" spans="1:10" x14ac:dyDescent="0.25">
      <c r="A1366" s="7" t="s">
        <v>10</v>
      </c>
      <c r="B1366" s="7" t="s">
        <v>46</v>
      </c>
      <c r="C1366" s="8">
        <v>2705.5461700000001</v>
      </c>
      <c r="D1366" s="8">
        <v>220.51006000000001</v>
      </c>
      <c r="E1366" s="5">
        <f t="shared" si="63"/>
        <v>-0.91849702568557534</v>
      </c>
      <c r="F1366" s="8">
        <v>326.38396999999998</v>
      </c>
      <c r="G1366" s="5">
        <f t="shared" si="64"/>
        <v>-0.3243845278308245</v>
      </c>
      <c r="H1366" s="8">
        <v>7565.9301500000001</v>
      </c>
      <c r="I1366" s="8">
        <v>546.89403000000004</v>
      </c>
      <c r="J1366" s="5">
        <f t="shared" si="65"/>
        <v>-0.92771622006053012</v>
      </c>
    </row>
    <row r="1367" spans="1:10" x14ac:dyDescent="0.25">
      <c r="A1367" s="7" t="s">
        <v>9</v>
      </c>
      <c r="B1367" s="7" t="s">
        <v>46</v>
      </c>
      <c r="C1367" s="8">
        <v>1535.6296500000001</v>
      </c>
      <c r="D1367" s="8">
        <v>1235.7903799999999</v>
      </c>
      <c r="E1367" s="5">
        <f t="shared" si="63"/>
        <v>-0.19525493663136817</v>
      </c>
      <c r="F1367" s="8">
        <v>1127.1912500000001</v>
      </c>
      <c r="G1367" s="5">
        <f t="shared" si="64"/>
        <v>9.6344901541774552E-2</v>
      </c>
      <c r="H1367" s="8">
        <v>3576.26323</v>
      </c>
      <c r="I1367" s="8">
        <v>2362.9816300000002</v>
      </c>
      <c r="J1367" s="5">
        <f t="shared" si="65"/>
        <v>-0.33925959079919288</v>
      </c>
    </row>
    <row r="1368" spans="1:10" x14ac:dyDescent="0.25">
      <c r="A1368" s="7" t="s">
        <v>8</v>
      </c>
      <c r="B1368" s="7" t="s">
        <v>46</v>
      </c>
      <c r="C1368" s="8">
        <v>205.6497</v>
      </c>
      <c r="D1368" s="8">
        <v>208.46451999999999</v>
      </c>
      <c r="E1368" s="5">
        <f t="shared" si="63"/>
        <v>1.3687450066788287E-2</v>
      </c>
      <c r="F1368" s="8">
        <v>104.60733999999999</v>
      </c>
      <c r="G1368" s="5">
        <f t="shared" si="64"/>
        <v>0.9928288014971034</v>
      </c>
      <c r="H1368" s="8">
        <v>489.09946000000002</v>
      </c>
      <c r="I1368" s="8">
        <v>313.07186000000002</v>
      </c>
      <c r="J1368" s="5">
        <f t="shared" si="65"/>
        <v>-0.35990144008746194</v>
      </c>
    </row>
    <row r="1369" spans="1:10" x14ac:dyDescent="0.25">
      <c r="A1369" s="7" t="s">
        <v>7</v>
      </c>
      <c r="B1369" s="7" t="s">
        <v>46</v>
      </c>
      <c r="C1369" s="8">
        <v>30.99091</v>
      </c>
      <c r="D1369" s="8">
        <v>38.677520000000001</v>
      </c>
      <c r="E1369" s="5">
        <f t="shared" si="63"/>
        <v>0.2480278894682344</v>
      </c>
      <c r="F1369" s="8">
        <v>24.62931</v>
      </c>
      <c r="G1369" s="5">
        <f t="shared" si="64"/>
        <v>0.5703858532780659</v>
      </c>
      <c r="H1369" s="8">
        <v>128.87308999999999</v>
      </c>
      <c r="I1369" s="8">
        <v>63.306829999999998</v>
      </c>
      <c r="J1369" s="5">
        <f t="shared" si="65"/>
        <v>-0.50876610470036843</v>
      </c>
    </row>
    <row r="1370" spans="1:10" x14ac:dyDescent="0.25">
      <c r="A1370" s="7" t="s">
        <v>6</v>
      </c>
      <c r="B1370" s="7" t="s">
        <v>46</v>
      </c>
      <c r="C1370" s="8">
        <v>0</v>
      </c>
      <c r="D1370" s="8">
        <v>1.45547</v>
      </c>
      <c r="E1370" s="5" t="str">
        <f t="shared" si="63"/>
        <v/>
      </c>
      <c r="F1370" s="8">
        <v>5.6924999999999999</v>
      </c>
      <c r="G1370" s="5">
        <f t="shared" si="64"/>
        <v>-0.74431796223100566</v>
      </c>
      <c r="H1370" s="8">
        <v>10.6425</v>
      </c>
      <c r="I1370" s="8">
        <v>7.1479699999999999</v>
      </c>
      <c r="J1370" s="5">
        <f t="shared" si="65"/>
        <v>-0.32835611933286357</v>
      </c>
    </row>
    <row r="1371" spans="1:10" x14ac:dyDescent="0.25">
      <c r="A1371" s="7" t="s">
        <v>5</v>
      </c>
      <c r="B1371" s="7" t="s">
        <v>46</v>
      </c>
      <c r="C1371" s="8">
        <v>244.19320999999999</v>
      </c>
      <c r="D1371" s="8">
        <v>630.44029999999998</v>
      </c>
      <c r="E1371" s="5">
        <f t="shared" si="63"/>
        <v>1.5817273952867077</v>
      </c>
      <c r="F1371" s="8">
        <v>328.88276000000002</v>
      </c>
      <c r="G1371" s="5">
        <f t="shared" si="64"/>
        <v>0.91691501251084118</v>
      </c>
      <c r="H1371" s="8">
        <v>660.72621000000004</v>
      </c>
      <c r="I1371" s="8">
        <v>959.32306000000005</v>
      </c>
      <c r="J1371" s="5">
        <f t="shared" si="65"/>
        <v>0.45192221147092071</v>
      </c>
    </row>
    <row r="1372" spans="1:10" x14ac:dyDescent="0.25">
      <c r="A1372" s="7" t="s">
        <v>4</v>
      </c>
      <c r="B1372" s="7" t="s">
        <v>46</v>
      </c>
      <c r="C1372" s="8">
        <v>50.410829999999997</v>
      </c>
      <c r="D1372" s="8">
        <v>61.637309999999999</v>
      </c>
      <c r="E1372" s="5">
        <f t="shared" si="63"/>
        <v>0.22269976510999734</v>
      </c>
      <c r="F1372" s="8">
        <v>52.327599999999997</v>
      </c>
      <c r="G1372" s="5">
        <f t="shared" si="64"/>
        <v>0.1779120387711266</v>
      </c>
      <c r="H1372" s="8">
        <v>69.483779999999996</v>
      </c>
      <c r="I1372" s="8">
        <v>113.96491</v>
      </c>
      <c r="J1372" s="5">
        <f t="shared" si="65"/>
        <v>0.64016566168392131</v>
      </c>
    </row>
    <row r="1373" spans="1:10" x14ac:dyDescent="0.25">
      <c r="A1373" s="7" t="s">
        <v>26</v>
      </c>
      <c r="B1373" s="7" t="s">
        <v>46</v>
      </c>
      <c r="C1373" s="8">
        <v>9.41</v>
      </c>
      <c r="D1373" s="8">
        <v>32.469239999999999</v>
      </c>
      <c r="E1373" s="5">
        <f t="shared" si="63"/>
        <v>2.4505037194473962</v>
      </c>
      <c r="F1373" s="8">
        <v>31.200399999999998</v>
      </c>
      <c r="G1373" s="5">
        <f t="shared" si="64"/>
        <v>4.0667427340675077E-2</v>
      </c>
      <c r="H1373" s="8">
        <v>9.41</v>
      </c>
      <c r="I1373" s="8">
        <v>63.669640000000001</v>
      </c>
      <c r="J1373" s="5">
        <f t="shared" si="65"/>
        <v>5.7661679064824654</v>
      </c>
    </row>
    <row r="1374" spans="1:10" x14ac:dyDescent="0.25">
      <c r="A1374" s="7" t="s">
        <v>3</v>
      </c>
      <c r="B1374" s="7" t="s">
        <v>46</v>
      </c>
      <c r="C1374" s="8">
        <v>7.3429999999999995E-2</v>
      </c>
      <c r="D1374" s="8">
        <v>1.0699999999999999E-2</v>
      </c>
      <c r="E1374" s="5">
        <f t="shared" si="63"/>
        <v>-0.8542829906032956</v>
      </c>
      <c r="F1374" s="8">
        <v>3.0311300000000001</v>
      </c>
      <c r="G1374" s="5">
        <f t="shared" si="64"/>
        <v>-0.99646996334700255</v>
      </c>
      <c r="H1374" s="8">
        <v>15.07086</v>
      </c>
      <c r="I1374" s="8">
        <v>3.04183</v>
      </c>
      <c r="J1374" s="5">
        <f t="shared" si="65"/>
        <v>-0.79816480280488311</v>
      </c>
    </row>
    <row r="1375" spans="1:10" x14ac:dyDescent="0.25">
      <c r="A1375" s="7" t="s">
        <v>2</v>
      </c>
      <c r="B1375" s="7" t="s">
        <v>46</v>
      </c>
      <c r="C1375" s="8">
        <v>94.065830000000005</v>
      </c>
      <c r="D1375" s="8">
        <v>317.55511999999999</v>
      </c>
      <c r="E1375" s="5">
        <f t="shared" si="63"/>
        <v>2.3758817628037723</v>
      </c>
      <c r="F1375" s="8">
        <v>344.29446000000002</v>
      </c>
      <c r="G1375" s="5">
        <f t="shared" si="64"/>
        <v>-7.7664159917066433E-2</v>
      </c>
      <c r="H1375" s="8">
        <v>1127.1843899999999</v>
      </c>
      <c r="I1375" s="8">
        <v>661.84957999999995</v>
      </c>
      <c r="J1375" s="5">
        <f t="shared" si="65"/>
        <v>-0.4128293597110585</v>
      </c>
    </row>
    <row r="1376" spans="1:10" x14ac:dyDescent="0.25">
      <c r="A1376" s="7" t="s">
        <v>25</v>
      </c>
      <c r="B1376" s="7" t="s">
        <v>46</v>
      </c>
      <c r="C1376" s="8">
        <v>2.3188200000000001</v>
      </c>
      <c r="D1376" s="8">
        <v>5.0665199999999997</v>
      </c>
      <c r="E1376" s="5">
        <f t="shared" si="63"/>
        <v>1.1849561414857557</v>
      </c>
      <c r="F1376" s="8">
        <v>17.003530000000001</v>
      </c>
      <c r="G1376" s="5">
        <f t="shared" si="64"/>
        <v>-0.70203128409218563</v>
      </c>
      <c r="H1376" s="8">
        <v>20.303380000000001</v>
      </c>
      <c r="I1376" s="8">
        <v>22.070049999999998</v>
      </c>
      <c r="J1376" s="5">
        <f t="shared" si="65"/>
        <v>8.7013590840539834E-2</v>
      </c>
    </row>
    <row r="1377" spans="1:10" s="2" customFormat="1" ht="13" x14ac:dyDescent="0.3">
      <c r="A1377" s="2" t="s">
        <v>0</v>
      </c>
      <c r="B1377" s="2" t="s">
        <v>46</v>
      </c>
      <c r="C1377" s="4">
        <v>8117.4793099999997</v>
      </c>
      <c r="D1377" s="4">
        <v>5865.0373900000004</v>
      </c>
      <c r="E1377" s="3">
        <f t="shared" si="63"/>
        <v>-0.27748046332870779</v>
      </c>
      <c r="F1377" s="4">
        <v>5662.9994100000004</v>
      </c>
      <c r="G1377" s="3">
        <f t="shared" si="64"/>
        <v>3.5676849911591368E-2</v>
      </c>
      <c r="H1377" s="4">
        <v>20637.692279999999</v>
      </c>
      <c r="I1377" s="4">
        <v>11528.0368</v>
      </c>
      <c r="J1377" s="3">
        <f t="shared" si="65"/>
        <v>-0.44140863020950127</v>
      </c>
    </row>
    <row r="1378" spans="1:10" x14ac:dyDescent="0.25">
      <c r="A1378" s="7" t="s">
        <v>21</v>
      </c>
      <c r="B1378" s="7" t="s">
        <v>45</v>
      </c>
      <c r="C1378" s="8">
        <v>7.2365899999999996</v>
      </c>
      <c r="D1378" s="8">
        <v>7.2099799999999998</v>
      </c>
      <c r="E1378" s="5">
        <f t="shared" si="63"/>
        <v>-3.677146280223087E-3</v>
      </c>
      <c r="F1378" s="8">
        <v>23.758299999999998</v>
      </c>
      <c r="G1378" s="5">
        <f t="shared" si="64"/>
        <v>-0.69652795023212932</v>
      </c>
      <c r="H1378" s="8">
        <v>11.616619999999999</v>
      </c>
      <c r="I1378" s="8">
        <v>30.96828</v>
      </c>
      <c r="J1378" s="5">
        <f t="shared" si="65"/>
        <v>1.6658597767681136</v>
      </c>
    </row>
    <row r="1379" spans="1:10" x14ac:dyDescent="0.25">
      <c r="A1379" s="7" t="s">
        <v>20</v>
      </c>
      <c r="B1379" s="7" t="s">
        <v>45</v>
      </c>
      <c r="C1379" s="8">
        <v>560.63544000000002</v>
      </c>
      <c r="D1379" s="8">
        <v>322.63569000000001</v>
      </c>
      <c r="E1379" s="5">
        <f t="shared" si="63"/>
        <v>-0.424517847105777</v>
      </c>
      <c r="F1379" s="8">
        <v>444.64222000000001</v>
      </c>
      <c r="G1379" s="5">
        <f t="shared" si="64"/>
        <v>-0.27439258916978237</v>
      </c>
      <c r="H1379" s="8">
        <v>847.33744000000002</v>
      </c>
      <c r="I1379" s="8">
        <v>767.27791000000002</v>
      </c>
      <c r="J1379" s="5">
        <f t="shared" si="65"/>
        <v>-9.4483645146141493E-2</v>
      </c>
    </row>
    <row r="1380" spans="1:10" x14ac:dyDescent="0.25">
      <c r="A1380" s="7" t="s">
        <v>19</v>
      </c>
      <c r="B1380" s="7" t="s">
        <v>45</v>
      </c>
      <c r="C1380" s="8">
        <v>4.1500000000000004</v>
      </c>
      <c r="D1380" s="8">
        <v>11.930260000000001</v>
      </c>
      <c r="E1380" s="5">
        <f t="shared" si="63"/>
        <v>1.8747614457831325</v>
      </c>
      <c r="F1380" s="8">
        <v>19.751999999999999</v>
      </c>
      <c r="G1380" s="5">
        <f t="shared" si="64"/>
        <v>-0.39599736735520452</v>
      </c>
      <c r="H1380" s="8">
        <v>17.90879</v>
      </c>
      <c r="I1380" s="8">
        <v>31.682259999999999</v>
      </c>
      <c r="J1380" s="5">
        <f t="shared" si="65"/>
        <v>0.76908992734852544</v>
      </c>
    </row>
    <row r="1381" spans="1:10" x14ac:dyDescent="0.25">
      <c r="A1381" s="7" t="s">
        <v>18</v>
      </c>
      <c r="B1381" s="7" t="s">
        <v>45</v>
      </c>
      <c r="C1381" s="8">
        <v>44.192830000000001</v>
      </c>
      <c r="D1381" s="8">
        <v>0.12756999999999999</v>
      </c>
      <c r="E1381" s="5">
        <f t="shared" si="63"/>
        <v>-0.99711333263789625</v>
      </c>
      <c r="F1381" s="8">
        <v>7.6082599999999996</v>
      </c>
      <c r="G1381" s="5">
        <f t="shared" si="64"/>
        <v>-0.98323269709499939</v>
      </c>
      <c r="H1381" s="8">
        <v>118.92995999999999</v>
      </c>
      <c r="I1381" s="8">
        <v>7.73583</v>
      </c>
      <c r="J1381" s="5">
        <f t="shared" si="65"/>
        <v>-0.93495474142932533</v>
      </c>
    </row>
    <row r="1382" spans="1:10" x14ac:dyDescent="0.25">
      <c r="A1382" s="7" t="s">
        <v>17</v>
      </c>
      <c r="B1382" s="7" t="s">
        <v>45</v>
      </c>
      <c r="C1382" s="8">
        <v>9.9600000000000009</v>
      </c>
      <c r="D1382" s="8">
        <v>0</v>
      </c>
      <c r="E1382" s="5">
        <f t="shared" si="63"/>
        <v>-1</v>
      </c>
      <c r="F1382" s="8">
        <v>2.6876699999999998</v>
      </c>
      <c r="G1382" s="5">
        <f t="shared" si="64"/>
        <v>-1</v>
      </c>
      <c r="H1382" s="8">
        <v>16.927859999999999</v>
      </c>
      <c r="I1382" s="8">
        <v>2.6876699999999998</v>
      </c>
      <c r="J1382" s="5">
        <f t="shared" si="65"/>
        <v>-0.84122801110122603</v>
      </c>
    </row>
    <row r="1383" spans="1:10" x14ac:dyDescent="0.25">
      <c r="A1383" s="7" t="s">
        <v>16</v>
      </c>
      <c r="B1383" s="7" t="s">
        <v>45</v>
      </c>
      <c r="C1383" s="8">
        <v>0</v>
      </c>
      <c r="D1383" s="8">
        <v>0</v>
      </c>
      <c r="E1383" s="5" t="str">
        <f t="shared" si="63"/>
        <v/>
      </c>
      <c r="F1383" s="8">
        <v>0</v>
      </c>
      <c r="G1383" s="5" t="str">
        <f t="shared" si="64"/>
        <v/>
      </c>
      <c r="H1383" s="8">
        <v>0</v>
      </c>
      <c r="I1383" s="8">
        <v>0</v>
      </c>
      <c r="J1383" s="5" t="str">
        <f t="shared" si="65"/>
        <v/>
      </c>
    </row>
    <row r="1384" spans="1:10" x14ac:dyDescent="0.25">
      <c r="A1384" s="7" t="s">
        <v>15</v>
      </c>
      <c r="B1384" s="7" t="s">
        <v>45</v>
      </c>
      <c r="C1384" s="8">
        <v>0</v>
      </c>
      <c r="D1384" s="8">
        <v>18.02562</v>
      </c>
      <c r="E1384" s="5" t="str">
        <f t="shared" si="63"/>
        <v/>
      </c>
      <c r="F1384" s="8">
        <v>1.77871</v>
      </c>
      <c r="G1384" s="5">
        <f t="shared" si="64"/>
        <v>9.134097182789775</v>
      </c>
      <c r="H1384" s="8">
        <v>27.530249999999999</v>
      </c>
      <c r="I1384" s="8">
        <v>19.80433</v>
      </c>
      <c r="J1384" s="5">
        <f t="shared" si="65"/>
        <v>-0.28063384822150172</v>
      </c>
    </row>
    <row r="1385" spans="1:10" x14ac:dyDescent="0.25">
      <c r="A1385" s="7" t="s">
        <v>14</v>
      </c>
      <c r="B1385" s="7" t="s">
        <v>45</v>
      </c>
      <c r="C1385" s="8">
        <v>0</v>
      </c>
      <c r="D1385" s="8">
        <v>9.2387999999999995</v>
      </c>
      <c r="E1385" s="5" t="str">
        <f t="shared" si="63"/>
        <v/>
      </c>
      <c r="F1385" s="8">
        <v>15.463380000000001</v>
      </c>
      <c r="G1385" s="5">
        <f t="shared" si="64"/>
        <v>-0.40253683218028669</v>
      </c>
      <c r="H1385" s="8">
        <v>7.8863500000000002</v>
      </c>
      <c r="I1385" s="8">
        <v>24.702179999999998</v>
      </c>
      <c r="J1385" s="5">
        <f t="shared" si="65"/>
        <v>2.1322703151648099</v>
      </c>
    </row>
    <row r="1386" spans="1:10" x14ac:dyDescent="0.25">
      <c r="A1386" s="7" t="s">
        <v>13</v>
      </c>
      <c r="B1386" s="7" t="s">
        <v>45</v>
      </c>
      <c r="C1386" s="8">
        <v>15.89</v>
      </c>
      <c r="D1386" s="8">
        <v>843.18</v>
      </c>
      <c r="E1386" s="5">
        <f t="shared" si="63"/>
        <v>52.063561988672113</v>
      </c>
      <c r="F1386" s="8">
        <v>3703.3218200000001</v>
      </c>
      <c r="G1386" s="5">
        <f t="shared" si="64"/>
        <v>-0.77231792401990063</v>
      </c>
      <c r="H1386" s="8">
        <v>69.622200000000007</v>
      </c>
      <c r="I1386" s="8">
        <v>4546.5018200000004</v>
      </c>
      <c r="J1386" s="5">
        <f t="shared" si="65"/>
        <v>64.302472774488592</v>
      </c>
    </row>
    <row r="1387" spans="1:10" x14ac:dyDescent="0.25">
      <c r="A1387" s="7" t="s">
        <v>12</v>
      </c>
      <c r="B1387" s="7" t="s">
        <v>45</v>
      </c>
      <c r="C1387" s="8">
        <v>3.4792200000000002</v>
      </c>
      <c r="D1387" s="8">
        <v>1.0022500000000001</v>
      </c>
      <c r="E1387" s="5">
        <f t="shared" si="63"/>
        <v>-0.71193255959669122</v>
      </c>
      <c r="F1387" s="8">
        <v>3.81203</v>
      </c>
      <c r="G1387" s="5">
        <f t="shared" si="64"/>
        <v>-0.73708234195428679</v>
      </c>
      <c r="H1387" s="8">
        <v>37.753210000000003</v>
      </c>
      <c r="I1387" s="8">
        <v>4.8142800000000001</v>
      </c>
      <c r="J1387" s="5">
        <f t="shared" si="65"/>
        <v>-0.87248024737499141</v>
      </c>
    </row>
    <row r="1388" spans="1:10" x14ac:dyDescent="0.25">
      <c r="A1388" s="7" t="s">
        <v>11</v>
      </c>
      <c r="B1388" s="7" t="s">
        <v>45</v>
      </c>
      <c r="C1388" s="8">
        <v>2493.00812</v>
      </c>
      <c r="D1388" s="8">
        <v>2413.47822</v>
      </c>
      <c r="E1388" s="5">
        <f t="shared" si="63"/>
        <v>-3.1901179688095027E-2</v>
      </c>
      <c r="F1388" s="8">
        <v>1582.38932</v>
      </c>
      <c r="G1388" s="5">
        <f t="shared" si="64"/>
        <v>0.52521139361582647</v>
      </c>
      <c r="H1388" s="8">
        <v>4318.5040200000003</v>
      </c>
      <c r="I1388" s="8">
        <v>3995.8675400000002</v>
      </c>
      <c r="J1388" s="5">
        <f t="shared" si="65"/>
        <v>-7.4710241904556551E-2</v>
      </c>
    </row>
    <row r="1389" spans="1:10" x14ac:dyDescent="0.25">
      <c r="A1389" s="7" t="s">
        <v>23</v>
      </c>
      <c r="B1389" s="7" t="s">
        <v>45</v>
      </c>
      <c r="C1389" s="8">
        <v>17.143930000000001</v>
      </c>
      <c r="D1389" s="8">
        <v>0</v>
      </c>
      <c r="E1389" s="5">
        <f t="shared" si="63"/>
        <v>-1</v>
      </c>
      <c r="F1389" s="8">
        <v>0</v>
      </c>
      <c r="G1389" s="5" t="str">
        <f t="shared" si="64"/>
        <v/>
      </c>
      <c r="H1389" s="8">
        <v>17.143930000000001</v>
      </c>
      <c r="I1389" s="8">
        <v>0</v>
      </c>
      <c r="J1389" s="5">
        <f t="shared" si="65"/>
        <v>-1</v>
      </c>
    </row>
    <row r="1390" spans="1:10" x14ac:dyDescent="0.25">
      <c r="A1390" s="7" t="s">
        <v>10</v>
      </c>
      <c r="B1390" s="7" t="s">
        <v>45</v>
      </c>
      <c r="C1390" s="8">
        <v>123.86109999999999</v>
      </c>
      <c r="D1390" s="8">
        <v>109.23285</v>
      </c>
      <c r="E1390" s="5">
        <f t="shared" si="63"/>
        <v>-0.1181020514108142</v>
      </c>
      <c r="F1390" s="8">
        <v>128.69203999999999</v>
      </c>
      <c r="G1390" s="5">
        <f t="shared" si="64"/>
        <v>-0.15120740956472511</v>
      </c>
      <c r="H1390" s="8">
        <v>294.52341999999999</v>
      </c>
      <c r="I1390" s="8">
        <v>237.92489</v>
      </c>
      <c r="J1390" s="5">
        <f t="shared" si="65"/>
        <v>-0.19216987905410032</v>
      </c>
    </row>
    <row r="1391" spans="1:10" x14ac:dyDescent="0.25">
      <c r="A1391" s="7" t="s">
        <v>9</v>
      </c>
      <c r="B1391" s="7" t="s">
        <v>45</v>
      </c>
      <c r="C1391" s="8">
        <v>31.09112</v>
      </c>
      <c r="D1391" s="8">
        <v>45.601399999999998</v>
      </c>
      <c r="E1391" s="5">
        <f t="shared" si="63"/>
        <v>0.46670174635072637</v>
      </c>
      <c r="F1391" s="8">
        <v>48.514220000000002</v>
      </c>
      <c r="G1391" s="5">
        <f t="shared" si="64"/>
        <v>-6.0040540690956212E-2</v>
      </c>
      <c r="H1391" s="8">
        <v>63.668700000000001</v>
      </c>
      <c r="I1391" s="8">
        <v>94.115620000000007</v>
      </c>
      <c r="J1391" s="5">
        <f t="shared" si="65"/>
        <v>0.47820860171481439</v>
      </c>
    </row>
    <row r="1392" spans="1:10" x14ac:dyDescent="0.25">
      <c r="A1392" s="7" t="s">
        <v>8</v>
      </c>
      <c r="B1392" s="7" t="s">
        <v>45</v>
      </c>
      <c r="C1392" s="8">
        <v>67.786000000000001</v>
      </c>
      <c r="D1392" s="8">
        <v>13.02004</v>
      </c>
      <c r="E1392" s="5">
        <f t="shared" si="63"/>
        <v>-0.80792435016080022</v>
      </c>
      <c r="F1392" s="8">
        <v>11.870699999999999</v>
      </c>
      <c r="G1392" s="5">
        <f t="shared" si="64"/>
        <v>9.6821585921639031E-2</v>
      </c>
      <c r="H1392" s="8">
        <v>200.01705999999999</v>
      </c>
      <c r="I1392" s="8">
        <v>24.890740000000001</v>
      </c>
      <c r="J1392" s="5">
        <f t="shared" si="65"/>
        <v>-0.87555691499515087</v>
      </c>
    </row>
    <row r="1393" spans="1:10" x14ac:dyDescent="0.25">
      <c r="A1393" s="7" t="s">
        <v>7</v>
      </c>
      <c r="B1393" s="7" t="s">
        <v>45</v>
      </c>
      <c r="C1393" s="8">
        <v>0</v>
      </c>
      <c r="D1393" s="8">
        <v>42.189169999999997</v>
      </c>
      <c r="E1393" s="5" t="str">
        <f t="shared" si="63"/>
        <v/>
      </c>
      <c r="F1393" s="8">
        <v>26.31391</v>
      </c>
      <c r="G1393" s="5">
        <f t="shared" si="64"/>
        <v>0.60330296789796711</v>
      </c>
      <c r="H1393" s="8">
        <v>52.804510000000001</v>
      </c>
      <c r="I1393" s="8">
        <v>68.503079999999997</v>
      </c>
      <c r="J1393" s="5">
        <f t="shared" si="65"/>
        <v>0.29729600748117901</v>
      </c>
    </row>
    <row r="1394" spans="1:10" x14ac:dyDescent="0.25">
      <c r="A1394" s="7" t="s">
        <v>6</v>
      </c>
      <c r="B1394" s="7" t="s">
        <v>45</v>
      </c>
      <c r="C1394" s="8">
        <v>0</v>
      </c>
      <c r="D1394" s="8">
        <v>0</v>
      </c>
      <c r="E1394" s="5" t="str">
        <f t="shared" si="63"/>
        <v/>
      </c>
      <c r="F1394" s="8">
        <v>0</v>
      </c>
      <c r="G1394" s="5" t="str">
        <f t="shared" si="64"/>
        <v/>
      </c>
      <c r="H1394" s="8">
        <v>0.30014999999999997</v>
      </c>
      <c r="I1394" s="8">
        <v>0</v>
      </c>
      <c r="J1394" s="5">
        <f t="shared" si="65"/>
        <v>-1</v>
      </c>
    </row>
    <row r="1395" spans="1:10" x14ac:dyDescent="0.25">
      <c r="A1395" s="7" t="s">
        <v>5</v>
      </c>
      <c r="B1395" s="7" t="s">
        <v>45</v>
      </c>
      <c r="C1395" s="8">
        <v>959.92471999999998</v>
      </c>
      <c r="D1395" s="8">
        <v>875.46235000000001</v>
      </c>
      <c r="E1395" s="5">
        <f t="shared" si="63"/>
        <v>-8.798853518430072E-2</v>
      </c>
      <c r="F1395" s="8">
        <v>860.06453999999997</v>
      </c>
      <c r="G1395" s="5">
        <f t="shared" si="64"/>
        <v>1.7903086668356272E-2</v>
      </c>
      <c r="H1395" s="8">
        <v>1643.35367</v>
      </c>
      <c r="I1395" s="8">
        <v>1735.5268900000001</v>
      </c>
      <c r="J1395" s="5">
        <f t="shared" si="65"/>
        <v>5.6088486418142791E-2</v>
      </c>
    </row>
    <row r="1396" spans="1:10" x14ac:dyDescent="0.25">
      <c r="A1396" s="7" t="s">
        <v>4</v>
      </c>
      <c r="B1396" s="7" t="s">
        <v>45</v>
      </c>
      <c r="C1396" s="8">
        <v>0</v>
      </c>
      <c r="D1396" s="8">
        <v>0</v>
      </c>
      <c r="E1396" s="5" t="str">
        <f t="shared" si="63"/>
        <v/>
      </c>
      <c r="F1396" s="8">
        <v>0</v>
      </c>
      <c r="G1396" s="5" t="str">
        <f t="shared" si="64"/>
        <v/>
      </c>
      <c r="H1396" s="8">
        <v>0</v>
      </c>
      <c r="I1396" s="8">
        <v>0</v>
      </c>
      <c r="J1396" s="5" t="str">
        <f t="shared" si="65"/>
        <v/>
      </c>
    </row>
    <row r="1397" spans="1:10" x14ac:dyDescent="0.25">
      <c r="A1397" s="7" t="s">
        <v>26</v>
      </c>
      <c r="B1397" s="7" t="s">
        <v>45</v>
      </c>
      <c r="C1397" s="8">
        <v>10.73997</v>
      </c>
      <c r="D1397" s="8">
        <v>0</v>
      </c>
      <c r="E1397" s="5">
        <f t="shared" si="63"/>
        <v>-1</v>
      </c>
      <c r="F1397" s="8">
        <v>0</v>
      </c>
      <c r="G1397" s="5" t="str">
        <f t="shared" si="64"/>
        <v/>
      </c>
      <c r="H1397" s="8">
        <v>10.73997</v>
      </c>
      <c r="I1397" s="8">
        <v>0</v>
      </c>
      <c r="J1397" s="5">
        <f t="shared" si="65"/>
        <v>-1</v>
      </c>
    </row>
    <row r="1398" spans="1:10" x14ac:dyDescent="0.25">
      <c r="A1398" s="7" t="s">
        <v>3</v>
      </c>
      <c r="B1398" s="7" t="s">
        <v>45</v>
      </c>
      <c r="C1398" s="8">
        <v>84.013329999999996</v>
      </c>
      <c r="D1398" s="8">
        <v>51.397419999999997</v>
      </c>
      <c r="E1398" s="5">
        <f t="shared" si="63"/>
        <v>-0.38822303555876192</v>
      </c>
      <c r="F1398" s="8">
        <v>8.8439999999999994</v>
      </c>
      <c r="G1398" s="5">
        <f t="shared" si="64"/>
        <v>4.8115581184984171</v>
      </c>
      <c r="H1398" s="8">
        <v>87.703909999999993</v>
      </c>
      <c r="I1398" s="8">
        <v>60.241419999999998</v>
      </c>
      <c r="J1398" s="5">
        <f t="shared" si="65"/>
        <v>-0.31312731667265459</v>
      </c>
    </row>
    <row r="1399" spans="1:10" x14ac:dyDescent="0.25">
      <c r="A1399" s="7" t="s">
        <v>2</v>
      </c>
      <c r="B1399" s="7" t="s">
        <v>45</v>
      </c>
      <c r="C1399" s="8">
        <v>647.95276999999999</v>
      </c>
      <c r="D1399" s="8">
        <v>848.70821000000001</v>
      </c>
      <c r="E1399" s="5">
        <f t="shared" si="63"/>
        <v>0.30983036001219655</v>
      </c>
      <c r="F1399" s="8">
        <v>1165.4702</v>
      </c>
      <c r="G1399" s="5">
        <f t="shared" si="64"/>
        <v>-0.27178900841909126</v>
      </c>
      <c r="H1399" s="8">
        <v>1583.43481</v>
      </c>
      <c r="I1399" s="8">
        <v>2014.17841</v>
      </c>
      <c r="J1399" s="5">
        <f t="shared" si="65"/>
        <v>0.27203115485379525</v>
      </c>
    </row>
    <row r="1400" spans="1:10" x14ac:dyDescent="0.25">
      <c r="A1400" s="7" t="s">
        <v>25</v>
      </c>
      <c r="B1400" s="7" t="s">
        <v>45</v>
      </c>
      <c r="C1400" s="8">
        <v>0</v>
      </c>
      <c r="D1400" s="8">
        <v>0</v>
      </c>
      <c r="E1400" s="5" t="str">
        <f t="shared" si="63"/>
        <v/>
      </c>
      <c r="F1400" s="8">
        <v>0</v>
      </c>
      <c r="G1400" s="5" t="str">
        <f t="shared" si="64"/>
        <v/>
      </c>
      <c r="H1400" s="8">
        <v>0</v>
      </c>
      <c r="I1400" s="8">
        <v>0</v>
      </c>
      <c r="J1400" s="5" t="str">
        <f t="shared" si="65"/>
        <v/>
      </c>
    </row>
    <row r="1401" spans="1:10" s="2" customFormat="1" ht="13" x14ac:dyDescent="0.3">
      <c r="A1401" s="2" t="s">
        <v>0</v>
      </c>
      <c r="B1401" s="2" t="s">
        <v>45</v>
      </c>
      <c r="C1401" s="4">
        <v>5081.0651399999997</v>
      </c>
      <c r="D1401" s="4">
        <v>5612.4398300000003</v>
      </c>
      <c r="E1401" s="3">
        <f t="shared" si="63"/>
        <v>0.10457938943093348</v>
      </c>
      <c r="F1401" s="4">
        <v>8054.9833200000003</v>
      </c>
      <c r="G1401" s="3">
        <f t="shared" si="64"/>
        <v>-0.30323383587093511</v>
      </c>
      <c r="H1401" s="4">
        <v>9427.7068299999992</v>
      </c>
      <c r="I1401" s="4">
        <v>13667.423150000001</v>
      </c>
      <c r="J1401" s="3">
        <f t="shared" si="65"/>
        <v>0.44970812059076315</v>
      </c>
    </row>
    <row r="1402" spans="1:10" x14ac:dyDescent="0.25">
      <c r="A1402" s="7" t="s">
        <v>21</v>
      </c>
      <c r="B1402" s="7" t="s">
        <v>44</v>
      </c>
      <c r="C1402" s="8">
        <v>0</v>
      </c>
      <c r="D1402" s="8">
        <v>79.497470000000007</v>
      </c>
      <c r="E1402" s="5" t="str">
        <f t="shared" si="63"/>
        <v/>
      </c>
      <c r="F1402" s="8">
        <v>6.9614799999999999</v>
      </c>
      <c r="G1402" s="5">
        <f t="shared" si="64"/>
        <v>10.41962197693594</v>
      </c>
      <c r="H1402" s="8">
        <v>36.063690000000001</v>
      </c>
      <c r="I1402" s="8">
        <v>86.458950000000002</v>
      </c>
      <c r="J1402" s="5">
        <f t="shared" si="65"/>
        <v>1.3973961067211924</v>
      </c>
    </row>
    <row r="1403" spans="1:10" x14ac:dyDescent="0.25">
      <c r="A1403" s="7" t="s">
        <v>20</v>
      </c>
      <c r="B1403" s="7" t="s">
        <v>44</v>
      </c>
      <c r="C1403" s="8">
        <v>446.09221000000002</v>
      </c>
      <c r="D1403" s="8">
        <v>342.90759000000003</v>
      </c>
      <c r="E1403" s="5">
        <f t="shared" si="63"/>
        <v>-0.23130782759017465</v>
      </c>
      <c r="F1403" s="8">
        <v>294.15440999999998</v>
      </c>
      <c r="G1403" s="5">
        <f t="shared" si="64"/>
        <v>0.16574009548250546</v>
      </c>
      <c r="H1403" s="8">
        <v>822.33964000000003</v>
      </c>
      <c r="I1403" s="8">
        <v>637.06200000000001</v>
      </c>
      <c r="J1403" s="5">
        <f t="shared" si="65"/>
        <v>-0.22530549542765566</v>
      </c>
    </row>
    <row r="1404" spans="1:10" x14ac:dyDescent="0.25">
      <c r="A1404" s="7" t="s">
        <v>19</v>
      </c>
      <c r="B1404" s="7" t="s">
        <v>44</v>
      </c>
      <c r="C1404" s="8">
        <v>243.89301</v>
      </c>
      <c r="D1404" s="8">
        <v>142.97985</v>
      </c>
      <c r="E1404" s="5">
        <f t="shared" si="63"/>
        <v>-0.41375995154596679</v>
      </c>
      <c r="F1404" s="8">
        <v>16.891110000000001</v>
      </c>
      <c r="G1404" s="5">
        <f t="shared" si="64"/>
        <v>7.4647989386132707</v>
      </c>
      <c r="H1404" s="8">
        <v>248.8032</v>
      </c>
      <c r="I1404" s="8">
        <v>159.87096</v>
      </c>
      <c r="J1404" s="5">
        <f t="shared" si="65"/>
        <v>-0.35744009723347614</v>
      </c>
    </row>
    <row r="1405" spans="1:10" x14ac:dyDescent="0.25">
      <c r="A1405" s="7" t="s">
        <v>18</v>
      </c>
      <c r="B1405" s="7" t="s">
        <v>44</v>
      </c>
      <c r="C1405" s="8">
        <v>19.490259999999999</v>
      </c>
      <c r="D1405" s="8">
        <v>34.11347</v>
      </c>
      <c r="E1405" s="5">
        <f t="shared" si="63"/>
        <v>0.75028296184863619</v>
      </c>
      <c r="F1405" s="8">
        <v>8.9882500000000007</v>
      </c>
      <c r="G1405" s="5">
        <f t="shared" si="64"/>
        <v>2.795340583539621</v>
      </c>
      <c r="H1405" s="8">
        <v>74.912270000000007</v>
      </c>
      <c r="I1405" s="8">
        <v>43.10172</v>
      </c>
      <c r="J1405" s="5">
        <f t="shared" si="65"/>
        <v>-0.42463737916365374</v>
      </c>
    </row>
    <row r="1406" spans="1:10" x14ac:dyDescent="0.25">
      <c r="A1406" s="7" t="s">
        <v>17</v>
      </c>
      <c r="B1406" s="7" t="s">
        <v>44</v>
      </c>
      <c r="C1406" s="8">
        <v>105.01654000000001</v>
      </c>
      <c r="D1406" s="8">
        <v>52.171680000000002</v>
      </c>
      <c r="E1406" s="5">
        <f t="shared" si="63"/>
        <v>-0.5032051141658257</v>
      </c>
      <c r="F1406" s="8">
        <v>46.72972</v>
      </c>
      <c r="G1406" s="5">
        <f t="shared" si="64"/>
        <v>0.11645607977107497</v>
      </c>
      <c r="H1406" s="8">
        <v>383.82357999999999</v>
      </c>
      <c r="I1406" s="8">
        <v>98.901399999999995</v>
      </c>
      <c r="J1406" s="5">
        <f t="shared" si="65"/>
        <v>-0.74232588836777569</v>
      </c>
    </row>
    <row r="1407" spans="1:10" x14ac:dyDescent="0.25">
      <c r="A1407" s="7" t="s">
        <v>16</v>
      </c>
      <c r="B1407" s="7" t="s">
        <v>44</v>
      </c>
      <c r="C1407" s="8">
        <v>9198.4184000000005</v>
      </c>
      <c r="D1407" s="8">
        <v>17801.31394</v>
      </c>
      <c r="E1407" s="5">
        <f t="shared" si="63"/>
        <v>0.93525812437494671</v>
      </c>
      <c r="F1407" s="8">
        <v>17871.122009999999</v>
      </c>
      <c r="G1407" s="5">
        <f t="shared" si="64"/>
        <v>-3.9061940241321702E-3</v>
      </c>
      <c r="H1407" s="8">
        <v>18064.646489999999</v>
      </c>
      <c r="I1407" s="8">
        <v>35672.435949999999</v>
      </c>
      <c r="J1407" s="5">
        <f t="shared" si="65"/>
        <v>0.97470988262887404</v>
      </c>
    </row>
    <row r="1408" spans="1:10" x14ac:dyDescent="0.25">
      <c r="A1408" s="7" t="s">
        <v>15</v>
      </c>
      <c r="B1408" s="7" t="s">
        <v>44</v>
      </c>
      <c r="C1408" s="8">
        <v>5.3499999999999999E-2</v>
      </c>
      <c r="D1408" s="8">
        <v>0</v>
      </c>
      <c r="E1408" s="5">
        <f t="shared" si="63"/>
        <v>-1</v>
      </c>
      <c r="F1408" s="8">
        <v>0</v>
      </c>
      <c r="G1408" s="5" t="str">
        <f t="shared" si="64"/>
        <v/>
      </c>
      <c r="H1408" s="8">
        <v>5.3499999999999999E-2</v>
      </c>
      <c r="I1408" s="8">
        <v>0</v>
      </c>
      <c r="J1408" s="5">
        <f t="shared" si="65"/>
        <v>-1</v>
      </c>
    </row>
    <row r="1409" spans="1:10" x14ac:dyDescent="0.25">
      <c r="A1409" s="7" t="s">
        <v>14</v>
      </c>
      <c r="B1409" s="7" t="s">
        <v>44</v>
      </c>
      <c r="C1409" s="8">
        <v>0.25456000000000001</v>
      </c>
      <c r="D1409" s="8">
        <v>5.4513100000000003</v>
      </c>
      <c r="E1409" s="5">
        <f t="shared" si="63"/>
        <v>20.414637020741672</v>
      </c>
      <c r="F1409" s="8">
        <v>9.5909999999999993</v>
      </c>
      <c r="G1409" s="5">
        <f t="shared" si="64"/>
        <v>-0.43162235429048057</v>
      </c>
      <c r="H1409" s="8">
        <v>1.09656</v>
      </c>
      <c r="I1409" s="8">
        <v>15.042310000000001</v>
      </c>
      <c r="J1409" s="5">
        <f t="shared" si="65"/>
        <v>12.717726344203692</v>
      </c>
    </row>
    <row r="1410" spans="1:10" x14ac:dyDescent="0.25">
      <c r="A1410" s="7" t="s">
        <v>13</v>
      </c>
      <c r="B1410" s="7" t="s">
        <v>44</v>
      </c>
      <c r="C1410" s="8">
        <v>721.37246000000005</v>
      </c>
      <c r="D1410" s="8">
        <v>1668.22984</v>
      </c>
      <c r="E1410" s="5">
        <f t="shared" si="63"/>
        <v>1.3125776661892523</v>
      </c>
      <c r="F1410" s="8">
        <v>864.31983000000002</v>
      </c>
      <c r="G1410" s="5">
        <f t="shared" si="64"/>
        <v>0.93010709935927305</v>
      </c>
      <c r="H1410" s="8">
        <v>2082.5119199999999</v>
      </c>
      <c r="I1410" s="8">
        <v>2532.5496699999999</v>
      </c>
      <c r="J1410" s="5">
        <f t="shared" si="65"/>
        <v>0.21610332487316564</v>
      </c>
    </row>
    <row r="1411" spans="1:10" x14ac:dyDescent="0.25">
      <c r="A1411" s="7" t="s">
        <v>12</v>
      </c>
      <c r="B1411" s="7" t="s">
        <v>44</v>
      </c>
      <c r="C1411" s="8">
        <v>13.122780000000001</v>
      </c>
      <c r="D1411" s="8">
        <v>22.468640000000001</v>
      </c>
      <c r="E1411" s="5">
        <f t="shared" si="63"/>
        <v>0.7121859849818406</v>
      </c>
      <c r="F1411" s="8">
        <v>28.034420000000001</v>
      </c>
      <c r="G1411" s="5">
        <f t="shared" si="64"/>
        <v>-0.19853380237579377</v>
      </c>
      <c r="H1411" s="8">
        <v>20.629529999999999</v>
      </c>
      <c r="I1411" s="8">
        <v>50.503059999999998</v>
      </c>
      <c r="J1411" s="5">
        <f t="shared" si="65"/>
        <v>1.4480955213230744</v>
      </c>
    </row>
    <row r="1412" spans="1:10" x14ac:dyDescent="0.25">
      <c r="A1412" s="7" t="s">
        <v>11</v>
      </c>
      <c r="B1412" s="7" t="s">
        <v>44</v>
      </c>
      <c r="C1412" s="8">
        <v>1576.47523</v>
      </c>
      <c r="D1412" s="8">
        <v>6180.2856300000003</v>
      </c>
      <c r="E1412" s="5">
        <f t="shared" si="63"/>
        <v>2.9203188939416451</v>
      </c>
      <c r="F1412" s="8">
        <v>4968.7366899999997</v>
      </c>
      <c r="G1412" s="5">
        <f t="shared" si="64"/>
        <v>0.24383440210030538</v>
      </c>
      <c r="H1412" s="8">
        <v>3384.3805900000002</v>
      </c>
      <c r="I1412" s="8">
        <v>11149.02232</v>
      </c>
      <c r="J1412" s="5">
        <f t="shared" si="65"/>
        <v>2.2942578482285882</v>
      </c>
    </row>
    <row r="1413" spans="1:10" x14ac:dyDescent="0.25">
      <c r="A1413" s="7" t="s">
        <v>23</v>
      </c>
      <c r="B1413" s="7" t="s">
        <v>44</v>
      </c>
      <c r="C1413" s="8">
        <v>40.661079999999998</v>
      </c>
      <c r="D1413" s="8">
        <v>0</v>
      </c>
      <c r="E1413" s="5">
        <f t="shared" ref="E1413:E1476" si="66">IF(C1413=0,"",(D1413/C1413-1))</f>
        <v>-1</v>
      </c>
      <c r="F1413" s="8">
        <v>54.500300000000003</v>
      </c>
      <c r="G1413" s="5">
        <f t="shared" ref="G1413:G1476" si="67">IF(F1413=0,"",(D1413/F1413-1))</f>
        <v>-1</v>
      </c>
      <c r="H1413" s="8">
        <v>45.79336</v>
      </c>
      <c r="I1413" s="8">
        <v>54.500300000000003</v>
      </c>
      <c r="J1413" s="5">
        <f t="shared" ref="J1413:J1476" si="68">IF(H1413=0,"",(I1413/H1413-1))</f>
        <v>0.19013542574731357</v>
      </c>
    </row>
    <row r="1414" spans="1:10" x14ac:dyDescent="0.25">
      <c r="A1414" s="7" t="s">
        <v>10</v>
      </c>
      <c r="B1414" s="7" t="s">
        <v>44</v>
      </c>
      <c r="C1414" s="8">
        <v>6910.9319400000004</v>
      </c>
      <c r="D1414" s="8">
        <v>5359.19308</v>
      </c>
      <c r="E1414" s="5">
        <f t="shared" si="66"/>
        <v>-0.22453395192892034</v>
      </c>
      <c r="F1414" s="8">
        <v>6069.8253800000002</v>
      </c>
      <c r="G1414" s="5">
        <f t="shared" si="67"/>
        <v>-0.11707623457200678</v>
      </c>
      <c r="H1414" s="8">
        <v>13895.376539999999</v>
      </c>
      <c r="I1414" s="8">
        <v>11429.018459999999</v>
      </c>
      <c r="J1414" s="5">
        <f t="shared" si="68"/>
        <v>-0.1774948719741567</v>
      </c>
    </row>
    <row r="1415" spans="1:10" x14ac:dyDescent="0.25">
      <c r="A1415" s="7" t="s">
        <v>9</v>
      </c>
      <c r="B1415" s="7" t="s">
        <v>44</v>
      </c>
      <c r="C1415" s="8">
        <v>187.37142</v>
      </c>
      <c r="D1415" s="8">
        <v>1070.4786799999999</v>
      </c>
      <c r="E1415" s="5">
        <f t="shared" si="66"/>
        <v>4.7131374678165958</v>
      </c>
      <c r="F1415" s="8">
        <v>261.59384</v>
      </c>
      <c r="G1415" s="5">
        <f t="shared" si="67"/>
        <v>3.0921402430577105</v>
      </c>
      <c r="H1415" s="8">
        <v>410.73257000000001</v>
      </c>
      <c r="I1415" s="8">
        <v>1332.0725199999999</v>
      </c>
      <c r="J1415" s="5">
        <f t="shared" si="68"/>
        <v>2.2431626252575976</v>
      </c>
    </row>
    <row r="1416" spans="1:10" x14ac:dyDescent="0.25">
      <c r="A1416" s="7" t="s">
        <v>8</v>
      </c>
      <c r="B1416" s="7" t="s">
        <v>44</v>
      </c>
      <c r="C1416" s="8">
        <v>92.244680000000002</v>
      </c>
      <c r="D1416" s="8">
        <v>118.39614</v>
      </c>
      <c r="E1416" s="5">
        <f t="shared" si="66"/>
        <v>0.28350101057318433</v>
      </c>
      <c r="F1416" s="8">
        <v>63.73151</v>
      </c>
      <c r="G1416" s="5">
        <f t="shared" si="67"/>
        <v>0.8577331684122973</v>
      </c>
      <c r="H1416" s="8">
        <v>171.3579</v>
      </c>
      <c r="I1416" s="8">
        <v>182.12764999999999</v>
      </c>
      <c r="J1416" s="5">
        <f t="shared" si="68"/>
        <v>6.2849451352986918E-2</v>
      </c>
    </row>
    <row r="1417" spans="1:10" x14ac:dyDescent="0.25">
      <c r="A1417" s="7" t="s">
        <v>7</v>
      </c>
      <c r="B1417" s="7" t="s">
        <v>44</v>
      </c>
      <c r="C1417" s="8">
        <v>3221.4559899999999</v>
      </c>
      <c r="D1417" s="8">
        <v>6539.6341199999997</v>
      </c>
      <c r="E1417" s="5">
        <f t="shared" si="66"/>
        <v>1.0300243555399309</v>
      </c>
      <c r="F1417" s="8">
        <v>4684.4306500000002</v>
      </c>
      <c r="G1417" s="5">
        <f t="shared" si="67"/>
        <v>0.39603606256824397</v>
      </c>
      <c r="H1417" s="8">
        <v>5623.4926800000003</v>
      </c>
      <c r="I1417" s="8">
        <v>11224.064770000001</v>
      </c>
      <c r="J1417" s="5">
        <f t="shared" si="68"/>
        <v>0.99592413624338527</v>
      </c>
    </row>
    <row r="1418" spans="1:10" x14ac:dyDescent="0.25">
      <c r="A1418" s="7" t="s">
        <v>6</v>
      </c>
      <c r="B1418" s="7" t="s">
        <v>44</v>
      </c>
      <c r="C1418" s="8">
        <v>37.810980000000001</v>
      </c>
      <c r="D1418" s="8">
        <v>0</v>
      </c>
      <c r="E1418" s="5">
        <f t="shared" si="66"/>
        <v>-1</v>
      </c>
      <c r="F1418" s="8">
        <v>0</v>
      </c>
      <c r="G1418" s="5" t="str">
        <f t="shared" si="67"/>
        <v/>
      </c>
      <c r="H1418" s="8">
        <v>37.810980000000001</v>
      </c>
      <c r="I1418" s="8">
        <v>0</v>
      </c>
      <c r="J1418" s="5">
        <f t="shared" si="68"/>
        <v>-1</v>
      </c>
    </row>
    <row r="1419" spans="1:10" x14ac:dyDescent="0.25">
      <c r="A1419" s="7" t="s">
        <v>5</v>
      </c>
      <c r="B1419" s="7" t="s">
        <v>44</v>
      </c>
      <c r="C1419" s="8">
        <v>0</v>
      </c>
      <c r="D1419" s="8">
        <v>195.86517000000001</v>
      </c>
      <c r="E1419" s="5" t="str">
        <f t="shared" si="66"/>
        <v/>
      </c>
      <c r="F1419" s="8">
        <v>12.390090000000001</v>
      </c>
      <c r="G1419" s="5">
        <f t="shared" si="67"/>
        <v>14.808212046885858</v>
      </c>
      <c r="H1419" s="8">
        <v>0</v>
      </c>
      <c r="I1419" s="8">
        <v>208.25525999999999</v>
      </c>
      <c r="J1419" s="5" t="str">
        <f t="shared" si="68"/>
        <v/>
      </c>
    </row>
    <row r="1420" spans="1:10" x14ac:dyDescent="0.25">
      <c r="A1420" s="7" t="s">
        <v>4</v>
      </c>
      <c r="B1420" s="7" t="s">
        <v>44</v>
      </c>
      <c r="C1420" s="8">
        <v>67.083849999999998</v>
      </c>
      <c r="D1420" s="8">
        <v>260.13742000000002</v>
      </c>
      <c r="E1420" s="5">
        <f t="shared" si="66"/>
        <v>2.8777950281625162</v>
      </c>
      <c r="F1420" s="8">
        <v>146.93026</v>
      </c>
      <c r="G1420" s="5">
        <f t="shared" si="67"/>
        <v>0.77048226825434063</v>
      </c>
      <c r="H1420" s="8">
        <v>255.11305999999999</v>
      </c>
      <c r="I1420" s="8">
        <v>407.06768</v>
      </c>
      <c r="J1420" s="5">
        <f t="shared" si="68"/>
        <v>0.59563638176736222</v>
      </c>
    </row>
    <row r="1421" spans="1:10" x14ac:dyDescent="0.25">
      <c r="A1421" s="7" t="s">
        <v>26</v>
      </c>
      <c r="B1421" s="7" t="s">
        <v>44</v>
      </c>
      <c r="C1421" s="8">
        <v>0</v>
      </c>
      <c r="D1421" s="8">
        <v>14.34756</v>
      </c>
      <c r="E1421" s="5" t="str">
        <f t="shared" si="66"/>
        <v/>
      </c>
      <c r="F1421" s="8">
        <v>0</v>
      </c>
      <c r="G1421" s="5" t="str">
        <f t="shared" si="67"/>
        <v/>
      </c>
      <c r="H1421" s="8">
        <v>0</v>
      </c>
      <c r="I1421" s="8">
        <v>14.34756</v>
      </c>
      <c r="J1421" s="5" t="str">
        <f t="shared" si="68"/>
        <v/>
      </c>
    </row>
    <row r="1422" spans="1:10" x14ac:dyDescent="0.25">
      <c r="A1422" s="7" t="s">
        <v>3</v>
      </c>
      <c r="B1422" s="7" t="s">
        <v>44</v>
      </c>
      <c r="C1422" s="8">
        <v>1.14384</v>
      </c>
      <c r="D1422" s="8">
        <v>0.59921000000000002</v>
      </c>
      <c r="E1422" s="5">
        <f t="shared" si="66"/>
        <v>-0.47614176807945163</v>
      </c>
      <c r="F1422" s="8">
        <v>1.7324999999999999</v>
      </c>
      <c r="G1422" s="5">
        <f t="shared" si="67"/>
        <v>-0.65413564213564213</v>
      </c>
      <c r="H1422" s="8">
        <v>22.26698</v>
      </c>
      <c r="I1422" s="8">
        <v>2.3317100000000002</v>
      </c>
      <c r="J1422" s="5">
        <f t="shared" si="68"/>
        <v>-0.89528395857902598</v>
      </c>
    </row>
    <row r="1423" spans="1:10" x14ac:dyDescent="0.25">
      <c r="A1423" s="7" t="s">
        <v>2</v>
      </c>
      <c r="B1423" s="7" t="s">
        <v>44</v>
      </c>
      <c r="C1423" s="8">
        <v>62.412959999999998</v>
      </c>
      <c r="D1423" s="8">
        <v>34.115400000000001</v>
      </c>
      <c r="E1423" s="5">
        <f t="shared" si="66"/>
        <v>-0.45339237235343421</v>
      </c>
      <c r="F1423" s="8">
        <v>91.391869999999997</v>
      </c>
      <c r="G1423" s="5">
        <f t="shared" si="67"/>
        <v>-0.62671296691926748</v>
      </c>
      <c r="H1423" s="8">
        <v>137.47572</v>
      </c>
      <c r="I1423" s="8">
        <v>125.50727000000001</v>
      </c>
      <c r="J1423" s="5">
        <f t="shared" si="68"/>
        <v>-8.7058645701219017E-2</v>
      </c>
    </row>
    <row r="1424" spans="1:10" x14ac:dyDescent="0.25">
      <c r="A1424" s="7" t="s">
        <v>25</v>
      </c>
      <c r="B1424" s="7" t="s">
        <v>44</v>
      </c>
      <c r="C1424" s="8">
        <v>0.76392000000000004</v>
      </c>
      <c r="D1424" s="8">
        <v>0</v>
      </c>
      <c r="E1424" s="5">
        <f t="shared" si="66"/>
        <v>-1</v>
      </c>
      <c r="F1424" s="8">
        <v>0</v>
      </c>
      <c r="G1424" s="5" t="str">
        <f t="shared" si="67"/>
        <v/>
      </c>
      <c r="H1424" s="8">
        <v>3.5672999999999999</v>
      </c>
      <c r="I1424" s="8">
        <v>0</v>
      </c>
      <c r="J1424" s="5">
        <f t="shared" si="68"/>
        <v>-1</v>
      </c>
    </row>
    <row r="1425" spans="1:10" s="2" customFormat="1" ht="13" x14ac:dyDescent="0.3">
      <c r="A1425" s="2" t="s">
        <v>0</v>
      </c>
      <c r="B1425" s="2" t="s">
        <v>44</v>
      </c>
      <c r="C1425" s="4">
        <v>22946.069609999999</v>
      </c>
      <c r="D1425" s="4">
        <v>39922.186199999996</v>
      </c>
      <c r="E1425" s="3">
        <f t="shared" si="66"/>
        <v>0.73982677114348738</v>
      </c>
      <c r="F1425" s="4">
        <v>35502.055319999999</v>
      </c>
      <c r="G1425" s="3">
        <f t="shared" si="67"/>
        <v>0.12450352071616333</v>
      </c>
      <c r="H1425" s="4">
        <v>45722.248059999998</v>
      </c>
      <c r="I1425" s="4">
        <v>75424.241519999996</v>
      </c>
      <c r="J1425" s="3">
        <f t="shared" si="68"/>
        <v>0.64961795887688911</v>
      </c>
    </row>
    <row r="1426" spans="1:10" x14ac:dyDescent="0.25">
      <c r="A1426" s="7" t="s">
        <v>21</v>
      </c>
      <c r="B1426" s="7" t="s">
        <v>43</v>
      </c>
      <c r="C1426" s="8">
        <v>6292.5262000000002</v>
      </c>
      <c r="D1426" s="8">
        <v>2714.6727900000001</v>
      </c>
      <c r="E1426" s="5">
        <f t="shared" si="66"/>
        <v>-0.56858776527620969</v>
      </c>
      <c r="F1426" s="8">
        <v>2343.0318299999999</v>
      </c>
      <c r="G1426" s="5">
        <f t="shared" si="67"/>
        <v>0.15861541240777766</v>
      </c>
      <c r="H1426" s="8">
        <v>14954.637640000001</v>
      </c>
      <c r="I1426" s="8">
        <v>5057.7046200000004</v>
      </c>
      <c r="J1426" s="5">
        <f t="shared" si="68"/>
        <v>-0.66179691265324436</v>
      </c>
    </row>
    <row r="1427" spans="1:10" x14ac:dyDescent="0.25">
      <c r="A1427" s="7" t="s">
        <v>20</v>
      </c>
      <c r="B1427" s="7" t="s">
        <v>43</v>
      </c>
      <c r="C1427" s="8">
        <v>12.385680000000001</v>
      </c>
      <c r="D1427" s="8">
        <v>10.750249999999999</v>
      </c>
      <c r="E1427" s="5">
        <f t="shared" si="66"/>
        <v>-0.13204200334579941</v>
      </c>
      <c r="F1427" s="8">
        <v>16.47437</v>
      </c>
      <c r="G1427" s="5">
        <f t="shared" si="67"/>
        <v>-0.34745607874534812</v>
      </c>
      <c r="H1427" s="8">
        <v>12.385680000000001</v>
      </c>
      <c r="I1427" s="8">
        <v>27.224620000000002</v>
      </c>
      <c r="J1427" s="5">
        <f t="shared" si="68"/>
        <v>1.1980722899348279</v>
      </c>
    </row>
    <row r="1428" spans="1:10" x14ac:dyDescent="0.25">
      <c r="A1428" s="7" t="s">
        <v>19</v>
      </c>
      <c r="B1428" s="7" t="s">
        <v>43</v>
      </c>
      <c r="C1428" s="8">
        <v>0.6643</v>
      </c>
      <c r="D1428" s="8">
        <v>62.728960000000001</v>
      </c>
      <c r="E1428" s="5">
        <f t="shared" si="66"/>
        <v>93.428661749209695</v>
      </c>
      <c r="F1428" s="8">
        <v>23.797899999999998</v>
      </c>
      <c r="G1428" s="5">
        <f t="shared" si="67"/>
        <v>1.6359031679265819</v>
      </c>
      <c r="H1428" s="8">
        <v>13.93552</v>
      </c>
      <c r="I1428" s="8">
        <v>86.526859999999999</v>
      </c>
      <c r="J1428" s="5">
        <f t="shared" si="68"/>
        <v>5.2090872819959353</v>
      </c>
    </row>
    <row r="1429" spans="1:10" x14ac:dyDescent="0.25">
      <c r="A1429" s="7" t="s">
        <v>18</v>
      </c>
      <c r="B1429" s="7" t="s">
        <v>43</v>
      </c>
      <c r="C1429" s="8">
        <v>0</v>
      </c>
      <c r="D1429" s="8">
        <v>0</v>
      </c>
      <c r="E1429" s="5" t="str">
        <f t="shared" si="66"/>
        <v/>
      </c>
      <c r="F1429" s="8">
        <v>0</v>
      </c>
      <c r="G1429" s="5" t="str">
        <f t="shared" si="67"/>
        <v/>
      </c>
      <c r="H1429" s="8">
        <v>0</v>
      </c>
      <c r="I1429" s="8">
        <v>0</v>
      </c>
      <c r="J1429" s="5" t="str">
        <f t="shared" si="68"/>
        <v/>
      </c>
    </row>
    <row r="1430" spans="1:10" x14ac:dyDescent="0.25">
      <c r="A1430" s="7" t="s">
        <v>17</v>
      </c>
      <c r="B1430" s="7" t="s">
        <v>43</v>
      </c>
      <c r="C1430" s="8">
        <v>0.23411000000000001</v>
      </c>
      <c r="D1430" s="8">
        <v>68.889870000000002</v>
      </c>
      <c r="E1430" s="5">
        <f t="shared" si="66"/>
        <v>293.26282516765622</v>
      </c>
      <c r="F1430" s="8">
        <v>16.370339999999999</v>
      </c>
      <c r="G1430" s="5">
        <f t="shared" si="67"/>
        <v>3.2082125355979167</v>
      </c>
      <c r="H1430" s="8">
        <v>0.23411000000000001</v>
      </c>
      <c r="I1430" s="8">
        <v>85.260210000000001</v>
      </c>
      <c r="J1430" s="5">
        <f t="shared" si="68"/>
        <v>363.18867199179869</v>
      </c>
    </row>
    <row r="1431" spans="1:10" x14ac:dyDescent="0.25">
      <c r="A1431" s="7" t="s">
        <v>16</v>
      </c>
      <c r="B1431" s="7" t="s">
        <v>43</v>
      </c>
      <c r="C1431" s="8">
        <v>0</v>
      </c>
      <c r="D1431" s="8">
        <v>0</v>
      </c>
      <c r="E1431" s="5" t="str">
        <f t="shared" si="66"/>
        <v/>
      </c>
      <c r="F1431" s="8">
        <v>0</v>
      </c>
      <c r="G1431" s="5" t="str">
        <f t="shared" si="67"/>
        <v/>
      </c>
      <c r="H1431" s="8">
        <v>0</v>
      </c>
      <c r="I1431" s="8">
        <v>0</v>
      </c>
      <c r="J1431" s="5" t="str">
        <f t="shared" si="68"/>
        <v/>
      </c>
    </row>
    <row r="1432" spans="1:10" x14ac:dyDescent="0.25">
      <c r="A1432" s="7" t="s">
        <v>15</v>
      </c>
      <c r="B1432" s="7" t="s">
        <v>43</v>
      </c>
      <c r="C1432" s="8">
        <v>0</v>
      </c>
      <c r="D1432" s="8">
        <v>0</v>
      </c>
      <c r="E1432" s="5" t="str">
        <f t="shared" si="66"/>
        <v/>
      </c>
      <c r="F1432" s="8">
        <v>0</v>
      </c>
      <c r="G1432" s="5" t="str">
        <f t="shared" si="67"/>
        <v/>
      </c>
      <c r="H1432" s="8">
        <v>0</v>
      </c>
      <c r="I1432" s="8">
        <v>0</v>
      </c>
      <c r="J1432" s="5" t="str">
        <f t="shared" si="68"/>
        <v/>
      </c>
    </row>
    <row r="1433" spans="1:10" x14ac:dyDescent="0.25">
      <c r="A1433" s="7" t="s">
        <v>14</v>
      </c>
      <c r="B1433" s="7" t="s">
        <v>43</v>
      </c>
      <c r="C1433" s="8">
        <v>0</v>
      </c>
      <c r="D1433" s="8">
        <v>1.28668</v>
      </c>
      <c r="E1433" s="5" t="str">
        <f t="shared" si="66"/>
        <v/>
      </c>
      <c r="F1433" s="8">
        <v>54.384680000000003</v>
      </c>
      <c r="G1433" s="5">
        <f t="shared" si="67"/>
        <v>-0.97634113136272938</v>
      </c>
      <c r="H1433" s="8">
        <v>2.5499999999999998</v>
      </c>
      <c r="I1433" s="8">
        <v>55.67136</v>
      </c>
      <c r="J1433" s="5">
        <f t="shared" si="68"/>
        <v>20.831905882352942</v>
      </c>
    </row>
    <row r="1434" spans="1:10" x14ac:dyDescent="0.25">
      <c r="A1434" s="7" t="s">
        <v>13</v>
      </c>
      <c r="B1434" s="7" t="s">
        <v>43</v>
      </c>
      <c r="C1434" s="8">
        <v>123.32980999999999</v>
      </c>
      <c r="D1434" s="8">
        <v>65.816990000000004</v>
      </c>
      <c r="E1434" s="5">
        <f t="shared" si="66"/>
        <v>-0.46633348417548026</v>
      </c>
      <c r="F1434" s="8">
        <v>183.67803000000001</v>
      </c>
      <c r="G1434" s="5">
        <f t="shared" si="67"/>
        <v>-0.64167195172988301</v>
      </c>
      <c r="H1434" s="8">
        <v>284.6139</v>
      </c>
      <c r="I1434" s="8">
        <v>249.49502000000001</v>
      </c>
      <c r="J1434" s="5">
        <f t="shared" si="68"/>
        <v>-0.12339130309517554</v>
      </c>
    </row>
    <row r="1435" spans="1:10" x14ac:dyDescent="0.25">
      <c r="A1435" s="7" t="s">
        <v>12</v>
      </c>
      <c r="B1435" s="7" t="s">
        <v>43</v>
      </c>
      <c r="C1435" s="8">
        <v>72.12312</v>
      </c>
      <c r="D1435" s="8">
        <v>137.42301</v>
      </c>
      <c r="E1435" s="5">
        <f t="shared" si="66"/>
        <v>0.90539469174378495</v>
      </c>
      <c r="F1435" s="8">
        <v>121.76461999999999</v>
      </c>
      <c r="G1435" s="5">
        <f t="shared" si="67"/>
        <v>0.12859556413020479</v>
      </c>
      <c r="H1435" s="8">
        <v>148.01607999999999</v>
      </c>
      <c r="I1435" s="8">
        <v>259.18763000000001</v>
      </c>
      <c r="J1435" s="5">
        <f t="shared" si="68"/>
        <v>0.75107751806425371</v>
      </c>
    </row>
    <row r="1436" spans="1:10" x14ac:dyDescent="0.25">
      <c r="A1436" s="7" t="s">
        <v>11</v>
      </c>
      <c r="B1436" s="7" t="s">
        <v>43</v>
      </c>
      <c r="C1436" s="8">
        <v>290.85365000000002</v>
      </c>
      <c r="D1436" s="8">
        <v>363.39213999999998</v>
      </c>
      <c r="E1436" s="5">
        <f t="shared" si="66"/>
        <v>0.24939858929052461</v>
      </c>
      <c r="F1436" s="8">
        <v>167.04065</v>
      </c>
      <c r="G1436" s="5">
        <f t="shared" si="67"/>
        <v>1.1754712999500421</v>
      </c>
      <c r="H1436" s="8">
        <v>396.91109</v>
      </c>
      <c r="I1436" s="8">
        <v>530.43278999999995</v>
      </c>
      <c r="J1436" s="5">
        <f t="shared" si="68"/>
        <v>0.33640203905615218</v>
      </c>
    </row>
    <row r="1437" spans="1:10" x14ac:dyDescent="0.25">
      <c r="A1437" s="7" t="s">
        <v>23</v>
      </c>
      <c r="B1437" s="7" t="s">
        <v>43</v>
      </c>
      <c r="C1437" s="8">
        <v>0</v>
      </c>
      <c r="D1437" s="8">
        <v>63.468940000000003</v>
      </c>
      <c r="E1437" s="5" t="str">
        <f t="shared" si="66"/>
        <v/>
      </c>
      <c r="F1437" s="8">
        <v>48.20684</v>
      </c>
      <c r="G1437" s="5">
        <f t="shared" si="67"/>
        <v>0.31659615108561368</v>
      </c>
      <c r="H1437" s="8">
        <v>23.110790000000001</v>
      </c>
      <c r="I1437" s="8">
        <v>111.67578</v>
      </c>
      <c r="J1437" s="5">
        <f t="shared" si="68"/>
        <v>3.8321922357478906</v>
      </c>
    </row>
    <row r="1438" spans="1:10" x14ac:dyDescent="0.25">
      <c r="A1438" s="7" t="s">
        <v>10</v>
      </c>
      <c r="B1438" s="7" t="s">
        <v>43</v>
      </c>
      <c r="C1438" s="8">
        <v>6.0471500000000002</v>
      </c>
      <c r="D1438" s="8">
        <v>86.538470000000004</v>
      </c>
      <c r="E1438" s="5">
        <f t="shared" si="66"/>
        <v>13.310620705621657</v>
      </c>
      <c r="F1438" s="8">
        <v>6.7547800000000002</v>
      </c>
      <c r="G1438" s="5">
        <f t="shared" si="67"/>
        <v>11.811441675376548</v>
      </c>
      <c r="H1438" s="8">
        <v>88.571730000000002</v>
      </c>
      <c r="I1438" s="8">
        <v>93.29325</v>
      </c>
      <c r="J1438" s="5">
        <f t="shared" si="68"/>
        <v>5.3307302454180361E-2</v>
      </c>
    </row>
    <row r="1439" spans="1:10" x14ac:dyDescent="0.25">
      <c r="A1439" s="7" t="s">
        <v>9</v>
      </c>
      <c r="B1439" s="7" t="s">
        <v>43</v>
      </c>
      <c r="C1439" s="8">
        <v>173.37180000000001</v>
      </c>
      <c r="D1439" s="8">
        <v>208.16154</v>
      </c>
      <c r="E1439" s="5">
        <f t="shared" si="66"/>
        <v>0.20066550615498024</v>
      </c>
      <c r="F1439" s="8">
        <v>217.20936</v>
      </c>
      <c r="G1439" s="5">
        <f t="shared" si="67"/>
        <v>-4.165483476402676E-2</v>
      </c>
      <c r="H1439" s="8">
        <v>842.26342</v>
      </c>
      <c r="I1439" s="8">
        <v>425.37090000000001</v>
      </c>
      <c r="J1439" s="5">
        <f t="shared" si="68"/>
        <v>-0.49496690714646019</v>
      </c>
    </row>
    <row r="1440" spans="1:10" x14ac:dyDescent="0.25">
      <c r="A1440" s="7" t="s">
        <v>8</v>
      </c>
      <c r="B1440" s="7" t="s">
        <v>43</v>
      </c>
      <c r="C1440" s="8">
        <v>25.649570000000001</v>
      </c>
      <c r="D1440" s="8">
        <v>94.879159999999999</v>
      </c>
      <c r="E1440" s="5">
        <f t="shared" si="66"/>
        <v>2.6990546040342975</v>
      </c>
      <c r="F1440" s="8">
        <v>26.48574</v>
      </c>
      <c r="G1440" s="5">
        <f t="shared" si="67"/>
        <v>2.5822733289687205</v>
      </c>
      <c r="H1440" s="8">
        <v>127.38867</v>
      </c>
      <c r="I1440" s="8">
        <v>121.36490000000001</v>
      </c>
      <c r="J1440" s="5">
        <f t="shared" si="68"/>
        <v>-4.7286544399906205E-2</v>
      </c>
    </row>
    <row r="1441" spans="1:10" x14ac:dyDescent="0.25">
      <c r="A1441" s="7" t="s">
        <v>7</v>
      </c>
      <c r="B1441" s="7" t="s">
        <v>43</v>
      </c>
      <c r="C1441" s="8">
        <v>31.156110000000002</v>
      </c>
      <c r="D1441" s="8">
        <v>2.00569</v>
      </c>
      <c r="E1441" s="5">
        <f t="shared" si="66"/>
        <v>-0.93562450511312223</v>
      </c>
      <c r="F1441" s="8">
        <v>17.22756</v>
      </c>
      <c r="G1441" s="5">
        <f t="shared" si="67"/>
        <v>-0.88357666436802429</v>
      </c>
      <c r="H1441" s="8">
        <v>58.263019999999997</v>
      </c>
      <c r="I1441" s="8">
        <v>19.233250000000002</v>
      </c>
      <c r="J1441" s="5">
        <f t="shared" si="68"/>
        <v>-0.66988923677488743</v>
      </c>
    </row>
    <row r="1442" spans="1:10" x14ac:dyDescent="0.25">
      <c r="A1442" s="7" t="s">
        <v>5</v>
      </c>
      <c r="B1442" s="7" t="s">
        <v>43</v>
      </c>
      <c r="C1442" s="8">
        <v>647.41909999999996</v>
      </c>
      <c r="D1442" s="8">
        <v>1129.85076</v>
      </c>
      <c r="E1442" s="5">
        <f t="shared" si="66"/>
        <v>0.74516130277898829</v>
      </c>
      <c r="F1442" s="8">
        <v>687.44718999999998</v>
      </c>
      <c r="G1442" s="5">
        <f t="shared" si="67"/>
        <v>0.64354553547596871</v>
      </c>
      <c r="H1442" s="8">
        <v>2909.3809299999998</v>
      </c>
      <c r="I1442" s="8">
        <v>1817.2979499999999</v>
      </c>
      <c r="J1442" s="5">
        <f t="shared" si="68"/>
        <v>-0.37536610236872625</v>
      </c>
    </row>
    <row r="1443" spans="1:10" x14ac:dyDescent="0.25">
      <c r="A1443" s="7" t="s">
        <v>4</v>
      </c>
      <c r="B1443" s="7" t="s">
        <v>43</v>
      </c>
      <c r="C1443" s="8">
        <v>0</v>
      </c>
      <c r="D1443" s="8">
        <v>0</v>
      </c>
      <c r="E1443" s="5" t="str">
        <f t="shared" si="66"/>
        <v/>
      </c>
      <c r="F1443" s="8">
        <v>0</v>
      </c>
      <c r="G1443" s="5" t="str">
        <f t="shared" si="67"/>
        <v/>
      </c>
      <c r="H1443" s="8">
        <v>0</v>
      </c>
      <c r="I1443" s="8">
        <v>0</v>
      </c>
      <c r="J1443" s="5" t="str">
        <f t="shared" si="68"/>
        <v/>
      </c>
    </row>
    <row r="1444" spans="1:10" x14ac:dyDescent="0.25">
      <c r="A1444" s="7" t="s">
        <v>26</v>
      </c>
      <c r="B1444" s="7" t="s">
        <v>43</v>
      </c>
      <c r="C1444" s="8">
        <v>64</v>
      </c>
      <c r="D1444" s="8">
        <v>0</v>
      </c>
      <c r="E1444" s="5">
        <f t="shared" si="66"/>
        <v>-1</v>
      </c>
      <c r="F1444" s="8">
        <v>0</v>
      </c>
      <c r="G1444" s="5" t="str">
        <f t="shared" si="67"/>
        <v/>
      </c>
      <c r="H1444" s="8">
        <v>64</v>
      </c>
      <c r="I1444" s="8">
        <v>0</v>
      </c>
      <c r="J1444" s="5">
        <f t="shared" si="68"/>
        <v>-1</v>
      </c>
    </row>
    <row r="1445" spans="1:10" x14ac:dyDescent="0.25">
      <c r="A1445" s="7" t="s">
        <v>3</v>
      </c>
      <c r="B1445" s="7" t="s">
        <v>43</v>
      </c>
      <c r="C1445" s="8">
        <v>4800.1629300000004</v>
      </c>
      <c r="D1445" s="8">
        <v>2647.6168299999999</v>
      </c>
      <c r="E1445" s="5">
        <f t="shared" si="66"/>
        <v>-0.44843188270694812</v>
      </c>
      <c r="F1445" s="8">
        <v>4354.6719499999999</v>
      </c>
      <c r="G1445" s="5">
        <f t="shared" si="67"/>
        <v>-0.39200544601298837</v>
      </c>
      <c r="H1445" s="8">
        <v>10146.98741</v>
      </c>
      <c r="I1445" s="8">
        <v>7002.2887799999999</v>
      </c>
      <c r="J1445" s="5">
        <f t="shared" si="68"/>
        <v>-0.30991450988702862</v>
      </c>
    </row>
    <row r="1446" spans="1:10" x14ac:dyDescent="0.25">
      <c r="A1446" s="7" t="s">
        <v>2</v>
      </c>
      <c r="B1446" s="7" t="s">
        <v>43</v>
      </c>
      <c r="C1446" s="8">
        <v>974.92664000000002</v>
      </c>
      <c r="D1446" s="8">
        <v>1031.86339</v>
      </c>
      <c r="E1446" s="5">
        <f t="shared" si="66"/>
        <v>5.8401060822381501E-2</v>
      </c>
      <c r="F1446" s="8">
        <v>783.60167999999999</v>
      </c>
      <c r="G1446" s="5">
        <f t="shared" si="67"/>
        <v>0.3168213090099552</v>
      </c>
      <c r="H1446" s="8">
        <v>1372.9616900000001</v>
      </c>
      <c r="I1446" s="8">
        <v>1815.46507</v>
      </c>
      <c r="J1446" s="5">
        <f t="shared" si="68"/>
        <v>0.32229841751811716</v>
      </c>
    </row>
    <row r="1447" spans="1:10" x14ac:dyDescent="0.25">
      <c r="A1447" s="7" t="s">
        <v>25</v>
      </c>
      <c r="B1447" s="7" t="s">
        <v>43</v>
      </c>
      <c r="C1447" s="8">
        <v>0</v>
      </c>
      <c r="D1447" s="8">
        <v>0</v>
      </c>
      <c r="E1447" s="5" t="str">
        <f t="shared" si="66"/>
        <v/>
      </c>
      <c r="F1447" s="8">
        <v>0</v>
      </c>
      <c r="G1447" s="5" t="str">
        <f t="shared" si="67"/>
        <v/>
      </c>
      <c r="H1447" s="8">
        <v>0</v>
      </c>
      <c r="I1447" s="8">
        <v>0</v>
      </c>
      <c r="J1447" s="5" t="str">
        <f t="shared" si="68"/>
        <v/>
      </c>
    </row>
    <row r="1448" spans="1:10" s="2" customFormat="1" ht="13" x14ac:dyDescent="0.3">
      <c r="A1448" s="2" t="s">
        <v>0</v>
      </c>
      <c r="B1448" s="2" t="s">
        <v>43</v>
      </c>
      <c r="C1448" s="4">
        <v>13514.85017</v>
      </c>
      <c r="D1448" s="4">
        <v>8689.3454700000002</v>
      </c>
      <c r="E1448" s="3">
        <f t="shared" si="66"/>
        <v>-0.35705203086243309</v>
      </c>
      <c r="F1448" s="4">
        <v>9074.9839200000006</v>
      </c>
      <c r="G1448" s="3">
        <f t="shared" si="67"/>
        <v>-4.2494670337663853E-2</v>
      </c>
      <c r="H1448" s="4">
        <v>31446.21168</v>
      </c>
      <c r="I1448" s="4">
        <v>17764.329389999999</v>
      </c>
      <c r="J1448" s="3">
        <f t="shared" si="68"/>
        <v>-0.43508841157810341</v>
      </c>
    </row>
    <row r="1449" spans="1:10" x14ac:dyDescent="0.25">
      <c r="A1449" s="7" t="s">
        <v>21</v>
      </c>
      <c r="B1449" s="7" t="s">
        <v>42</v>
      </c>
      <c r="C1449" s="8">
        <v>24.269300000000001</v>
      </c>
      <c r="D1449" s="8">
        <v>130.60297</v>
      </c>
      <c r="E1449" s="5">
        <f t="shared" si="66"/>
        <v>4.3814065506627715</v>
      </c>
      <c r="F1449" s="8">
        <v>323.33724999999998</v>
      </c>
      <c r="G1449" s="5">
        <f t="shared" si="67"/>
        <v>-0.5960781815271825</v>
      </c>
      <c r="H1449" s="8">
        <v>78.179609999999997</v>
      </c>
      <c r="I1449" s="8">
        <v>453.94022000000001</v>
      </c>
      <c r="J1449" s="5">
        <f t="shared" si="68"/>
        <v>4.8063761126462516</v>
      </c>
    </row>
    <row r="1450" spans="1:10" x14ac:dyDescent="0.25">
      <c r="A1450" s="7" t="s">
        <v>20</v>
      </c>
      <c r="B1450" s="7" t="s">
        <v>42</v>
      </c>
      <c r="C1450" s="8">
        <v>196.98696000000001</v>
      </c>
      <c r="D1450" s="8">
        <v>240.20392000000001</v>
      </c>
      <c r="E1450" s="5">
        <f t="shared" si="66"/>
        <v>0.21938995352788826</v>
      </c>
      <c r="F1450" s="8">
        <v>183.58957000000001</v>
      </c>
      <c r="G1450" s="5">
        <f t="shared" si="67"/>
        <v>0.30837454437090295</v>
      </c>
      <c r="H1450" s="8">
        <v>282.16185999999999</v>
      </c>
      <c r="I1450" s="8">
        <v>423.79349000000002</v>
      </c>
      <c r="J1450" s="5">
        <f t="shared" si="68"/>
        <v>0.50195171664944382</v>
      </c>
    </row>
    <row r="1451" spans="1:10" x14ac:dyDescent="0.25">
      <c r="A1451" s="7" t="s">
        <v>19</v>
      </c>
      <c r="B1451" s="7" t="s">
        <v>42</v>
      </c>
      <c r="C1451" s="8">
        <v>270.10473999999999</v>
      </c>
      <c r="D1451" s="8">
        <v>283.63718999999998</v>
      </c>
      <c r="E1451" s="5">
        <f t="shared" si="66"/>
        <v>5.0100749805427336E-2</v>
      </c>
      <c r="F1451" s="8">
        <v>296.13704000000001</v>
      </c>
      <c r="G1451" s="5">
        <f t="shared" si="67"/>
        <v>-4.2209681031457724E-2</v>
      </c>
      <c r="H1451" s="8">
        <v>894.26405999999997</v>
      </c>
      <c r="I1451" s="8">
        <v>579.77422999999999</v>
      </c>
      <c r="J1451" s="5">
        <f t="shared" si="68"/>
        <v>-0.35167445955504462</v>
      </c>
    </row>
    <row r="1452" spans="1:10" x14ac:dyDescent="0.25">
      <c r="A1452" s="7" t="s">
        <v>18</v>
      </c>
      <c r="B1452" s="7" t="s">
        <v>42</v>
      </c>
      <c r="C1452" s="8">
        <v>16.803599999999999</v>
      </c>
      <c r="D1452" s="8">
        <v>2.4065799999999999</v>
      </c>
      <c r="E1452" s="5">
        <f t="shared" si="66"/>
        <v>-0.85678188007331757</v>
      </c>
      <c r="F1452" s="8">
        <v>0</v>
      </c>
      <c r="G1452" s="5" t="str">
        <f t="shared" si="67"/>
        <v/>
      </c>
      <c r="H1452" s="8">
        <v>22.151129999999998</v>
      </c>
      <c r="I1452" s="8">
        <v>2.4065799999999999</v>
      </c>
      <c r="J1452" s="5">
        <f t="shared" si="68"/>
        <v>-0.89135633261147396</v>
      </c>
    </row>
    <row r="1453" spans="1:10" x14ac:dyDescent="0.25">
      <c r="A1453" s="7" t="s">
        <v>17</v>
      </c>
      <c r="B1453" s="7" t="s">
        <v>42</v>
      </c>
      <c r="C1453" s="8">
        <v>132.37679</v>
      </c>
      <c r="D1453" s="8">
        <v>51.728099999999998</v>
      </c>
      <c r="E1453" s="5">
        <f t="shared" si="66"/>
        <v>-0.60923587888783226</v>
      </c>
      <c r="F1453" s="8">
        <v>179.88166000000001</v>
      </c>
      <c r="G1453" s="5">
        <f t="shared" si="67"/>
        <v>-0.71243260708178924</v>
      </c>
      <c r="H1453" s="8">
        <v>262.88506000000001</v>
      </c>
      <c r="I1453" s="8">
        <v>231.60975999999999</v>
      </c>
      <c r="J1453" s="5">
        <f t="shared" si="68"/>
        <v>-0.11896948423010423</v>
      </c>
    </row>
    <row r="1454" spans="1:10" x14ac:dyDescent="0.25">
      <c r="A1454" s="7" t="s">
        <v>16</v>
      </c>
      <c r="B1454" s="7" t="s">
        <v>42</v>
      </c>
      <c r="C1454" s="8">
        <v>9.3704099999999997</v>
      </c>
      <c r="D1454" s="8">
        <v>0</v>
      </c>
      <c r="E1454" s="5">
        <f t="shared" si="66"/>
        <v>-1</v>
      </c>
      <c r="F1454" s="8">
        <v>0</v>
      </c>
      <c r="G1454" s="5" t="str">
        <f t="shared" si="67"/>
        <v/>
      </c>
      <c r="H1454" s="8">
        <v>9.3704099999999997</v>
      </c>
      <c r="I1454" s="8">
        <v>0</v>
      </c>
      <c r="J1454" s="5">
        <f t="shared" si="68"/>
        <v>-1</v>
      </c>
    </row>
    <row r="1455" spans="1:10" x14ac:dyDescent="0.25">
      <c r="A1455" s="7" t="s">
        <v>27</v>
      </c>
      <c r="B1455" s="7" t="s">
        <v>42</v>
      </c>
      <c r="C1455" s="8">
        <v>0</v>
      </c>
      <c r="D1455" s="8">
        <v>5</v>
      </c>
      <c r="E1455" s="5" t="str">
        <f t="shared" si="66"/>
        <v/>
      </c>
      <c r="F1455" s="8">
        <v>0</v>
      </c>
      <c r="G1455" s="5" t="str">
        <f t="shared" si="67"/>
        <v/>
      </c>
      <c r="H1455" s="8">
        <v>0</v>
      </c>
      <c r="I1455" s="8">
        <v>5</v>
      </c>
      <c r="J1455" s="5" t="str">
        <f t="shared" si="68"/>
        <v/>
      </c>
    </row>
    <row r="1456" spans="1:10" x14ac:dyDescent="0.25">
      <c r="A1456" s="7" t="s">
        <v>15</v>
      </c>
      <c r="B1456" s="7" t="s">
        <v>42</v>
      </c>
      <c r="C1456" s="8">
        <v>0</v>
      </c>
      <c r="D1456" s="8">
        <v>0</v>
      </c>
      <c r="E1456" s="5" t="str">
        <f t="shared" si="66"/>
        <v/>
      </c>
      <c r="F1456" s="8">
        <v>19.124459999999999</v>
      </c>
      <c r="G1456" s="5">
        <f t="shared" si="67"/>
        <v>-1</v>
      </c>
      <c r="H1456" s="8">
        <v>0</v>
      </c>
      <c r="I1456" s="8">
        <v>19.124459999999999</v>
      </c>
      <c r="J1456" s="5" t="str">
        <f t="shared" si="68"/>
        <v/>
      </c>
    </row>
    <row r="1457" spans="1:10" x14ac:dyDescent="0.25">
      <c r="A1457" s="7" t="s">
        <v>14</v>
      </c>
      <c r="B1457" s="7" t="s">
        <v>42</v>
      </c>
      <c r="C1457" s="8">
        <v>12.30946</v>
      </c>
      <c r="D1457" s="8">
        <v>377.41162000000003</v>
      </c>
      <c r="E1457" s="5">
        <f t="shared" si="66"/>
        <v>29.660290540771086</v>
      </c>
      <c r="F1457" s="8">
        <v>206.74664999999999</v>
      </c>
      <c r="G1457" s="5">
        <f t="shared" si="67"/>
        <v>0.82547876833796363</v>
      </c>
      <c r="H1457" s="8">
        <v>189.39474999999999</v>
      </c>
      <c r="I1457" s="8">
        <v>584.15827000000002</v>
      </c>
      <c r="J1457" s="5">
        <f t="shared" si="68"/>
        <v>2.0843424646142519</v>
      </c>
    </row>
    <row r="1458" spans="1:10" x14ac:dyDescent="0.25">
      <c r="A1458" s="7" t="s">
        <v>13</v>
      </c>
      <c r="B1458" s="7" t="s">
        <v>42</v>
      </c>
      <c r="C1458" s="8">
        <v>472.88907</v>
      </c>
      <c r="D1458" s="8">
        <v>403.48489999999998</v>
      </c>
      <c r="E1458" s="5">
        <f t="shared" si="66"/>
        <v>-0.14676628072625997</v>
      </c>
      <c r="F1458" s="8">
        <v>292.06691000000001</v>
      </c>
      <c r="G1458" s="5">
        <f t="shared" si="67"/>
        <v>0.38148104487427204</v>
      </c>
      <c r="H1458" s="8">
        <v>804.24063000000001</v>
      </c>
      <c r="I1458" s="8">
        <v>695.55181000000005</v>
      </c>
      <c r="J1458" s="5">
        <f t="shared" si="68"/>
        <v>-0.13514465191841896</v>
      </c>
    </row>
    <row r="1459" spans="1:10" x14ac:dyDescent="0.25">
      <c r="A1459" s="7" t="s">
        <v>12</v>
      </c>
      <c r="B1459" s="7" t="s">
        <v>42</v>
      </c>
      <c r="C1459" s="8">
        <v>70.930840000000003</v>
      </c>
      <c r="D1459" s="8">
        <v>64.682509999999994</v>
      </c>
      <c r="E1459" s="5">
        <f t="shared" si="66"/>
        <v>-8.8090455435181791E-2</v>
      </c>
      <c r="F1459" s="8">
        <v>124.79770000000001</v>
      </c>
      <c r="G1459" s="5">
        <f t="shared" si="67"/>
        <v>-0.48170110506844288</v>
      </c>
      <c r="H1459" s="8">
        <v>154.85019</v>
      </c>
      <c r="I1459" s="8">
        <v>189.48021</v>
      </c>
      <c r="J1459" s="5">
        <f t="shared" si="68"/>
        <v>0.22363563131566067</v>
      </c>
    </row>
    <row r="1460" spans="1:10" x14ac:dyDescent="0.25">
      <c r="A1460" s="7" t="s">
        <v>11</v>
      </c>
      <c r="B1460" s="7" t="s">
        <v>42</v>
      </c>
      <c r="C1460" s="8">
        <v>690.51766999999995</v>
      </c>
      <c r="D1460" s="8">
        <v>961.34671000000003</v>
      </c>
      <c r="E1460" s="5">
        <f t="shared" si="66"/>
        <v>0.39221159974081488</v>
      </c>
      <c r="F1460" s="8">
        <v>483.01987000000003</v>
      </c>
      <c r="G1460" s="5">
        <f t="shared" si="67"/>
        <v>0.99028398148506813</v>
      </c>
      <c r="H1460" s="8">
        <v>1481.71921</v>
      </c>
      <c r="I1460" s="8">
        <v>1444.3665800000001</v>
      </c>
      <c r="J1460" s="5">
        <f t="shared" si="68"/>
        <v>-2.5208980046900975E-2</v>
      </c>
    </row>
    <row r="1461" spans="1:10" x14ac:dyDescent="0.25">
      <c r="A1461" s="7" t="s">
        <v>23</v>
      </c>
      <c r="B1461" s="7" t="s">
        <v>42</v>
      </c>
      <c r="C1461" s="8">
        <v>3.2724500000000001</v>
      </c>
      <c r="D1461" s="8">
        <v>40.218710000000002</v>
      </c>
      <c r="E1461" s="5">
        <f t="shared" si="66"/>
        <v>11.290091521642806</v>
      </c>
      <c r="F1461" s="8">
        <v>5.0348699999999997</v>
      </c>
      <c r="G1461" s="5">
        <f t="shared" si="67"/>
        <v>6.9880334546870131</v>
      </c>
      <c r="H1461" s="8">
        <v>11.453950000000001</v>
      </c>
      <c r="I1461" s="8">
        <v>45.253579999999999</v>
      </c>
      <c r="J1461" s="5">
        <f t="shared" si="68"/>
        <v>2.9509147499334287</v>
      </c>
    </row>
    <row r="1462" spans="1:10" x14ac:dyDescent="0.25">
      <c r="A1462" s="7" t="s">
        <v>10</v>
      </c>
      <c r="B1462" s="7" t="s">
        <v>42</v>
      </c>
      <c r="C1462" s="8">
        <v>39.569070000000004</v>
      </c>
      <c r="D1462" s="8">
        <v>55.035600000000002</v>
      </c>
      <c r="E1462" s="5">
        <f t="shared" si="66"/>
        <v>0.39087423586149472</v>
      </c>
      <c r="F1462" s="8">
        <v>9051.5961399999997</v>
      </c>
      <c r="G1462" s="5">
        <f t="shared" si="67"/>
        <v>-0.99391979059286661</v>
      </c>
      <c r="H1462" s="8">
        <v>13366.10626</v>
      </c>
      <c r="I1462" s="8">
        <v>9106.6317400000007</v>
      </c>
      <c r="J1462" s="5">
        <f t="shared" si="68"/>
        <v>-0.31867728994098243</v>
      </c>
    </row>
    <row r="1463" spans="1:10" x14ac:dyDescent="0.25">
      <c r="A1463" s="7" t="s">
        <v>9</v>
      </c>
      <c r="B1463" s="7" t="s">
        <v>42</v>
      </c>
      <c r="C1463" s="8">
        <v>83.83623</v>
      </c>
      <c r="D1463" s="8">
        <v>119.62147</v>
      </c>
      <c r="E1463" s="5">
        <f t="shared" si="66"/>
        <v>0.426846961033434</v>
      </c>
      <c r="F1463" s="8">
        <v>58.512009999999997</v>
      </c>
      <c r="G1463" s="5">
        <f t="shared" si="67"/>
        <v>1.044391741114346</v>
      </c>
      <c r="H1463" s="8">
        <v>192.65273999999999</v>
      </c>
      <c r="I1463" s="8">
        <v>178.13347999999999</v>
      </c>
      <c r="J1463" s="5">
        <f t="shared" si="68"/>
        <v>-7.5364928627539962E-2</v>
      </c>
    </row>
    <row r="1464" spans="1:10" x14ac:dyDescent="0.25">
      <c r="A1464" s="7" t="s">
        <v>8</v>
      </c>
      <c r="B1464" s="7" t="s">
        <v>42</v>
      </c>
      <c r="C1464" s="8">
        <v>87.218620000000001</v>
      </c>
      <c r="D1464" s="8">
        <v>209.94203999999999</v>
      </c>
      <c r="E1464" s="5">
        <f t="shared" si="66"/>
        <v>1.407078213344811</v>
      </c>
      <c r="F1464" s="8">
        <v>191.74368000000001</v>
      </c>
      <c r="G1464" s="5">
        <f t="shared" si="67"/>
        <v>9.4909829622545905E-2</v>
      </c>
      <c r="H1464" s="8">
        <v>264.69405</v>
      </c>
      <c r="I1464" s="8">
        <v>401.68572</v>
      </c>
      <c r="J1464" s="5">
        <f t="shared" si="68"/>
        <v>0.51754722102744655</v>
      </c>
    </row>
    <row r="1465" spans="1:10" x14ac:dyDescent="0.25">
      <c r="A1465" s="7" t="s">
        <v>7</v>
      </c>
      <c r="B1465" s="7" t="s">
        <v>42</v>
      </c>
      <c r="C1465" s="8">
        <v>302.41604000000001</v>
      </c>
      <c r="D1465" s="8">
        <v>288.19945999999999</v>
      </c>
      <c r="E1465" s="5">
        <f t="shared" si="66"/>
        <v>-4.7010006479815125E-2</v>
      </c>
      <c r="F1465" s="8">
        <v>404.89226000000002</v>
      </c>
      <c r="G1465" s="5">
        <f t="shared" si="67"/>
        <v>-0.28820704055938251</v>
      </c>
      <c r="H1465" s="8">
        <v>746.04619000000002</v>
      </c>
      <c r="I1465" s="8">
        <v>693.09172000000001</v>
      </c>
      <c r="J1465" s="5">
        <f t="shared" si="68"/>
        <v>-7.0980149365818757E-2</v>
      </c>
    </row>
    <row r="1466" spans="1:10" x14ac:dyDescent="0.25">
      <c r="A1466" s="7" t="s">
        <v>6</v>
      </c>
      <c r="B1466" s="7" t="s">
        <v>42</v>
      </c>
      <c r="C1466" s="8">
        <v>0</v>
      </c>
      <c r="D1466" s="8">
        <v>3.4397000000000002</v>
      </c>
      <c r="E1466" s="5" t="str">
        <f t="shared" si="66"/>
        <v/>
      </c>
      <c r="F1466" s="8">
        <v>0</v>
      </c>
      <c r="G1466" s="5" t="str">
        <f t="shared" si="67"/>
        <v/>
      </c>
      <c r="H1466" s="8">
        <v>0</v>
      </c>
      <c r="I1466" s="8">
        <v>3.4397000000000002</v>
      </c>
      <c r="J1466" s="5" t="str">
        <f t="shared" si="68"/>
        <v/>
      </c>
    </row>
    <row r="1467" spans="1:10" x14ac:dyDescent="0.25">
      <c r="A1467" s="7" t="s">
        <v>5</v>
      </c>
      <c r="B1467" s="7" t="s">
        <v>42</v>
      </c>
      <c r="C1467" s="8">
        <v>70.889349999999993</v>
      </c>
      <c r="D1467" s="8">
        <v>59.269759999999998</v>
      </c>
      <c r="E1467" s="5">
        <f t="shared" si="66"/>
        <v>-0.16391164540230652</v>
      </c>
      <c r="F1467" s="8">
        <v>66.192369999999997</v>
      </c>
      <c r="G1467" s="5">
        <f t="shared" si="67"/>
        <v>-0.10458320196119275</v>
      </c>
      <c r="H1467" s="8">
        <v>109.71543</v>
      </c>
      <c r="I1467" s="8">
        <v>125.46213</v>
      </c>
      <c r="J1467" s="5">
        <f t="shared" si="68"/>
        <v>0.14352311247378791</v>
      </c>
    </row>
    <row r="1468" spans="1:10" x14ac:dyDescent="0.25">
      <c r="A1468" s="7" t="s">
        <v>4</v>
      </c>
      <c r="B1468" s="7" t="s">
        <v>42</v>
      </c>
      <c r="C1468" s="8">
        <v>2708.1829400000001</v>
      </c>
      <c r="D1468" s="8">
        <v>2403.6197000000002</v>
      </c>
      <c r="E1468" s="5">
        <f t="shared" si="66"/>
        <v>-0.11246036429134287</v>
      </c>
      <c r="F1468" s="8">
        <v>3991.8402999999998</v>
      </c>
      <c r="G1468" s="5">
        <f t="shared" si="67"/>
        <v>-0.39786676836746193</v>
      </c>
      <c r="H1468" s="8">
        <v>4781.1996399999998</v>
      </c>
      <c r="I1468" s="8">
        <v>6395.46</v>
      </c>
      <c r="J1468" s="5">
        <f t="shared" si="68"/>
        <v>0.33762663798744885</v>
      </c>
    </row>
    <row r="1469" spans="1:10" x14ac:dyDescent="0.25">
      <c r="A1469" s="7" t="s">
        <v>26</v>
      </c>
      <c r="B1469" s="7" t="s">
        <v>42</v>
      </c>
      <c r="C1469" s="8">
        <v>1.5947899999999999</v>
      </c>
      <c r="D1469" s="8">
        <v>129.77199999999999</v>
      </c>
      <c r="E1469" s="5">
        <f t="shared" si="66"/>
        <v>80.372469102515069</v>
      </c>
      <c r="F1469" s="8">
        <v>0</v>
      </c>
      <c r="G1469" s="5" t="str">
        <f t="shared" si="67"/>
        <v/>
      </c>
      <c r="H1469" s="8">
        <v>1.5947899999999999</v>
      </c>
      <c r="I1469" s="8">
        <v>129.77199999999999</v>
      </c>
      <c r="J1469" s="5">
        <f t="shared" si="68"/>
        <v>80.372469102515069</v>
      </c>
    </row>
    <row r="1470" spans="1:10" x14ac:dyDescent="0.25">
      <c r="A1470" s="7" t="s">
        <v>3</v>
      </c>
      <c r="B1470" s="7" t="s">
        <v>42</v>
      </c>
      <c r="C1470" s="8">
        <v>152.70219</v>
      </c>
      <c r="D1470" s="8">
        <v>145.53872000000001</v>
      </c>
      <c r="E1470" s="5">
        <f t="shared" si="66"/>
        <v>-4.6911376975012575E-2</v>
      </c>
      <c r="F1470" s="8">
        <v>74.440719999999999</v>
      </c>
      <c r="G1470" s="5">
        <f t="shared" si="67"/>
        <v>0.95509554448156897</v>
      </c>
      <c r="H1470" s="8">
        <v>349.35556000000003</v>
      </c>
      <c r="I1470" s="8">
        <v>219.97944000000001</v>
      </c>
      <c r="J1470" s="5">
        <f t="shared" si="68"/>
        <v>-0.37032792608195508</v>
      </c>
    </row>
    <row r="1471" spans="1:10" x14ac:dyDescent="0.25">
      <c r="A1471" s="7" t="s">
        <v>2</v>
      </c>
      <c r="B1471" s="7" t="s">
        <v>42</v>
      </c>
      <c r="C1471" s="8">
        <v>1380.01611</v>
      </c>
      <c r="D1471" s="8">
        <v>3022.3295899999998</v>
      </c>
      <c r="E1471" s="5">
        <f t="shared" si="66"/>
        <v>1.1900683391297511</v>
      </c>
      <c r="F1471" s="8">
        <v>1414.4052799999999</v>
      </c>
      <c r="G1471" s="5">
        <f t="shared" si="67"/>
        <v>1.1368200704115017</v>
      </c>
      <c r="H1471" s="8">
        <v>1654.0475799999999</v>
      </c>
      <c r="I1471" s="8">
        <v>4436.7348700000002</v>
      </c>
      <c r="J1471" s="5">
        <f t="shared" si="68"/>
        <v>1.6823502078458956</v>
      </c>
    </row>
    <row r="1472" spans="1:10" x14ac:dyDescent="0.25">
      <c r="A1472" s="7" t="s">
        <v>25</v>
      </c>
      <c r="B1472" s="7" t="s">
        <v>42</v>
      </c>
      <c r="C1472" s="8">
        <v>9.6207899999999995</v>
      </c>
      <c r="D1472" s="8">
        <v>130.82919999999999</v>
      </c>
      <c r="E1472" s="5">
        <f t="shared" si="66"/>
        <v>12.59859221540019</v>
      </c>
      <c r="F1472" s="8">
        <v>16.29636</v>
      </c>
      <c r="G1472" s="5">
        <f t="shared" si="67"/>
        <v>7.0281240718786275</v>
      </c>
      <c r="H1472" s="8">
        <v>18.788599999999999</v>
      </c>
      <c r="I1472" s="8">
        <v>147.12556000000001</v>
      </c>
      <c r="J1472" s="5">
        <f t="shared" si="68"/>
        <v>6.8305759875669301</v>
      </c>
    </row>
    <row r="1473" spans="1:10" s="2" customFormat="1" ht="13" x14ac:dyDescent="0.3">
      <c r="A1473" s="2" t="s">
        <v>0</v>
      </c>
      <c r="B1473" s="2" t="s">
        <v>42</v>
      </c>
      <c r="C1473" s="4">
        <v>6756.0660099999996</v>
      </c>
      <c r="D1473" s="4">
        <v>9227.1154499999993</v>
      </c>
      <c r="E1473" s="3">
        <f t="shared" si="66"/>
        <v>0.36575270820955175</v>
      </c>
      <c r="F1473" s="4">
        <v>17598.2611</v>
      </c>
      <c r="G1473" s="3">
        <f t="shared" si="67"/>
        <v>-0.47568027331973162</v>
      </c>
      <c r="H1473" s="4">
        <v>25696.490290000002</v>
      </c>
      <c r="I1473" s="4">
        <v>26825.376550000001</v>
      </c>
      <c r="J1473" s="3">
        <f t="shared" si="68"/>
        <v>4.3931534900675251E-2</v>
      </c>
    </row>
    <row r="1474" spans="1:10" x14ac:dyDescent="0.25">
      <c r="A1474" s="7" t="s">
        <v>21</v>
      </c>
      <c r="B1474" s="7" t="s">
        <v>41</v>
      </c>
      <c r="C1474" s="8">
        <v>5296.8840499999997</v>
      </c>
      <c r="D1474" s="8">
        <v>6180.8150400000004</v>
      </c>
      <c r="E1474" s="5">
        <f t="shared" si="66"/>
        <v>0.16687754190126181</v>
      </c>
      <c r="F1474" s="8">
        <v>7031.7260999999999</v>
      </c>
      <c r="G1474" s="5">
        <f t="shared" si="67"/>
        <v>-0.12101026801939851</v>
      </c>
      <c r="H1474" s="8">
        <v>9262.0391999999993</v>
      </c>
      <c r="I1474" s="8">
        <v>13212.541139999999</v>
      </c>
      <c r="J1474" s="5">
        <f t="shared" si="68"/>
        <v>0.42652615203787958</v>
      </c>
    </row>
    <row r="1475" spans="1:10" x14ac:dyDescent="0.25">
      <c r="A1475" s="7" t="s">
        <v>20</v>
      </c>
      <c r="B1475" s="7" t="s">
        <v>41</v>
      </c>
      <c r="C1475" s="8">
        <v>2460.4078500000001</v>
      </c>
      <c r="D1475" s="8">
        <v>2561.1693799999998</v>
      </c>
      <c r="E1475" s="5">
        <f t="shared" si="66"/>
        <v>4.0953181806829164E-2</v>
      </c>
      <c r="F1475" s="8">
        <v>2339.6293599999999</v>
      </c>
      <c r="G1475" s="5">
        <f t="shared" si="67"/>
        <v>9.4690220505695866E-2</v>
      </c>
      <c r="H1475" s="8">
        <v>5021.5367800000004</v>
      </c>
      <c r="I1475" s="8">
        <v>4900.7987400000002</v>
      </c>
      <c r="J1475" s="5">
        <f t="shared" si="68"/>
        <v>-2.4044041752493195E-2</v>
      </c>
    </row>
    <row r="1476" spans="1:10" x14ac:dyDescent="0.25">
      <c r="A1476" s="7" t="s">
        <v>19</v>
      </c>
      <c r="B1476" s="7" t="s">
        <v>41</v>
      </c>
      <c r="C1476" s="8">
        <v>8104.0364799999998</v>
      </c>
      <c r="D1476" s="8">
        <v>11974.66159</v>
      </c>
      <c r="E1476" s="5">
        <f t="shared" si="66"/>
        <v>0.47761694058909265</v>
      </c>
      <c r="F1476" s="8">
        <v>13036.605600000001</v>
      </c>
      <c r="G1476" s="5">
        <f t="shared" si="67"/>
        <v>-8.1458628310424719E-2</v>
      </c>
      <c r="H1476" s="8">
        <v>15694.39338</v>
      </c>
      <c r="I1476" s="8">
        <v>25011.267189999999</v>
      </c>
      <c r="J1476" s="5">
        <f t="shared" si="68"/>
        <v>0.5936434486134945</v>
      </c>
    </row>
    <row r="1477" spans="1:10" x14ac:dyDescent="0.25">
      <c r="A1477" s="7" t="s">
        <v>18</v>
      </c>
      <c r="B1477" s="7" t="s">
        <v>41</v>
      </c>
      <c r="C1477" s="8">
        <v>28.74785</v>
      </c>
      <c r="D1477" s="8">
        <v>4.8036000000000003</v>
      </c>
      <c r="E1477" s="5">
        <f t="shared" ref="E1477:E1540" si="69">IF(C1477=0,"",(D1477/C1477-1))</f>
        <v>-0.83290576512678338</v>
      </c>
      <c r="F1477" s="8">
        <v>3.1191</v>
      </c>
      <c r="G1477" s="5">
        <f t="shared" ref="G1477:G1540" si="70">IF(F1477=0,"",(D1477/F1477-1))</f>
        <v>0.54005963258632317</v>
      </c>
      <c r="H1477" s="8">
        <v>47.216180000000001</v>
      </c>
      <c r="I1477" s="8">
        <v>7.9226999999999999</v>
      </c>
      <c r="J1477" s="5">
        <f t="shared" ref="J1477:J1540" si="71">IF(H1477=0,"",(I1477/H1477-1))</f>
        <v>-0.83220370644130892</v>
      </c>
    </row>
    <row r="1478" spans="1:10" x14ac:dyDescent="0.25">
      <c r="A1478" s="7" t="s">
        <v>17</v>
      </c>
      <c r="B1478" s="7" t="s">
        <v>41</v>
      </c>
      <c r="C1478" s="8">
        <v>4004.5570600000001</v>
      </c>
      <c r="D1478" s="8">
        <v>4883.6686</v>
      </c>
      <c r="E1478" s="5">
        <f t="shared" si="69"/>
        <v>0.21952778467838829</v>
      </c>
      <c r="F1478" s="8">
        <v>3224.3891899999999</v>
      </c>
      <c r="G1478" s="5">
        <f t="shared" si="70"/>
        <v>0.51460270836598365</v>
      </c>
      <c r="H1478" s="8">
        <v>7438.3932599999998</v>
      </c>
      <c r="I1478" s="8">
        <v>8108.0577899999998</v>
      </c>
      <c r="J1478" s="5">
        <f t="shared" si="71"/>
        <v>9.0028115829950073E-2</v>
      </c>
    </row>
    <row r="1479" spans="1:10" x14ac:dyDescent="0.25">
      <c r="A1479" s="7" t="s">
        <v>16</v>
      </c>
      <c r="B1479" s="7" t="s">
        <v>41</v>
      </c>
      <c r="C1479" s="8">
        <v>696.61778000000004</v>
      </c>
      <c r="D1479" s="8">
        <v>9776.0667400000002</v>
      </c>
      <c r="E1479" s="5">
        <f t="shared" si="69"/>
        <v>13.033616454635998</v>
      </c>
      <c r="F1479" s="8">
        <v>4180.53478</v>
      </c>
      <c r="G1479" s="5">
        <f t="shared" si="70"/>
        <v>1.3384727683093214</v>
      </c>
      <c r="H1479" s="8">
        <v>1472.22704</v>
      </c>
      <c r="I1479" s="8">
        <v>13956.60152</v>
      </c>
      <c r="J1479" s="5">
        <f t="shared" si="71"/>
        <v>8.4799247268274609</v>
      </c>
    </row>
    <row r="1480" spans="1:10" x14ac:dyDescent="0.25">
      <c r="A1480" s="7" t="s">
        <v>27</v>
      </c>
      <c r="B1480" s="7" t="s">
        <v>41</v>
      </c>
      <c r="C1480" s="8">
        <v>6.9917400000000001</v>
      </c>
      <c r="D1480" s="8">
        <v>9.0282199999999992</v>
      </c>
      <c r="E1480" s="5">
        <f t="shared" si="69"/>
        <v>0.2912694121921009</v>
      </c>
      <c r="F1480" s="8">
        <v>7.9142900000000003</v>
      </c>
      <c r="G1480" s="5">
        <f t="shared" si="70"/>
        <v>0.14074920176035999</v>
      </c>
      <c r="H1480" s="8">
        <v>17.161560000000001</v>
      </c>
      <c r="I1480" s="8">
        <v>16.942509999999999</v>
      </c>
      <c r="J1480" s="5">
        <f t="shared" si="71"/>
        <v>-1.2763991152319631E-2</v>
      </c>
    </row>
    <row r="1481" spans="1:10" x14ac:dyDescent="0.25">
      <c r="A1481" s="7" t="s">
        <v>15</v>
      </c>
      <c r="B1481" s="7" t="s">
        <v>41</v>
      </c>
      <c r="C1481" s="8">
        <v>163.94937999999999</v>
      </c>
      <c r="D1481" s="8">
        <v>165.75489999999999</v>
      </c>
      <c r="E1481" s="5">
        <f t="shared" si="69"/>
        <v>1.1012667446500979E-2</v>
      </c>
      <c r="F1481" s="8">
        <v>128.46716000000001</v>
      </c>
      <c r="G1481" s="5">
        <f t="shared" si="70"/>
        <v>0.29025114278232644</v>
      </c>
      <c r="H1481" s="8">
        <v>308.35813999999999</v>
      </c>
      <c r="I1481" s="8">
        <v>294.22206</v>
      </c>
      <c r="J1481" s="5">
        <f t="shared" si="71"/>
        <v>-4.584305768610486E-2</v>
      </c>
    </row>
    <row r="1482" spans="1:10" x14ac:dyDescent="0.25">
      <c r="A1482" s="7" t="s">
        <v>14</v>
      </c>
      <c r="B1482" s="7" t="s">
        <v>41</v>
      </c>
      <c r="C1482" s="8">
        <v>738.90031999999997</v>
      </c>
      <c r="D1482" s="8">
        <v>1496.7395899999999</v>
      </c>
      <c r="E1482" s="5">
        <f t="shared" si="69"/>
        <v>1.0256312651211195</v>
      </c>
      <c r="F1482" s="8">
        <v>1043.81195</v>
      </c>
      <c r="G1482" s="5">
        <f t="shared" si="70"/>
        <v>0.43391689470502803</v>
      </c>
      <c r="H1482" s="8">
        <v>2272.2488199999998</v>
      </c>
      <c r="I1482" s="8">
        <v>2540.5515399999999</v>
      </c>
      <c r="J1482" s="5">
        <f t="shared" si="71"/>
        <v>0.11807805449757036</v>
      </c>
    </row>
    <row r="1483" spans="1:10" x14ac:dyDescent="0.25">
      <c r="A1483" s="7" t="s">
        <v>13</v>
      </c>
      <c r="B1483" s="7" t="s">
        <v>41</v>
      </c>
      <c r="C1483" s="8">
        <v>3032.2791099999999</v>
      </c>
      <c r="D1483" s="8">
        <v>2820.5618899999999</v>
      </c>
      <c r="E1483" s="5">
        <f t="shared" si="69"/>
        <v>-6.9821151787046398E-2</v>
      </c>
      <c r="F1483" s="8">
        <v>3000.6584400000002</v>
      </c>
      <c r="G1483" s="5">
        <f t="shared" si="70"/>
        <v>-6.0019010360939373E-2</v>
      </c>
      <c r="H1483" s="8">
        <v>6052.22912</v>
      </c>
      <c r="I1483" s="8">
        <v>5821.2203300000001</v>
      </c>
      <c r="J1483" s="5">
        <f t="shared" si="71"/>
        <v>-3.8169207645595504E-2</v>
      </c>
    </row>
    <row r="1484" spans="1:10" x14ac:dyDescent="0.25">
      <c r="A1484" s="7" t="s">
        <v>12</v>
      </c>
      <c r="B1484" s="7" t="s">
        <v>41</v>
      </c>
      <c r="C1484" s="8">
        <v>6530.1656199999998</v>
      </c>
      <c r="D1484" s="8">
        <v>5315.93505</v>
      </c>
      <c r="E1484" s="5">
        <f t="shared" si="69"/>
        <v>-0.18594177248447796</v>
      </c>
      <c r="F1484" s="8">
        <v>4176.2104499999996</v>
      </c>
      <c r="G1484" s="5">
        <f t="shared" si="70"/>
        <v>0.27290880420070796</v>
      </c>
      <c r="H1484" s="8">
        <v>12666.169959999999</v>
      </c>
      <c r="I1484" s="8">
        <v>9492.1455000000005</v>
      </c>
      <c r="J1484" s="5">
        <f t="shared" si="71"/>
        <v>-0.2505907050058247</v>
      </c>
    </row>
    <row r="1485" spans="1:10" x14ac:dyDescent="0.25">
      <c r="A1485" s="7" t="s">
        <v>11</v>
      </c>
      <c r="B1485" s="7" t="s">
        <v>41</v>
      </c>
      <c r="C1485" s="8">
        <v>6295.0473199999997</v>
      </c>
      <c r="D1485" s="8">
        <v>9252.2391399999997</v>
      </c>
      <c r="E1485" s="5">
        <f t="shared" si="69"/>
        <v>0.46976482775668793</v>
      </c>
      <c r="F1485" s="8">
        <v>6183.9852199999996</v>
      </c>
      <c r="G1485" s="5">
        <f t="shared" si="70"/>
        <v>0.49616126346433931</v>
      </c>
      <c r="H1485" s="8">
        <v>11974.39459</v>
      </c>
      <c r="I1485" s="8">
        <v>15436.22436</v>
      </c>
      <c r="J1485" s="5">
        <f t="shared" si="71"/>
        <v>0.28910269692390345</v>
      </c>
    </row>
    <row r="1486" spans="1:10" x14ac:dyDescent="0.25">
      <c r="A1486" s="7" t="s">
        <v>23</v>
      </c>
      <c r="B1486" s="7" t="s">
        <v>41</v>
      </c>
      <c r="C1486" s="8">
        <v>637.00139999999999</v>
      </c>
      <c r="D1486" s="8">
        <v>937.15785000000005</v>
      </c>
      <c r="E1486" s="5">
        <f t="shared" si="69"/>
        <v>0.47120218260116875</v>
      </c>
      <c r="F1486" s="8">
        <v>1228.58601</v>
      </c>
      <c r="G1486" s="5">
        <f t="shared" si="70"/>
        <v>-0.23720615213581986</v>
      </c>
      <c r="H1486" s="8">
        <v>1177.33717</v>
      </c>
      <c r="I1486" s="8">
        <v>2165.74386</v>
      </c>
      <c r="J1486" s="5">
        <f t="shared" si="71"/>
        <v>0.83952729531167347</v>
      </c>
    </row>
    <row r="1487" spans="1:10" x14ac:dyDescent="0.25">
      <c r="A1487" s="7" t="s">
        <v>10</v>
      </c>
      <c r="B1487" s="7" t="s">
        <v>41</v>
      </c>
      <c r="C1487" s="8">
        <v>149.91773000000001</v>
      </c>
      <c r="D1487" s="8">
        <v>913.49246000000005</v>
      </c>
      <c r="E1487" s="5">
        <f t="shared" si="69"/>
        <v>5.0932917007214558</v>
      </c>
      <c r="F1487" s="8">
        <v>136.38749000000001</v>
      </c>
      <c r="G1487" s="5">
        <f t="shared" si="70"/>
        <v>5.6977730875463726</v>
      </c>
      <c r="H1487" s="8">
        <v>305.12115999999997</v>
      </c>
      <c r="I1487" s="8">
        <v>1049.87995</v>
      </c>
      <c r="J1487" s="5">
        <f t="shared" si="71"/>
        <v>2.4408624757457007</v>
      </c>
    </row>
    <row r="1488" spans="1:10" x14ac:dyDescent="0.25">
      <c r="A1488" s="7" t="s">
        <v>9</v>
      </c>
      <c r="B1488" s="7" t="s">
        <v>41</v>
      </c>
      <c r="C1488" s="8">
        <v>5435.7325099999998</v>
      </c>
      <c r="D1488" s="8">
        <v>5500.2139500000003</v>
      </c>
      <c r="E1488" s="5">
        <f t="shared" si="69"/>
        <v>1.1862511608394133E-2</v>
      </c>
      <c r="F1488" s="8">
        <v>5909.6433800000004</v>
      </c>
      <c r="G1488" s="5">
        <f t="shared" si="70"/>
        <v>-6.9281579897973455E-2</v>
      </c>
      <c r="H1488" s="8">
        <v>12909.74561</v>
      </c>
      <c r="I1488" s="8">
        <v>11409.857330000001</v>
      </c>
      <c r="J1488" s="5">
        <f t="shared" si="71"/>
        <v>-0.11618263638271642</v>
      </c>
    </row>
    <row r="1489" spans="1:10" x14ac:dyDescent="0.25">
      <c r="A1489" s="7" t="s">
        <v>8</v>
      </c>
      <c r="B1489" s="7" t="s">
        <v>41</v>
      </c>
      <c r="C1489" s="8">
        <v>293.90210000000002</v>
      </c>
      <c r="D1489" s="8">
        <v>497.48671000000002</v>
      </c>
      <c r="E1489" s="5">
        <f t="shared" si="69"/>
        <v>0.69269532269418965</v>
      </c>
      <c r="F1489" s="8">
        <v>449.51056</v>
      </c>
      <c r="G1489" s="5">
        <f t="shared" si="70"/>
        <v>0.10672975068705837</v>
      </c>
      <c r="H1489" s="8">
        <v>623.83839999999998</v>
      </c>
      <c r="I1489" s="8">
        <v>946.99726999999996</v>
      </c>
      <c r="J1489" s="5">
        <f t="shared" si="71"/>
        <v>0.51801695759671085</v>
      </c>
    </row>
    <row r="1490" spans="1:10" x14ac:dyDescent="0.25">
      <c r="A1490" s="7" t="s">
        <v>7</v>
      </c>
      <c r="B1490" s="7" t="s">
        <v>41</v>
      </c>
      <c r="C1490" s="8">
        <v>2109.4064199999998</v>
      </c>
      <c r="D1490" s="8">
        <v>2866.1511099999998</v>
      </c>
      <c r="E1490" s="5">
        <f t="shared" si="69"/>
        <v>0.35874769452915567</v>
      </c>
      <c r="F1490" s="8">
        <v>1905.71306</v>
      </c>
      <c r="G1490" s="5">
        <f t="shared" si="70"/>
        <v>0.50397831140434102</v>
      </c>
      <c r="H1490" s="8">
        <v>4879.54241</v>
      </c>
      <c r="I1490" s="8">
        <v>4771.8641699999998</v>
      </c>
      <c r="J1490" s="5">
        <f t="shared" si="71"/>
        <v>-2.2067282329451099E-2</v>
      </c>
    </row>
    <row r="1491" spans="1:10" x14ac:dyDescent="0.25">
      <c r="A1491" s="7" t="s">
        <v>6</v>
      </c>
      <c r="B1491" s="7" t="s">
        <v>41</v>
      </c>
      <c r="C1491" s="8">
        <v>1298.6506899999999</v>
      </c>
      <c r="D1491" s="8">
        <v>515.20204000000001</v>
      </c>
      <c r="E1491" s="5">
        <f t="shared" si="69"/>
        <v>-0.60327896949717863</v>
      </c>
      <c r="F1491" s="8">
        <v>1942.7688000000001</v>
      </c>
      <c r="G1491" s="5">
        <f t="shared" si="70"/>
        <v>-0.73481042108561767</v>
      </c>
      <c r="H1491" s="8">
        <v>2478.1725999999999</v>
      </c>
      <c r="I1491" s="8">
        <v>2457.97084</v>
      </c>
      <c r="J1491" s="5">
        <f t="shared" si="71"/>
        <v>-8.1518777182831847E-3</v>
      </c>
    </row>
    <row r="1492" spans="1:10" x14ac:dyDescent="0.25">
      <c r="A1492" s="7" t="s">
        <v>5</v>
      </c>
      <c r="B1492" s="7" t="s">
        <v>41</v>
      </c>
      <c r="C1492" s="8">
        <v>274000.91960999998</v>
      </c>
      <c r="D1492" s="8">
        <v>425620.07676000003</v>
      </c>
      <c r="E1492" s="5">
        <f t="shared" si="69"/>
        <v>0.55335273095363191</v>
      </c>
      <c r="F1492" s="8">
        <v>394100.86358</v>
      </c>
      <c r="G1492" s="5">
        <f t="shared" si="70"/>
        <v>7.9977528832797962E-2</v>
      </c>
      <c r="H1492" s="8">
        <v>767409.41044000001</v>
      </c>
      <c r="I1492" s="8">
        <v>819720.94033999997</v>
      </c>
      <c r="J1492" s="5">
        <f t="shared" si="71"/>
        <v>6.8166390962037804E-2</v>
      </c>
    </row>
    <row r="1493" spans="1:10" x14ac:dyDescent="0.25">
      <c r="A1493" s="7" t="s">
        <v>4</v>
      </c>
      <c r="B1493" s="7" t="s">
        <v>41</v>
      </c>
      <c r="C1493" s="8">
        <v>373.19385999999997</v>
      </c>
      <c r="D1493" s="8">
        <v>404.40496999999999</v>
      </c>
      <c r="E1493" s="5">
        <f t="shared" si="69"/>
        <v>8.363243168041401E-2</v>
      </c>
      <c r="F1493" s="8">
        <v>301.86658</v>
      </c>
      <c r="G1493" s="5">
        <f t="shared" si="70"/>
        <v>0.33968115980245317</v>
      </c>
      <c r="H1493" s="8">
        <v>716.48015999999996</v>
      </c>
      <c r="I1493" s="8">
        <v>706.27155000000005</v>
      </c>
      <c r="J1493" s="5">
        <f t="shared" si="71"/>
        <v>-1.4248280091942678E-2</v>
      </c>
    </row>
    <row r="1494" spans="1:10" x14ac:dyDescent="0.25">
      <c r="A1494" s="7" t="s">
        <v>26</v>
      </c>
      <c r="B1494" s="7" t="s">
        <v>41</v>
      </c>
      <c r="C1494" s="8">
        <v>348.16584999999998</v>
      </c>
      <c r="D1494" s="8">
        <v>474.13101999999998</v>
      </c>
      <c r="E1494" s="5">
        <f t="shared" si="69"/>
        <v>0.36179645418986395</v>
      </c>
      <c r="F1494" s="8">
        <v>521.34326999999996</v>
      </c>
      <c r="G1494" s="5">
        <f t="shared" si="70"/>
        <v>-9.0558855780376701E-2</v>
      </c>
      <c r="H1494" s="8">
        <v>571.78570000000002</v>
      </c>
      <c r="I1494" s="8">
        <v>995.47429</v>
      </c>
      <c r="J1494" s="5">
        <f t="shared" si="71"/>
        <v>0.74099193106788075</v>
      </c>
    </row>
    <row r="1495" spans="1:10" x14ac:dyDescent="0.25">
      <c r="A1495" s="7" t="s">
        <v>3</v>
      </c>
      <c r="B1495" s="7" t="s">
        <v>41</v>
      </c>
      <c r="C1495" s="8">
        <v>265.60815000000002</v>
      </c>
      <c r="D1495" s="8">
        <v>164.30923999999999</v>
      </c>
      <c r="E1495" s="5">
        <f t="shared" si="69"/>
        <v>-0.3813847956096228</v>
      </c>
      <c r="F1495" s="8">
        <v>52.298819999999999</v>
      </c>
      <c r="G1495" s="5">
        <f t="shared" si="70"/>
        <v>2.1417389531924429</v>
      </c>
      <c r="H1495" s="8">
        <v>342.79534000000001</v>
      </c>
      <c r="I1495" s="8">
        <v>216.60805999999999</v>
      </c>
      <c r="J1495" s="5">
        <f t="shared" si="71"/>
        <v>-0.36811258869505059</v>
      </c>
    </row>
    <row r="1496" spans="1:10" x14ac:dyDescent="0.25">
      <c r="A1496" s="7" t="s">
        <v>32</v>
      </c>
      <c r="B1496" s="7" t="s">
        <v>41</v>
      </c>
      <c r="C1496" s="8">
        <v>20.04</v>
      </c>
      <c r="D1496" s="8">
        <v>29.856000000000002</v>
      </c>
      <c r="E1496" s="5">
        <f t="shared" si="69"/>
        <v>0.48982035928143719</v>
      </c>
      <c r="F1496" s="8">
        <v>105</v>
      </c>
      <c r="G1496" s="5">
        <f t="shared" si="70"/>
        <v>-0.71565714285714277</v>
      </c>
      <c r="H1496" s="8">
        <v>55.96866</v>
      </c>
      <c r="I1496" s="8">
        <v>134.85599999999999</v>
      </c>
      <c r="J1496" s="5">
        <f t="shared" si="71"/>
        <v>1.4094913117448229</v>
      </c>
    </row>
    <row r="1497" spans="1:10" x14ac:dyDescent="0.25">
      <c r="A1497" s="7" t="s">
        <v>2</v>
      </c>
      <c r="B1497" s="7" t="s">
        <v>41</v>
      </c>
      <c r="C1497" s="8">
        <v>19.827200000000001</v>
      </c>
      <c r="D1497" s="8">
        <v>101.44771</v>
      </c>
      <c r="E1497" s="5">
        <f t="shared" si="69"/>
        <v>4.1165928623305357</v>
      </c>
      <c r="F1497" s="8">
        <v>68.745660000000001</v>
      </c>
      <c r="G1497" s="5">
        <f t="shared" si="70"/>
        <v>0.47569621122264305</v>
      </c>
      <c r="H1497" s="8">
        <v>20.613610000000001</v>
      </c>
      <c r="I1497" s="8">
        <v>170.19336999999999</v>
      </c>
      <c r="J1497" s="5">
        <f t="shared" si="71"/>
        <v>7.2563592694341246</v>
      </c>
    </row>
    <row r="1498" spans="1:10" x14ac:dyDescent="0.25">
      <c r="A1498" s="7" t="s">
        <v>25</v>
      </c>
      <c r="B1498" s="7" t="s">
        <v>41</v>
      </c>
      <c r="C1498" s="8">
        <v>23.494389999999999</v>
      </c>
      <c r="D1498" s="8">
        <v>11.67229</v>
      </c>
      <c r="E1498" s="5">
        <f t="shared" si="69"/>
        <v>-0.50318820790835594</v>
      </c>
      <c r="F1498" s="8">
        <v>0</v>
      </c>
      <c r="G1498" s="5" t="str">
        <f t="shared" si="70"/>
        <v/>
      </c>
      <c r="H1498" s="8">
        <v>64.541569999999993</v>
      </c>
      <c r="I1498" s="8">
        <v>11.67229</v>
      </c>
      <c r="J1498" s="5">
        <f t="shared" si="71"/>
        <v>-0.81915082016133167</v>
      </c>
    </row>
    <row r="1499" spans="1:10" s="2" customFormat="1" ht="13" x14ac:dyDescent="0.3">
      <c r="A1499" s="2" t="s">
        <v>0</v>
      </c>
      <c r="B1499" s="2" t="s">
        <v>41</v>
      </c>
      <c r="C1499" s="4">
        <v>322334.65447000001</v>
      </c>
      <c r="D1499" s="4">
        <v>492477.04584999999</v>
      </c>
      <c r="E1499" s="3">
        <f t="shared" si="69"/>
        <v>0.52784393182842004</v>
      </c>
      <c r="F1499" s="4">
        <v>451079.77885</v>
      </c>
      <c r="G1499" s="3">
        <f t="shared" si="70"/>
        <v>9.177371485270247E-2</v>
      </c>
      <c r="H1499" s="4">
        <v>863785.15281999996</v>
      </c>
      <c r="I1499" s="4">
        <v>943556.8247</v>
      </c>
      <c r="J1499" s="3">
        <f t="shared" si="71"/>
        <v>9.235128853461938E-2</v>
      </c>
    </row>
    <row r="1500" spans="1:10" x14ac:dyDescent="0.25">
      <c r="A1500" s="7" t="s">
        <v>21</v>
      </c>
      <c r="B1500" s="7" t="s">
        <v>40</v>
      </c>
      <c r="C1500" s="8">
        <v>4075.16705</v>
      </c>
      <c r="D1500" s="8">
        <v>4510.1654399999998</v>
      </c>
      <c r="E1500" s="5">
        <f t="shared" si="69"/>
        <v>0.10674369532900485</v>
      </c>
      <c r="F1500" s="8">
        <v>5554.0434299999997</v>
      </c>
      <c r="G1500" s="5">
        <f t="shared" si="70"/>
        <v>-0.18794919470048144</v>
      </c>
      <c r="H1500" s="8">
        <v>9982.9491099999996</v>
      </c>
      <c r="I1500" s="8">
        <v>10064.20887</v>
      </c>
      <c r="J1500" s="5">
        <f t="shared" si="71"/>
        <v>8.1398551775249128E-3</v>
      </c>
    </row>
    <row r="1501" spans="1:10" x14ac:dyDescent="0.25">
      <c r="A1501" s="7" t="s">
        <v>20</v>
      </c>
      <c r="B1501" s="7" t="s">
        <v>40</v>
      </c>
      <c r="C1501" s="8">
        <v>607.09691999999995</v>
      </c>
      <c r="D1501" s="8">
        <v>1601.12959</v>
      </c>
      <c r="E1501" s="5">
        <f t="shared" si="69"/>
        <v>1.6373541641423581</v>
      </c>
      <c r="F1501" s="8">
        <v>509.31975999999997</v>
      </c>
      <c r="G1501" s="5">
        <f t="shared" si="70"/>
        <v>2.1436628141032661</v>
      </c>
      <c r="H1501" s="8">
        <v>1572.62852</v>
      </c>
      <c r="I1501" s="8">
        <v>2110.4493499999999</v>
      </c>
      <c r="J1501" s="5">
        <f t="shared" si="71"/>
        <v>0.34198847544746291</v>
      </c>
    </row>
    <row r="1502" spans="1:10" x14ac:dyDescent="0.25">
      <c r="A1502" s="7" t="s">
        <v>19</v>
      </c>
      <c r="B1502" s="7" t="s">
        <v>40</v>
      </c>
      <c r="C1502" s="8">
        <v>2285.7419500000001</v>
      </c>
      <c r="D1502" s="8">
        <v>2831.8609499999998</v>
      </c>
      <c r="E1502" s="5">
        <f t="shared" si="69"/>
        <v>0.23892417077089556</v>
      </c>
      <c r="F1502" s="8">
        <v>1934.00326</v>
      </c>
      <c r="G1502" s="5">
        <f t="shared" si="70"/>
        <v>0.46424828156701237</v>
      </c>
      <c r="H1502" s="8">
        <v>3754.3820999999998</v>
      </c>
      <c r="I1502" s="8">
        <v>4765.8642099999997</v>
      </c>
      <c r="J1502" s="5">
        <f t="shared" si="71"/>
        <v>0.26941373655068301</v>
      </c>
    </row>
    <row r="1503" spans="1:10" x14ac:dyDescent="0.25">
      <c r="A1503" s="7" t="s">
        <v>18</v>
      </c>
      <c r="B1503" s="7" t="s">
        <v>40</v>
      </c>
      <c r="C1503" s="8">
        <v>219.9059</v>
      </c>
      <c r="D1503" s="8">
        <v>113.05016000000001</v>
      </c>
      <c r="E1503" s="5">
        <f t="shared" si="69"/>
        <v>-0.48591574850879393</v>
      </c>
      <c r="F1503" s="8">
        <v>223.85364999999999</v>
      </c>
      <c r="G1503" s="5">
        <f t="shared" si="70"/>
        <v>-0.49498183299669218</v>
      </c>
      <c r="H1503" s="8">
        <v>336.12810999999999</v>
      </c>
      <c r="I1503" s="8">
        <v>336.90381000000002</v>
      </c>
      <c r="J1503" s="5">
        <f t="shared" si="71"/>
        <v>2.3077510536086976E-3</v>
      </c>
    </row>
    <row r="1504" spans="1:10" x14ac:dyDescent="0.25">
      <c r="A1504" s="7" t="s">
        <v>17</v>
      </c>
      <c r="B1504" s="7" t="s">
        <v>40</v>
      </c>
      <c r="C1504" s="8">
        <v>6396.62914</v>
      </c>
      <c r="D1504" s="8">
        <v>5818.1594500000001</v>
      </c>
      <c r="E1504" s="5">
        <f t="shared" si="69"/>
        <v>-9.0433520114939769E-2</v>
      </c>
      <c r="F1504" s="8">
        <v>5908.47552</v>
      </c>
      <c r="G1504" s="5">
        <f t="shared" si="70"/>
        <v>-1.5285849910739779E-2</v>
      </c>
      <c r="H1504" s="8">
        <v>11421.085510000001</v>
      </c>
      <c r="I1504" s="8">
        <v>11726.634969999999</v>
      </c>
      <c r="J1504" s="5">
        <f t="shared" si="71"/>
        <v>2.675310150970045E-2</v>
      </c>
    </row>
    <row r="1505" spans="1:10" x14ac:dyDescent="0.25">
      <c r="A1505" s="7" t="s">
        <v>16</v>
      </c>
      <c r="B1505" s="7" t="s">
        <v>40</v>
      </c>
      <c r="C1505" s="8">
        <v>1989.9748099999999</v>
      </c>
      <c r="D1505" s="8">
        <v>1624.36339</v>
      </c>
      <c r="E1505" s="5">
        <f t="shared" si="69"/>
        <v>-0.18372665732386828</v>
      </c>
      <c r="F1505" s="8">
        <v>3919.3299400000001</v>
      </c>
      <c r="G1505" s="5">
        <f t="shared" si="70"/>
        <v>-0.58555074084934011</v>
      </c>
      <c r="H1505" s="8">
        <v>4282.45345</v>
      </c>
      <c r="I1505" s="8">
        <v>5543.6933300000001</v>
      </c>
      <c r="J1505" s="5">
        <f t="shared" si="71"/>
        <v>0.29451338928155768</v>
      </c>
    </row>
    <row r="1506" spans="1:10" x14ac:dyDescent="0.25">
      <c r="A1506" s="7" t="s">
        <v>27</v>
      </c>
      <c r="B1506" s="7" t="s">
        <v>40</v>
      </c>
      <c r="C1506" s="8">
        <v>0</v>
      </c>
      <c r="D1506" s="8">
        <v>0</v>
      </c>
      <c r="E1506" s="5" t="str">
        <f t="shared" si="69"/>
        <v/>
      </c>
      <c r="F1506" s="8">
        <v>0</v>
      </c>
      <c r="G1506" s="5" t="str">
        <f t="shared" si="70"/>
        <v/>
      </c>
      <c r="H1506" s="8">
        <v>0</v>
      </c>
      <c r="I1506" s="8">
        <v>0</v>
      </c>
      <c r="J1506" s="5" t="str">
        <f t="shared" si="71"/>
        <v/>
      </c>
    </row>
    <row r="1507" spans="1:10" x14ac:dyDescent="0.25">
      <c r="A1507" s="7" t="s">
        <v>15</v>
      </c>
      <c r="B1507" s="7" t="s">
        <v>40</v>
      </c>
      <c r="C1507" s="8">
        <v>0.35036</v>
      </c>
      <c r="D1507" s="8">
        <v>5.6672000000000002</v>
      </c>
      <c r="E1507" s="5">
        <f t="shared" si="69"/>
        <v>15.175362484301861</v>
      </c>
      <c r="F1507" s="8">
        <v>0.20524999999999999</v>
      </c>
      <c r="G1507" s="5">
        <f t="shared" si="70"/>
        <v>26.611205846528627</v>
      </c>
      <c r="H1507" s="8">
        <v>30.252130000000001</v>
      </c>
      <c r="I1507" s="8">
        <v>5.8724499999999997</v>
      </c>
      <c r="J1507" s="5">
        <f t="shared" si="71"/>
        <v>-0.80588308988491053</v>
      </c>
    </row>
    <row r="1508" spans="1:10" x14ac:dyDescent="0.25">
      <c r="A1508" s="7" t="s">
        <v>14</v>
      </c>
      <c r="B1508" s="7" t="s">
        <v>40</v>
      </c>
      <c r="C1508" s="8">
        <v>483.40170999999998</v>
      </c>
      <c r="D1508" s="8">
        <v>421.88495</v>
      </c>
      <c r="E1508" s="5">
        <f t="shared" si="69"/>
        <v>-0.12725805210742835</v>
      </c>
      <c r="F1508" s="8">
        <v>823.07115999999996</v>
      </c>
      <c r="G1508" s="5">
        <f t="shared" si="70"/>
        <v>-0.48742591102329469</v>
      </c>
      <c r="H1508" s="8">
        <v>1090.7777900000001</v>
      </c>
      <c r="I1508" s="8">
        <v>1244.9561100000001</v>
      </c>
      <c r="J1508" s="5">
        <f t="shared" si="71"/>
        <v>0.14134713909053831</v>
      </c>
    </row>
    <row r="1509" spans="1:10" x14ac:dyDescent="0.25">
      <c r="A1509" s="7" t="s">
        <v>13</v>
      </c>
      <c r="B1509" s="7" t="s">
        <v>40</v>
      </c>
      <c r="C1509" s="8">
        <v>13866.538699999999</v>
      </c>
      <c r="D1509" s="8">
        <v>20625.813740000001</v>
      </c>
      <c r="E1509" s="5">
        <f t="shared" si="69"/>
        <v>0.48745221761794122</v>
      </c>
      <c r="F1509" s="8">
        <v>33402.960879999999</v>
      </c>
      <c r="G1509" s="5">
        <f t="shared" si="70"/>
        <v>-0.38251540592170397</v>
      </c>
      <c r="H1509" s="8">
        <v>35722.197719999996</v>
      </c>
      <c r="I1509" s="8">
        <v>54028.774619999997</v>
      </c>
      <c r="J1509" s="5">
        <f t="shared" si="71"/>
        <v>0.51247062242619501</v>
      </c>
    </row>
    <row r="1510" spans="1:10" x14ac:dyDescent="0.25">
      <c r="A1510" s="7" t="s">
        <v>12</v>
      </c>
      <c r="B1510" s="7" t="s">
        <v>40</v>
      </c>
      <c r="C1510" s="8">
        <v>3071.2326800000001</v>
      </c>
      <c r="D1510" s="8">
        <v>3444.5493499999998</v>
      </c>
      <c r="E1510" s="5">
        <f t="shared" si="69"/>
        <v>0.12155271478812213</v>
      </c>
      <c r="F1510" s="8">
        <v>3072.9346799999998</v>
      </c>
      <c r="G1510" s="5">
        <f t="shared" si="70"/>
        <v>0.12093152269673357</v>
      </c>
      <c r="H1510" s="8">
        <v>6193.6699399999998</v>
      </c>
      <c r="I1510" s="8">
        <v>6517.4840299999996</v>
      </c>
      <c r="J1510" s="5">
        <f t="shared" si="71"/>
        <v>5.2281457219530258E-2</v>
      </c>
    </row>
    <row r="1511" spans="1:10" x14ac:dyDescent="0.25">
      <c r="A1511" s="7" t="s">
        <v>11</v>
      </c>
      <c r="B1511" s="7" t="s">
        <v>40</v>
      </c>
      <c r="C1511" s="8">
        <v>1531.5873899999999</v>
      </c>
      <c r="D1511" s="8">
        <v>2014.54772</v>
      </c>
      <c r="E1511" s="5">
        <f t="shared" si="69"/>
        <v>0.31533318513415032</v>
      </c>
      <c r="F1511" s="8">
        <v>1390.8228300000001</v>
      </c>
      <c r="G1511" s="5">
        <f t="shared" si="70"/>
        <v>0.44845747175432837</v>
      </c>
      <c r="H1511" s="8">
        <v>3150.62637</v>
      </c>
      <c r="I1511" s="8">
        <v>3405.3705500000001</v>
      </c>
      <c r="J1511" s="5">
        <f t="shared" si="71"/>
        <v>8.0855090411751984E-2</v>
      </c>
    </row>
    <row r="1512" spans="1:10" x14ac:dyDescent="0.25">
      <c r="A1512" s="7" t="s">
        <v>23</v>
      </c>
      <c r="B1512" s="7" t="s">
        <v>40</v>
      </c>
      <c r="C1512" s="8">
        <v>45.466639999999998</v>
      </c>
      <c r="D1512" s="8">
        <v>28.111889999999999</v>
      </c>
      <c r="E1512" s="5">
        <f t="shared" si="69"/>
        <v>-0.38170293648266074</v>
      </c>
      <c r="F1512" s="8">
        <v>32.232909999999997</v>
      </c>
      <c r="G1512" s="5">
        <f t="shared" si="70"/>
        <v>-0.12785131717862264</v>
      </c>
      <c r="H1512" s="8">
        <v>191.29862</v>
      </c>
      <c r="I1512" s="8">
        <v>60.344799999999999</v>
      </c>
      <c r="J1512" s="5">
        <f t="shared" si="71"/>
        <v>-0.68455182792222968</v>
      </c>
    </row>
    <row r="1513" spans="1:10" x14ac:dyDescent="0.25">
      <c r="A1513" s="7" t="s">
        <v>10</v>
      </c>
      <c r="B1513" s="7" t="s">
        <v>40</v>
      </c>
      <c r="C1513" s="8">
        <v>298.76220999999998</v>
      </c>
      <c r="D1513" s="8">
        <v>377.36360000000002</v>
      </c>
      <c r="E1513" s="5">
        <f t="shared" si="69"/>
        <v>0.26309013445843776</v>
      </c>
      <c r="F1513" s="8">
        <v>612.28674999999998</v>
      </c>
      <c r="G1513" s="5">
        <f t="shared" si="70"/>
        <v>-0.38368158383306505</v>
      </c>
      <c r="H1513" s="8">
        <v>973.35001999999997</v>
      </c>
      <c r="I1513" s="8">
        <v>989.65035</v>
      </c>
      <c r="J1513" s="5">
        <f t="shared" si="71"/>
        <v>1.6746627282136384E-2</v>
      </c>
    </row>
    <row r="1514" spans="1:10" x14ac:dyDescent="0.25">
      <c r="A1514" s="7" t="s">
        <v>9</v>
      </c>
      <c r="B1514" s="7" t="s">
        <v>40</v>
      </c>
      <c r="C1514" s="8">
        <v>4259.9330099999997</v>
      </c>
      <c r="D1514" s="8">
        <v>4761.5365700000002</v>
      </c>
      <c r="E1514" s="5">
        <f t="shared" si="69"/>
        <v>0.11774916620109011</v>
      </c>
      <c r="F1514" s="8">
        <v>3610.0227100000002</v>
      </c>
      <c r="G1514" s="5">
        <f t="shared" si="70"/>
        <v>0.3189769019486306</v>
      </c>
      <c r="H1514" s="8">
        <v>10720.68491</v>
      </c>
      <c r="I1514" s="8">
        <v>8371.5592799999995</v>
      </c>
      <c r="J1514" s="5">
        <f t="shared" si="71"/>
        <v>-0.21912085372538015</v>
      </c>
    </row>
    <row r="1515" spans="1:10" x14ac:dyDescent="0.25">
      <c r="A1515" s="7" t="s">
        <v>8</v>
      </c>
      <c r="B1515" s="7" t="s">
        <v>40</v>
      </c>
      <c r="C1515" s="8">
        <v>86.437600000000003</v>
      </c>
      <c r="D1515" s="8">
        <v>45.149650000000001</v>
      </c>
      <c r="E1515" s="5">
        <f t="shared" si="69"/>
        <v>-0.47766192027543575</v>
      </c>
      <c r="F1515" s="8">
        <v>131.50091</v>
      </c>
      <c r="G1515" s="5">
        <f t="shared" si="70"/>
        <v>-0.65665902996412728</v>
      </c>
      <c r="H1515" s="8">
        <v>163.99162999999999</v>
      </c>
      <c r="I1515" s="8">
        <v>176.65056000000001</v>
      </c>
      <c r="J1515" s="5">
        <f t="shared" si="71"/>
        <v>7.7192537204490375E-2</v>
      </c>
    </row>
    <row r="1516" spans="1:10" x14ac:dyDescent="0.25">
      <c r="A1516" s="7" t="s">
        <v>7</v>
      </c>
      <c r="B1516" s="7" t="s">
        <v>40</v>
      </c>
      <c r="C1516" s="8">
        <v>3597.10322</v>
      </c>
      <c r="D1516" s="8">
        <v>3991.6767799999998</v>
      </c>
      <c r="E1516" s="5">
        <f t="shared" si="69"/>
        <v>0.10969203157867669</v>
      </c>
      <c r="F1516" s="8">
        <v>4100.1636399999998</v>
      </c>
      <c r="G1516" s="5">
        <f t="shared" si="70"/>
        <v>-2.6459153713191741E-2</v>
      </c>
      <c r="H1516" s="8">
        <v>6356.68228</v>
      </c>
      <c r="I1516" s="8">
        <v>8091.8404200000004</v>
      </c>
      <c r="J1516" s="5">
        <f t="shared" si="71"/>
        <v>0.27296600074842825</v>
      </c>
    </row>
    <row r="1517" spans="1:10" x14ac:dyDescent="0.25">
      <c r="A1517" s="7" t="s">
        <v>6</v>
      </c>
      <c r="B1517" s="7" t="s">
        <v>40</v>
      </c>
      <c r="C1517" s="8">
        <v>3413.7474400000001</v>
      </c>
      <c r="D1517" s="8">
        <v>0.53578000000000003</v>
      </c>
      <c r="E1517" s="5">
        <f t="shared" si="69"/>
        <v>-0.99984305224407577</v>
      </c>
      <c r="F1517" s="8">
        <v>42.395690000000002</v>
      </c>
      <c r="G1517" s="5">
        <f t="shared" si="70"/>
        <v>-0.98736239462077391</v>
      </c>
      <c r="H1517" s="8">
        <v>5661.77441</v>
      </c>
      <c r="I1517" s="8">
        <v>42.931469999999997</v>
      </c>
      <c r="J1517" s="5">
        <f t="shared" si="71"/>
        <v>-0.99241731180172543</v>
      </c>
    </row>
    <row r="1518" spans="1:10" x14ac:dyDescent="0.25">
      <c r="A1518" s="7" t="s">
        <v>5</v>
      </c>
      <c r="B1518" s="7" t="s">
        <v>40</v>
      </c>
      <c r="C1518" s="8">
        <v>13183.98891</v>
      </c>
      <c r="D1518" s="8">
        <v>26803.922859999999</v>
      </c>
      <c r="E1518" s="5">
        <f t="shared" si="69"/>
        <v>1.0330662474745664</v>
      </c>
      <c r="F1518" s="8">
        <v>15507.80132</v>
      </c>
      <c r="G1518" s="5">
        <f t="shared" si="70"/>
        <v>0.7284154153710809</v>
      </c>
      <c r="H1518" s="8">
        <v>32281.143339999999</v>
      </c>
      <c r="I1518" s="8">
        <v>42311.724179999997</v>
      </c>
      <c r="J1518" s="5">
        <f t="shared" si="71"/>
        <v>0.31072569934569105</v>
      </c>
    </row>
    <row r="1519" spans="1:10" x14ac:dyDescent="0.25">
      <c r="A1519" s="7" t="s">
        <v>4</v>
      </c>
      <c r="B1519" s="7" t="s">
        <v>40</v>
      </c>
      <c r="C1519" s="8">
        <v>7281.6672699999999</v>
      </c>
      <c r="D1519" s="8">
        <v>8279.3518399999994</v>
      </c>
      <c r="E1519" s="5">
        <f t="shared" si="69"/>
        <v>0.1370132049442021</v>
      </c>
      <c r="F1519" s="8">
        <v>17478.5648</v>
      </c>
      <c r="G1519" s="5">
        <f t="shared" si="70"/>
        <v>-0.52631397744968167</v>
      </c>
      <c r="H1519" s="8">
        <v>15504.46665</v>
      </c>
      <c r="I1519" s="8">
        <v>25757.916639999999</v>
      </c>
      <c r="J1519" s="5">
        <f t="shared" si="71"/>
        <v>0.66132232868519858</v>
      </c>
    </row>
    <row r="1520" spans="1:10" x14ac:dyDescent="0.25">
      <c r="A1520" s="7" t="s">
        <v>26</v>
      </c>
      <c r="B1520" s="7" t="s">
        <v>40</v>
      </c>
      <c r="C1520" s="8">
        <v>0</v>
      </c>
      <c r="D1520" s="8">
        <v>0</v>
      </c>
      <c r="E1520" s="5" t="str">
        <f t="shared" si="69"/>
        <v/>
      </c>
      <c r="F1520" s="8">
        <v>0</v>
      </c>
      <c r="G1520" s="5" t="str">
        <f t="shared" si="70"/>
        <v/>
      </c>
      <c r="H1520" s="8">
        <v>0</v>
      </c>
      <c r="I1520" s="8">
        <v>0</v>
      </c>
      <c r="J1520" s="5" t="str">
        <f t="shared" si="71"/>
        <v/>
      </c>
    </row>
    <row r="1521" spans="1:10" x14ac:dyDescent="0.25">
      <c r="A1521" s="7" t="s">
        <v>3</v>
      </c>
      <c r="B1521" s="7" t="s">
        <v>40</v>
      </c>
      <c r="C1521" s="8">
        <v>52.930390000000003</v>
      </c>
      <c r="D1521" s="8">
        <v>17.31671</v>
      </c>
      <c r="E1521" s="5">
        <f t="shared" si="69"/>
        <v>-0.67283993184255775</v>
      </c>
      <c r="F1521" s="8">
        <v>25.98704</v>
      </c>
      <c r="G1521" s="5">
        <f t="shared" si="70"/>
        <v>-0.33364053774496827</v>
      </c>
      <c r="H1521" s="8">
        <v>75.893680000000003</v>
      </c>
      <c r="I1521" s="8">
        <v>43.303750000000001</v>
      </c>
      <c r="J1521" s="5">
        <f t="shared" si="71"/>
        <v>-0.42941559824217246</v>
      </c>
    </row>
    <row r="1522" spans="1:10" x14ac:dyDescent="0.25">
      <c r="A1522" s="7" t="s">
        <v>2</v>
      </c>
      <c r="B1522" s="7" t="s">
        <v>40</v>
      </c>
      <c r="C1522" s="8">
        <v>367.38592999999997</v>
      </c>
      <c r="D1522" s="8">
        <v>1053.63339</v>
      </c>
      <c r="E1522" s="5">
        <f t="shared" si="69"/>
        <v>1.867919819357263</v>
      </c>
      <c r="F1522" s="8">
        <v>1255.7198800000001</v>
      </c>
      <c r="G1522" s="5">
        <f t="shared" si="70"/>
        <v>-0.16093277905260217</v>
      </c>
      <c r="H1522" s="8">
        <v>2063.77529</v>
      </c>
      <c r="I1522" s="8">
        <v>2309.3532700000001</v>
      </c>
      <c r="J1522" s="5">
        <f t="shared" si="71"/>
        <v>0.11899453452609166</v>
      </c>
    </row>
    <row r="1523" spans="1:10" x14ac:dyDescent="0.25">
      <c r="A1523" s="7" t="s">
        <v>25</v>
      </c>
      <c r="B1523" s="7" t="s">
        <v>40</v>
      </c>
      <c r="C1523" s="8">
        <v>0</v>
      </c>
      <c r="D1523" s="8">
        <v>0</v>
      </c>
      <c r="E1523" s="5" t="str">
        <f t="shared" si="69"/>
        <v/>
      </c>
      <c r="F1523" s="8">
        <v>0.58499999999999996</v>
      </c>
      <c r="G1523" s="5">
        <f t="shared" si="70"/>
        <v>-1</v>
      </c>
      <c r="H1523" s="8">
        <v>0</v>
      </c>
      <c r="I1523" s="8">
        <v>0.58499999999999996</v>
      </c>
      <c r="J1523" s="5" t="str">
        <f t="shared" si="71"/>
        <v/>
      </c>
    </row>
    <row r="1524" spans="1:10" s="2" customFormat="1" ht="13" x14ac:dyDescent="0.3">
      <c r="A1524" s="2" t="s">
        <v>0</v>
      </c>
      <c r="B1524" s="2" t="s">
        <v>40</v>
      </c>
      <c r="C1524" s="4">
        <v>73138.716339999999</v>
      </c>
      <c r="D1524" s="4">
        <v>95858.647880000004</v>
      </c>
      <c r="E1524" s="3">
        <f t="shared" si="69"/>
        <v>0.3106416502359961</v>
      </c>
      <c r="F1524" s="4">
        <v>105583.52007</v>
      </c>
      <c r="G1524" s="3">
        <f t="shared" si="70"/>
        <v>-9.2105966760272606E-2</v>
      </c>
      <c r="H1524" s="4">
        <v>163431.01272999999</v>
      </c>
      <c r="I1524" s="4">
        <v>201442.16795</v>
      </c>
      <c r="J1524" s="3">
        <f t="shared" si="71"/>
        <v>0.23258226566090756</v>
      </c>
    </row>
    <row r="1525" spans="1:10" x14ac:dyDescent="0.25">
      <c r="A1525" s="7" t="s">
        <v>21</v>
      </c>
      <c r="B1525" s="7" t="s">
        <v>39</v>
      </c>
      <c r="C1525" s="8">
        <v>0</v>
      </c>
      <c r="D1525" s="8">
        <v>0</v>
      </c>
      <c r="E1525" s="5" t="str">
        <f t="shared" si="69"/>
        <v/>
      </c>
      <c r="F1525" s="8">
        <v>0</v>
      </c>
      <c r="G1525" s="5" t="str">
        <f t="shared" si="70"/>
        <v/>
      </c>
      <c r="H1525" s="8">
        <v>0</v>
      </c>
      <c r="I1525" s="8">
        <v>0</v>
      </c>
      <c r="J1525" s="5" t="str">
        <f t="shared" si="71"/>
        <v/>
      </c>
    </row>
    <row r="1526" spans="1:10" x14ac:dyDescent="0.25">
      <c r="A1526" s="7" t="s">
        <v>20</v>
      </c>
      <c r="B1526" s="7" t="s">
        <v>39</v>
      </c>
      <c r="C1526" s="8">
        <v>1445.53178</v>
      </c>
      <c r="D1526" s="8">
        <v>995.79894000000002</v>
      </c>
      <c r="E1526" s="5">
        <f t="shared" si="69"/>
        <v>-0.31111930309826874</v>
      </c>
      <c r="F1526" s="8">
        <v>555.27477999999996</v>
      </c>
      <c r="G1526" s="5">
        <f t="shared" si="70"/>
        <v>0.79334444110715796</v>
      </c>
      <c r="H1526" s="8">
        <v>5668.3137500000003</v>
      </c>
      <c r="I1526" s="8">
        <v>1551.0737200000001</v>
      </c>
      <c r="J1526" s="5">
        <f t="shared" si="71"/>
        <v>-0.72636064473318895</v>
      </c>
    </row>
    <row r="1527" spans="1:10" x14ac:dyDescent="0.25">
      <c r="A1527" s="7" t="s">
        <v>19</v>
      </c>
      <c r="B1527" s="7" t="s">
        <v>39</v>
      </c>
      <c r="C1527" s="8">
        <v>0</v>
      </c>
      <c r="D1527" s="8">
        <v>0</v>
      </c>
      <c r="E1527" s="5" t="str">
        <f t="shared" si="69"/>
        <v/>
      </c>
      <c r="F1527" s="8">
        <v>0</v>
      </c>
      <c r="G1527" s="5" t="str">
        <f t="shared" si="70"/>
        <v/>
      </c>
      <c r="H1527" s="8">
        <v>16.515979999999999</v>
      </c>
      <c r="I1527" s="8">
        <v>0</v>
      </c>
      <c r="J1527" s="5">
        <f t="shared" si="71"/>
        <v>-1</v>
      </c>
    </row>
    <row r="1528" spans="1:10" x14ac:dyDescent="0.25">
      <c r="A1528" s="7" t="s">
        <v>18</v>
      </c>
      <c r="B1528" s="7" t="s">
        <v>39</v>
      </c>
      <c r="C1528" s="8">
        <v>0</v>
      </c>
      <c r="D1528" s="8">
        <v>0</v>
      </c>
      <c r="E1528" s="5" t="str">
        <f t="shared" si="69"/>
        <v/>
      </c>
      <c r="F1528" s="8">
        <v>0</v>
      </c>
      <c r="G1528" s="5" t="str">
        <f t="shared" si="70"/>
        <v/>
      </c>
      <c r="H1528" s="8">
        <v>35.084200000000003</v>
      </c>
      <c r="I1528" s="8">
        <v>0</v>
      </c>
      <c r="J1528" s="5">
        <f t="shared" si="71"/>
        <v>-1</v>
      </c>
    </row>
    <row r="1529" spans="1:10" x14ac:dyDescent="0.25">
      <c r="A1529" s="7" t="s">
        <v>17</v>
      </c>
      <c r="B1529" s="7" t="s">
        <v>39</v>
      </c>
      <c r="C1529" s="8">
        <v>3.5848800000000001</v>
      </c>
      <c r="D1529" s="8">
        <v>0</v>
      </c>
      <c r="E1529" s="5">
        <f t="shared" si="69"/>
        <v>-1</v>
      </c>
      <c r="F1529" s="8">
        <v>0</v>
      </c>
      <c r="G1529" s="5" t="str">
        <f t="shared" si="70"/>
        <v/>
      </c>
      <c r="H1529" s="8">
        <v>3.5848800000000001</v>
      </c>
      <c r="I1529" s="8">
        <v>0</v>
      </c>
      <c r="J1529" s="5">
        <f t="shared" si="71"/>
        <v>-1</v>
      </c>
    </row>
    <row r="1530" spans="1:10" x14ac:dyDescent="0.25">
      <c r="A1530" s="7" t="s">
        <v>14</v>
      </c>
      <c r="B1530" s="7" t="s">
        <v>39</v>
      </c>
      <c r="C1530" s="8">
        <v>11.67803</v>
      </c>
      <c r="D1530" s="8">
        <v>0</v>
      </c>
      <c r="E1530" s="5">
        <f t="shared" si="69"/>
        <v>-1</v>
      </c>
      <c r="F1530" s="8">
        <v>0</v>
      </c>
      <c r="G1530" s="5" t="str">
        <f t="shared" si="70"/>
        <v/>
      </c>
      <c r="H1530" s="8">
        <v>23.047910000000002</v>
      </c>
      <c r="I1530" s="8">
        <v>0</v>
      </c>
      <c r="J1530" s="5">
        <f t="shared" si="71"/>
        <v>-1</v>
      </c>
    </row>
    <row r="1531" spans="1:10" x14ac:dyDescent="0.25">
      <c r="A1531" s="7" t="s">
        <v>13</v>
      </c>
      <c r="B1531" s="7" t="s">
        <v>39</v>
      </c>
      <c r="C1531" s="8">
        <v>1.53233</v>
      </c>
      <c r="D1531" s="8">
        <v>8.69</v>
      </c>
      <c r="E1531" s="5">
        <f t="shared" si="69"/>
        <v>4.67110217772934</v>
      </c>
      <c r="F1531" s="8">
        <v>7.8624000000000001</v>
      </c>
      <c r="G1531" s="5">
        <f t="shared" si="70"/>
        <v>0.10526048026048018</v>
      </c>
      <c r="H1531" s="8">
        <v>10.711080000000001</v>
      </c>
      <c r="I1531" s="8">
        <v>16.552399999999999</v>
      </c>
      <c r="J1531" s="5">
        <f t="shared" si="71"/>
        <v>0.54535303629512599</v>
      </c>
    </row>
    <row r="1532" spans="1:10" x14ac:dyDescent="0.25">
      <c r="A1532" s="7" t="s">
        <v>12</v>
      </c>
      <c r="B1532" s="7" t="s">
        <v>39</v>
      </c>
      <c r="C1532" s="8">
        <v>0</v>
      </c>
      <c r="D1532" s="8">
        <v>6.8451399999999998</v>
      </c>
      <c r="E1532" s="5" t="str">
        <f t="shared" si="69"/>
        <v/>
      </c>
      <c r="F1532" s="8">
        <v>0</v>
      </c>
      <c r="G1532" s="5" t="str">
        <f t="shared" si="70"/>
        <v/>
      </c>
      <c r="H1532" s="8">
        <v>0</v>
      </c>
      <c r="I1532" s="8">
        <v>6.8451399999999998</v>
      </c>
      <c r="J1532" s="5" t="str">
        <f t="shared" si="71"/>
        <v/>
      </c>
    </row>
    <row r="1533" spans="1:10" x14ac:dyDescent="0.25">
      <c r="A1533" s="7" t="s">
        <v>11</v>
      </c>
      <c r="B1533" s="7" t="s">
        <v>39</v>
      </c>
      <c r="C1533" s="8">
        <v>0</v>
      </c>
      <c r="D1533" s="8">
        <v>0</v>
      </c>
      <c r="E1533" s="5" t="str">
        <f t="shared" si="69"/>
        <v/>
      </c>
      <c r="F1533" s="8">
        <v>0</v>
      </c>
      <c r="G1533" s="5" t="str">
        <f t="shared" si="70"/>
        <v/>
      </c>
      <c r="H1533" s="8">
        <v>360.05034999999998</v>
      </c>
      <c r="I1533" s="8">
        <v>0</v>
      </c>
      <c r="J1533" s="5">
        <f t="shared" si="71"/>
        <v>-1</v>
      </c>
    </row>
    <row r="1534" spans="1:10" x14ac:dyDescent="0.25">
      <c r="A1534" s="7" t="s">
        <v>23</v>
      </c>
      <c r="B1534" s="7" t="s">
        <v>39</v>
      </c>
      <c r="C1534" s="8">
        <v>0</v>
      </c>
      <c r="D1534" s="8">
        <v>0</v>
      </c>
      <c r="E1534" s="5" t="str">
        <f t="shared" si="69"/>
        <v/>
      </c>
      <c r="F1534" s="8">
        <v>0</v>
      </c>
      <c r="G1534" s="5" t="str">
        <f t="shared" si="70"/>
        <v/>
      </c>
      <c r="H1534" s="8">
        <v>0</v>
      </c>
      <c r="I1534" s="8">
        <v>0</v>
      </c>
      <c r="J1534" s="5" t="str">
        <f t="shared" si="71"/>
        <v/>
      </c>
    </row>
    <row r="1535" spans="1:10" x14ac:dyDescent="0.25">
      <c r="A1535" s="7" t="s">
        <v>10</v>
      </c>
      <c r="B1535" s="7" t="s">
        <v>39</v>
      </c>
      <c r="C1535" s="8">
        <v>0</v>
      </c>
      <c r="D1535" s="8">
        <v>75.466750000000005</v>
      </c>
      <c r="E1535" s="5" t="str">
        <f t="shared" si="69"/>
        <v/>
      </c>
      <c r="F1535" s="8">
        <v>114.9269</v>
      </c>
      <c r="G1535" s="5">
        <f t="shared" si="70"/>
        <v>-0.34334999029818081</v>
      </c>
      <c r="H1535" s="8">
        <v>18.697179999999999</v>
      </c>
      <c r="I1535" s="8">
        <v>190.39365000000001</v>
      </c>
      <c r="J1535" s="5">
        <f t="shared" si="71"/>
        <v>9.183014229953395</v>
      </c>
    </row>
    <row r="1536" spans="1:10" x14ac:dyDescent="0.25">
      <c r="A1536" s="7" t="s">
        <v>9</v>
      </c>
      <c r="B1536" s="7" t="s">
        <v>39</v>
      </c>
      <c r="C1536" s="8">
        <v>0</v>
      </c>
      <c r="D1536" s="8">
        <v>0</v>
      </c>
      <c r="E1536" s="5" t="str">
        <f t="shared" si="69"/>
        <v/>
      </c>
      <c r="F1536" s="8">
        <v>0</v>
      </c>
      <c r="G1536" s="5" t="str">
        <f t="shared" si="70"/>
        <v/>
      </c>
      <c r="H1536" s="8">
        <v>2.30226</v>
      </c>
      <c r="I1536" s="8">
        <v>0</v>
      </c>
      <c r="J1536" s="5">
        <f t="shared" si="71"/>
        <v>-1</v>
      </c>
    </row>
    <row r="1537" spans="1:10" x14ac:dyDescent="0.25">
      <c r="A1537" s="7" t="s">
        <v>8</v>
      </c>
      <c r="B1537" s="7" t="s">
        <v>39</v>
      </c>
      <c r="C1537" s="8">
        <v>0</v>
      </c>
      <c r="D1537" s="8">
        <v>3.6868300000000001</v>
      </c>
      <c r="E1537" s="5" t="str">
        <f t="shared" si="69"/>
        <v/>
      </c>
      <c r="F1537" s="8">
        <v>3.71983</v>
      </c>
      <c r="G1537" s="5">
        <f t="shared" si="70"/>
        <v>-8.8713731541495422E-3</v>
      </c>
      <c r="H1537" s="8">
        <v>0</v>
      </c>
      <c r="I1537" s="8">
        <v>7.4066599999999996</v>
      </c>
      <c r="J1537" s="5" t="str">
        <f t="shared" si="71"/>
        <v/>
      </c>
    </row>
    <row r="1538" spans="1:10" x14ac:dyDescent="0.25">
      <c r="A1538" s="7" t="s">
        <v>7</v>
      </c>
      <c r="B1538" s="7" t="s">
        <v>39</v>
      </c>
      <c r="C1538" s="8">
        <v>0</v>
      </c>
      <c r="D1538" s="8">
        <v>0</v>
      </c>
      <c r="E1538" s="5" t="str">
        <f t="shared" si="69"/>
        <v/>
      </c>
      <c r="F1538" s="8">
        <v>10.715999999999999</v>
      </c>
      <c r="G1538" s="5">
        <f t="shared" si="70"/>
        <v>-1</v>
      </c>
      <c r="H1538" s="8">
        <v>613.78004999999996</v>
      </c>
      <c r="I1538" s="8">
        <v>10.715999999999999</v>
      </c>
      <c r="J1538" s="5">
        <f t="shared" si="71"/>
        <v>-0.98254097701611509</v>
      </c>
    </row>
    <row r="1539" spans="1:10" x14ac:dyDescent="0.25">
      <c r="A1539" s="7" t="s">
        <v>5</v>
      </c>
      <c r="B1539" s="7" t="s">
        <v>39</v>
      </c>
      <c r="C1539" s="8">
        <v>0</v>
      </c>
      <c r="D1539" s="8">
        <v>0</v>
      </c>
      <c r="E1539" s="5" t="str">
        <f t="shared" si="69"/>
        <v/>
      </c>
      <c r="F1539" s="8">
        <v>0</v>
      </c>
      <c r="G1539" s="5" t="str">
        <f t="shared" si="70"/>
        <v/>
      </c>
      <c r="H1539" s="8">
        <v>0</v>
      </c>
      <c r="I1539" s="8">
        <v>0</v>
      </c>
      <c r="J1539" s="5" t="str">
        <f t="shared" si="71"/>
        <v/>
      </c>
    </row>
    <row r="1540" spans="1:10" x14ac:dyDescent="0.25">
      <c r="A1540" s="7" t="s">
        <v>4</v>
      </c>
      <c r="B1540" s="7" t="s">
        <v>39</v>
      </c>
      <c r="C1540" s="8">
        <v>0</v>
      </c>
      <c r="D1540" s="8">
        <v>0</v>
      </c>
      <c r="E1540" s="5" t="str">
        <f t="shared" si="69"/>
        <v/>
      </c>
      <c r="F1540" s="8">
        <v>0</v>
      </c>
      <c r="G1540" s="5" t="str">
        <f t="shared" si="70"/>
        <v/>
      </c>
      <c r="H1540" s="8">
        <v>0</v>
      </c>
      <c r="I1540" s="8">
        <v>0</v>
      </c>
      <c r="J1540" s="5" t="str">
        <f t="shared" si="71"/>
        <v/>
      </c>
    </row>
    <row r="1541" spans="1:10" x14ac:dyDescent="0.25">
      <c r="A1541" s="7" t="s">
        <v>3</v>
      </c>
      <c r="B1541" s="7" t="s">
        <v>39</v>
      </c>
      <c r="C1541" s="8">
        <v>0</v>
      </c>
      <c r="D1541" s="8">
        <v>0</v>
      </c>
      <c r="E1541" s="5" t="str">
        <f t="shared" ref="E1541:E1604" si="72">IF(C1541=0,"",(D1541/C1541-1))</f>
        <v/>
      </c>
      <c r="F1541" s="8">
        <v>0</v>
      </c>
      <c r="G1541" s="5" t="str">
        <f t="shared" ref="G1541:G1604" si="73">IF(F1541=0,"",(D1541/F1541-1))</f>
        <v/>
      </c>
      <c r="H1541" s="8">
        <v>6.0447899999999999</v>
      </c>
      <c r="I1541" s="8">
        <v>0</v>
      </c>
      <c r="J1541" s="5">
        <f t="shared" ref="J1541:J1604" si="74">IF(H1541=0,"",(I1541/H1541-1))</f>
        <v>-1</v>
      </c>
    </row>
    <row r="1542" spans="1:10" x14ac:dyDescent="0.25">
      <c r="A1542" s="7" t="s">
        <v>2</v>
      </c>
      <c r="B1542" s="7" t="s">
        <v>39</v>
      </c>
      <c r="C1542" s="8">
        <v>0</v>
      </c>
      <c r="D1542" s="8">
        <v>0</v>
      </c>
      <c r="E1542" s="5" t="str">
        <f t="shared" si="72"/>
        <v/>
      </c>
      <c r="F1542" s="8">
        <v>0</v>
      </c>
      <c r="G1542" s="5" t="str">
        <f t="shared" si="73"/>
        <v/>
      </c>
      <c r="H1542" s="8">
        <v>0</v>
      </c>
      <c r="I1542" s="8">
        <v>0</v>
      </c>
      <c r="J1542" s="5" t="str">
        <f t="shared" si="74"/>
        <v/>
      </c>
    </row>
    <row r="1543" spans="1:10" s="2" customFormat="1" ht="13" x14ac:dyDescent="0.3">
      <c r="A1543" s="2" t="s">
        <v>0</v>
      </c>
      <c r="B1543" s="2" t="s">
        <v>39</v>
      </c>
      <c r="C1543" s="4">
        <v>1462.3270199999999</v>
      </c>
      <c r="D1543" s="4">
        <v>1090.48766</v>
      </c>
      <c r="E1543" s="3">
        <f t="shared" si="72"/>
        <v>-0.25427921040534418</v>
      </c>
      <c r="F1543" s="4">
        <v>692.49991</v>
      </c>
      <c r="G1543" s="3">
        <f t="shared" si="73"/>
        <v>0.57471162703833412</v>
      </c>
      <c r="H1543" s="4">
        <v>6758.1324299999997</v>
      </c>
      <c r="I1543" s="4">
        <v>1782.98757</v>
      </c>
      <c r="J1543" s="3">
        <f t="shared" si="74"/>
        <v>-0.7361715550164204</v>
      </c>
    </row>
    <row r="1544" spans="1:10" x14ac:dyDescent="0.25">
      <c r="A1544" s="7" t="s">
        <v>21</v>
      </c>
      <c r="B1544" s="7" t="s">
        <v>38</v>
      </c>
      <c r="C1544" s="8">
        <v>33.855469999999997</v>
      </c>
      <c r="D1544" s="8">
        <v>130.01209</v>
      </c>
      <c r="E1544" s="5">
        <f t="shared" si="72"/>
        <v>2.8402092778508172</v>
      </c>
      <c r="F1544" s="8">
        <v>52.63044</v>
      </c>
      <c r="G1544" s="5">
        <f t="shared" si="73"/>
        <v>1.4702831669277323</v>
      </c>
      <c r="H1544" s="8">
        <v>152.57659000000001</v>
      </c>
      <c r="I1544" s="8">
        <v>182.64252999999999</v>
      </c>
      <c r="J1544" s="5">
        <f t="shared" si="74"/>
        <v>0.19705473821377173</v>
      </c>
    </row>
    <row r="1545" spans="1:10" x14ac:dyDescent="0.25">
      <c r="A1545" s="7" t="s">
        <v>20</v>
      </c>
      <c r="B1545" s="7" t="s">
        <v>38</v>
      </c>
      <c r="C1545" s="8">
        <v>33.350999999999999</v>
      </c>
      <c r="D1545" s="8">
        <v>0</v>
      </c>
      <c r="E1545" s="5">
        <f t="shared" si="72"/>
        <v>-1</v>
      </c>
      <c r="F1545" s="8">
        <v>13.7715</v>
      </c>
      <c r="G1545" s="5">
        <f t="shared" si="73"/>
        <v>-1</v>
      </c>
      <c r="H1545" s="8">
        <v>129.85915</v>
      </c>
      <c r="I1545" s="8">
        <v>13.7715</v>
      </c>
      <c r="J1545" s="5">
        <f t="shared" si="74"/>
        <v>-0.8939504840436735</v>
      </c>
    </row>
    <row r="1546" spans="1:10" x14ac:dyDescent="0.25">
      <c r="A1546" s="7" t="s">
        <v>19</v>
      </c>
      <c r="B1546" s="7" t="s">
        <v>38</v>
      </c>
      <c r="C1546" s="8">
        <v>1062.69211</v>
      </c>
      <c r="D1546" s="8">
        <v>763.62013999999999</v>
      </c>
      <c r="E1546" s="5">
        <f t="shared" si="72"/>
        <v>-0.28142861623391557</v>
      </c>
      <c r="F1546" s="8">
        <v>595.03866000000005</v>
      </c>
      <c r="G1546" s="5">
        <f t="shared" si="73"/>
        <v>0.28331181036203579</v>
      </c>
      <c r="H1546" s="8">
        <v>2149.8190300000001</v>
      </c>
      <c r="I1546" s="8">
        <v>1358.6587999999999</v>
      </c>
      <c r="J1546" s="5">
        <f t="shared" si="74"/>
        <v>-0.36801247870617282</v>
      </c>
    </row>
    <row r="1547" spans="1:10" x14ac:dyDescent="0.25">
      <c r="A1547" s="7" t="s">
        <v>18</v>
      </c>
      <c r="B1547" s="7" t="s">
        <v>38</v>
      </c>
      <c r="C1547" s="8">
        <v>0</v>
      </c>
      <c r="D1547" s="8">
        <v>0</v>
      </c>
      <c r="E1547" s="5" t="str">
        <f t="shared" si="72"/>
        <v/>
      </c>
      <c r="F1547" s="8">
        <v>0</v>
      </c>
      <c r="G1547" s="5" t="str">
        <f t="shared" si="73"/>
        <v/>
      </c>
      <c r="H1547" s="8">
        <v>0</v>
      </c>
      <c r="I1547" s="8">
        <v>0</v>
      </c>
      <c r="J1547" s="5" t="str">
        <f t="shared" si="74"/>
        <v/>
      </c>
    </row>
    <row r="1548" spans="1:10" x14ac:dyDescent="0.25">
      <c r="A1548" s="7" t="s">
        <v>17</v>
      </c>
      <c r="B1548" s="7" t="s">
        <v>38</v>
      </c>
      <c r="C1548" s="8">
        <v>3.18</v>
      </c>
      <c r="D1548" s="8">
        <v>1.0868599999999999</v>
      </c>
      <c r="E1548" s="5">
        <f t="shared" si="72"/>
        <v>-0.65822012578616351</v>
      </c>
      <c r="F1548" s="8">
        <v>0.81345000000000001</v>
      </c>
      <c r="G1548" s="5">
        <f t="shared" si="73"/>
        <v>0.3361116233327186</v>
      </c>
      <c r="H1548" s="8">
        <v>5.0338200000000004</v>
      </c>
      <c r="I1548" s="8">
        <v>1.9003099999999999</v>
      </c>
      <c r="J1548" s="5">
        <f t="shared" si="74"/>
        <v>-0.62249146771239339</v>
      </c>
    </row>
    <row r="1549" spans="1:10" x14ac:dyDescent="0.25">
      <c r="A1549" s="7" t="s">
        <v>27</v>
      </c>
      <c r="B1549" s="7" t="s">
        <v>38</v>
      </c>
      <c r="C1549" s="8">
        <v>0</v>
      </c>
      <c r="D1549" s="8">
        <v>2.34</v>
      </c>
      <c r="E1549" s="5" t="str">
        <f t="shared" si="72"/>
        <v/>
      </c>
      <c r="F1549" s="8">
        <v>0</v>
      </c>
      <c r="G1549" s="5" t="str">
        <f t="shared" si="73"/>
        <v/>
      </c>
      <c r="H1549" s="8">
        <v>0</v>
      </c>
      <c r="I1549" s="8">
        <v>2.34</v>
      </c>
      <c r="J1549" s="5" t="str">
        <f t="shared" si="74"/>
        <v/>
      </c>
    </row>
    <row r="1550" spans="1:10" x14ac:dyDescent="0.25">
      <c r="A1550" s="7" t="s">
        <v>15</v>
      </c>
      <c r="B1550" s="7" t="s">
        <v>38</v>
      </c>
      <c r="C1550" s="8">
        <v>0</v>
      </c>
      <c r="D1550" s="8">
        <v>0</v>
      </c>
      <c r="E1550" s="5" t="str">
        <f t="shared" si="72"/>
        <v/>
      </c>
      <c r="F1550" s="8">
        <v>0</v>
      </c>
      <c r="G1550" s="5" t="str">
        <f t="shared" si="73"/>
        <v/>
      </c>
      <c r="H1550" s="8">
        <v>0</v>
      </c>
      <c r="I1550" s="8">
        <v>0</v>
      </c>
      <c r="J1550" s="5" t="str">
        <f t="shared" si="74"/>
        <v/>
      </c>
    </row>
    <row r="1551" spans="1:10" x14ac:dyDescent="0.25">
      <c r="A1551" s="7" t="s">
        <v>14</v>
      </c>
      <c r="B1551" s="7" t="s">
        <v>38</v>
      </c>
      <c r="C1551" s="8">
        <v>0.25244</v>
      </c>
      <c r="D1551" s="8">
        <v>311.46973000000003</v>
      </c>
      <c r="E1551" s="5">
        <f t="shared" si="72"/>
        <v>1232.8366740611632</v>
      </c>
      <c r="F1551" s="8">
        <v>320.7192</v>
      </c>
      <c r="G1551" s="5">
        <f t="shared" si="73"/>
        <v>-2.8839776352647339E-2</v>
      </c>
      <c r="H1551" s="8">
        <v>1.1498999999999999</v>
      </c>
      <c r="I1551" s="8">
        <v>632.18893000000003</v>
      </c>
      <c r="J1551" s="5">
        <f t="shared" si="74"/>
        <v>548.77731107052796</v>
      </c>
    </row>
    <row r="1552" spans="1:10" x14ac:dyDescent="0.25">
      <c r="A1552" s="7" t="s">
        <v>13</v>
      </c>
      <c r="B1552" s="7" t="s">
        <v>38</v>
      </c>
      <c r="C1552" s="8">
        <v>0</v>
      </c>
      <c r="D1552" s="8">
        <v>0</v>
      </c>
      <c r="E1552" s="5" t="str">
        <f t="shared" si="72"/>
        <v/>
      </c>
      <c r="F1552" s="8">
        <v>8.0742100000000008</v>
      </c>
      <c r="G1552" s="5">
        <f t="shared" si="73"/>
        <v>-1</v>
      </c>
      <c r="H1552" s="8">
        <v>0</v>
      </c>
      <c r="I1552" s="8">
        <v>8.0742100000000008</v>
      </c>
      <c r="J1552" s="5" t="str">
        <f t="shared" si="74"/>
        <v/>
      </c>
    </row>
    <row r="1553" spans="1:10" x14ac:dyDescent="0.25">
      <c r="A1553" s="7" t="s">
        <v>12</v>
      </c>
      <c r="B1553" s="7" t="s">
        <v>38</v>
      </c>
      <c r="C1553" s="8">
        <v>0.64534999999999998</v>
      </c>
      <c r="D1553" s="8">
        <v>11.557119999999999</v>
      </c>
      <c r="E1553" s="5">
        <f t="shared" si="72"/>
        <v>16.908297822886805</v>
      </c>
      <c r="F1553" s="8">
        <v>53.802660000000003</v>
      </c>
      <c r="G1553" s="5">
        <f t="shared" si="73"/>
        <v>-0.78519426362934475</v>
      </c>
      <c r="H1553" s="8">
        <v>0.64534999999999998</v>
      </c>
      <c r="I1553" s="8">
        <v>65.359780000000001</v>
      </c>
      <c r="J1553" s="5">
        <f t="shared" si="74"/>
        <v>100.27803517471141</v>
      </c>
    </row>
    <row r="1554" spans="1:10" x14ac:dyDescent="0.25">
      <c r="A1554" s="7" t="s">
        <v>11</v>
      </c>
      <c r="B1554" s="7" t="s">
        <v>38</v>
      </c>
      <c r="C1554" s="8">
        <v>134.35853</v>
      </c>
      <c r="D1554" s="8">
        <v>182.93529000000001</v>
      </c>
      <c r="E1554" s="5">
        <f t="shared" si="72"/>
        <v>0.36154578350924216</v>
      </c>
      <c r="F1554" s="8">
        <v>181.51251999999999</v>
      </c>
      <c r="G1554" s="5">
        <f t="shared" si="73"/>
        <v>7.8384124687378431E-3</v>
      </c>
      <c r="H1554" s="8">
        <v>336.29680000000002</v>
      </c>
      <c r="I1554" s="8">
        <v>364.44781</v>
      </c>
      <c r="J1554" s="5">
        <f t="shared" si="74"/>
        <v>8.3708825061671766E-2</v>
      </c>
    </row>
    <row r="1555" spans="1:10" x14ac:dyDescent="0.25">
      <c r="A1555" s="7" t="s">
        <v>10</v>
      </c>
      <c r="B1555" s="7" t="s">
        <v>38</v>
      </c>
      <c r="C1555" s="8">
        <v>0</v>
      </c>
      <c r="D1555" s="8">
        <v>0.46500000000000002</v>
      </c>
      <c r="E1555" s="5" t="str">
        <f t="shared" si="72"/>
        <v/>
      </c>
      <c r="F1555" s="8">
        <v>0.54139999999999999</v>
      </c>
      <c r="G1555" s="5">
        <f t="shared" si="73"/>
        <v>-0.14111562615441442</v>
      </c>
      <c r="H1555" s="8">
        <v>0.3</v>
      </c>
      <c r="I1555" s="8">
        <v>1.0064</v>
      </c>
      <c r="J1555" s="5">
        <f t="shared" si="74"/>
        <v>2.3546666666666667</v>
      </c>
    </row>
    <row r="1556" spans="1:10" x14ac:dyDescent="0.25">
      <c r="A1556" s="7" t="s">
        <v>9</v>
      </c>
      <c r="B1556" s="7" t="s">
        <v>38</v>
      </c>
      <c r="C1556" s="8">
        <v>476.62644</v>
      </c>
      <c r="D1556" s="8">
        <v>275.76182999999997</v>
      </c>
      <c r="E1556" s="5">
        <f t="shared" si="72"/>
        <v>-0.42142985185630921</v>
      </c>
      <c r="F1556" s="8">
        <v>362.28271999999998</v>
      </c>
      <c r="G1556" s="5">
        <f t="shared" si="73"/>
        <v>-0.23882146518056402</v>
      </c>
      <c r="H1556" s="8">
        <v>608.72358999999994</v>
      </c>
      <c r="I1556" s="8">
        <v>638.04454999999996</v>
      </c>
      <c r="J1556" s="5">
        <f t="shared" si="74"/>
        <v>4.8167937766302238E-2</v>
      </c>
    </row>
    <row r="1557" spans="1:10" x14ac:dyDescent="0.25">
      <c r="A1557" s="7" t="s">
        <v>8</v>
      </c>
      <c r="B1557" s="7" t="s">
        <v>38</v>
      </c>
      <c r="C1557" s="8">
        <v>0</v>
      </c>
      <c r="D1557" s="8">
        <v>0</v>
      </c>
      <c r="E1557" s="5" t="str">
        <f t="shared" si="72"/>
        <v/>
      </c>
      <c r="F1557" s="8">
        <v>92.831190000000007</v>
      </c>
      <c r="G1557" s="5">
        <f t="shared" si="73"/>
        <v>-1</v>
      </c>
      <c r="H1557" s="8">
        <v>0</v>
      </c>
      <c r="I1557" s="8">
        <v>92.831190000000007</v>
      </c>
      <c r="J1557" s="5" t="str">
        <f t="shared" si="74"/>
        <v/>
      </c>
    </row>
    <row r="1558" spans="1:10" x14ac:dyDescent="0.25">
      <c r="A1558" s="7" t="s">
        <v>7</v>
      </c>
      <c r="B1558" s="7" t="s">
        <v>38</v>
      </c>
      <c r="C1558" s="8">
        <v>3.3822899999999998</v>
      </c>
      <c r="D1558" s="8">
        <v>27.82762</v>
      </c>
      <c r="E1558" s="5">
        <f t="shared" si="72"/>
        <v>7.2274494499288942</v>
      </c>
      <c r="F1558" s="8">
        <v>0.46590999999999999</v>
      </c>
      <c r="G1558" s="5">
        <f t="shared" si="73"/>
        <v>58.727458092764699</v>
      </c>
      <c r="H1558" s="8">
        <v>54.122770000000003</v>
      </c>
      <c r="I1558" s="8">
        <v>28.293530000000001</v>
      </c>
      <c r="J1558" s="5">
        <f t="shared" si="74"/>
        <v>-0.47723425833526256</v>
      </c>
    </row>
    <row r="1559" spans="1:10" x14ac:dyDescent="0.25">
      <c r="A1559" s="7" t="s">
        <v>5</v>
      </c>
      <c r="B1559" s="7" t="s">
        <v>38</v>
      </c>
      <c r="C1559" s="8">
        <v>222.64072999999999</v>
      </c>
      <c r="D1559" s="8">
        <v>209.87139999999999</v>
      </c>
      <c r="E1559" s="5">
        <f t="shared" si="72"/>
        <v>-5.7353971126486991E-2</v>
      </c>
      <c r="F1559" s="8">
        <v>212.02631</v>
      </c>
      <c r="G1559" s="5">
        <f t="shared" si="73"/>
        <v>-1.0163408493974124E-2</v>
      </c>
      <c r="H1559" s="8">
        <v>414.85093999999998</v>
      </c>
      <c r="I1559" s="8">
        <v>421.89771000000002</v>
      </c>
      <c r="J1559" s="5">
        <f t="shared" si="74"/>
        <v>1.6986269815370436E-2</v>
      </c>
    </row>
    <row r="1560" spans="1:10" x14ac:dyDescent="0.25">
      <c r="A1560" s="7" t="s">
        <v>4</v>
      </c>
      <c r="B1560" s="7" t="s">
        <v>38</v>
      </c>
      <c r="C1560" s="8">
        <v>453</v>
      </c>
      <c r="D1560" s="8">
        <v>584.70000000000005</v>
      </c>
      <c r="E1560" s="5">
        <f t="shared" si="72"/>
        <v>0.29072847682119218</v>
      </c>
      <c r="F1560" s="8">
        <v>1354.8399899999999</v>
      </c>
      <c r="G1560" s="5">
        <f t="shared" si="73"/>
        <v>-0.56843612211357886</v>
      </c>
      <c r="H1560" s="8">
        <v>1013.35993</v>
      </c>
      <c r="I1560" s="8">
        <v>1939.53999</v>
      </c>
      <c r="J1560" s="5">
        <f t="shared" si="74"/>
        <v>0.91396949157048279</v>
      </c>
    </row>
    <row r="1561" spans="1:10" x14ac:dyDescent="0.25">
      <c r="A1561" s="7" t="s">
        <v>26</v>
      </c>
      <c r="B1561" s="7" t="s">
        <v>38</v>
      </c>
      <c r="C1561" s="8">
        <v>0</v>
      </c>
      <c r="D1561" s="8">
        <v>0</v>
      </c>
      <c r="E1561" s="5" t="str">
        <f t="shared" si="72"/>
        <v/>
      </c>
      <c r="F1561" s="8">
        <v>0</v>
      </c>
      <c r="G1561" s="5" t="str">
        <f t="shared" si="73"/>
        <v/>
      </c>
      <c r="H1561" s="8">
        <v>0</v>
      </c>
      <c r="I1561" s="8">
        <v>0</v>
      </c>
      <c r="J1561" s="5" t="str">
        <f t="shared" si="74"/>
        <v/>
      </c>
    </row>
    <row r="1562" spans="1:10" x14ac:dyDescent="0.25">
      <c r="A1562" s="7" t="s">
        <v>3</v>
      </c>
      <c r="B1562" s="7" t="s">
        <v>38</v>
      </c>
      <c r="C1562" s="8">
        <v>0</v>
      </c>
      <c r="D1562" s="8">
        <v>0.9284</v>
      </c>
      <c r="E1562" s="5" t="str">
        <f t="shared" si="72"/>
        <v/>
      </c>
      <c r="F1562" s="8">
        <v>0</v>
      </c>
      <c r="G1562" s="5" t="str">
        <f t="shared" si="73"/>
        <v/>
      </c>
      <c r="H1562" s="8">
        <v>0</v>
      </c>
      <c r="I1562" s="8">
        <v>0.9284</v>
      </c>
      <c r="J1562" s="5" t="str">
        <f t="shared" si="74"/>
        <v/>
      </c>
    </row>
    <row r="1563" spans="1:10" x14ac:dyDescent="0.25">
      <c r="A1563" s="7" t="s">
        <v>2</v>
      </c>
      <c r="B1563" s="7" t="s">
        <v>38</v>
      </c>
      <c r="C1563" s="8">
        <v>675.90623000000005</v>
      </c>
      <c r="D1563" s="8">
        <v>0</v>
      </c>
      <c r="E1563" s="5">
        <f t="shared" si="72"/>
        <v>-1</v>
      </c>
      <c r="F1563" s="8">
        <v>0</v>
      </c>
      <c r="G1563" s="5" t="str">
        <f t="shared" si="73"/>
        <v/>
      </c>
      <c r="H1563" s="8">
        <v>1478.7905800000001</v>
      </c>
      <c r="I1563" s="8">
        <v>0</v>
      </c>
      <c r="J1563" s="5">
        <f t="shared" si="74"/>
        <v>-1</v>
      </c>
    </row>
    <row r="1564" spans="1:10" s="2" customFormat="1" ht="13" x14ac:dyDescent="0.3">
      <c r="A1564" s="2" t="s">
        <v>0</v>
      </c>
      <c r="B1564" s="2" t="s">
        <v>38</v>
      </c>
      <c r="C1564" s="4">
        <v>3099.89059</v>
      </c>
      <c r="D1564" s="4">
        <v>2502.57548</v>
      </c>
      <c r="E1564" s="3">
        <f t="shared" si="72"/>
        <v>-0.19268909423025793</v>
      </c>
      <c r="F1564" s="4">
        <v>3249.35016</v>
      </c>
      <c r="G1564" s="3">
        <f t="shared" si="73"/>
        <v>-0.22982277785660377</v>
      </c>
      <c r="H1564" s="4">
        <v>6345.5284499999998</v>
      </c>
      <c r="I1564" s="4">
        <v>5751.9256400000004</v>
      </c>
      <c r="J1564" s="3">
        <f t="shared" si="74"/>
        <v>-9.3546631250230883E-2</v>
      </c>
    </row>
    <row r="1565" spans="1:10" x14ac:dyDescent="0.25">
      <c r="A1565" s="7" t="s">
        <v>21</v>
      </c>
      <c r="B1565" s="7" t="s">
        <v>37</v>
      </c>
      <c r="C1565" s="8">
        <v>96.526700000000005</v>
      </c>
      <c r="D1565" s="8">
        <v>375.91788000000003</v>
      </c>
      <c r="E1565" s="5">
        <f t="shared" si="72"/>
        <v>2.8944445422872636</v>
      </c>
      <c r="F1565" s="8">
        <v>165.09348</v>
      </c>
      <c r="G1565" s="5">
        <f t="shared" si="73"/>
        <v>1.2770001577288213</v>
      </c>
      <c r="H1565" s="8">
        <v>243.80972</v>
      </c>
      <c r="I1565" s="8">
        <v>541.01135999999997</v>
      </c>
      <c r="J1565" s="5">
        <f t="shared" si="74"/>
        <v>1.2189901206563873</v>
      </c>
    </row>
    <row r="1566" spans="1:10" x14ac:dyDescent="0.25">
      <c r="A1566" s="7" t="s">
        <v>20</v>
      </c>
      <c r="B1566" s="7" t="s">
        <v>37</v>
      </c>
      <c r="C1566" s="8">
        <v>3.8769499999999999</v>
      </c>
      <c r="D1566" s="8">
        <v>11.00062</v>
      </c>
      <c r="E1566" s="5">
        <f t="shared" si="72"/>
        <v>1.8374418034795394</v>
      </c>
      <c r="F1566" s="8">
        <v>12.74263</v>
      </c>
      <c r="G1566" s="5">
        <f t="shared" si="73"/>
        <v>-0.13670725744999268</v>
      </c>
      <c r="H1566" s="8">
        <v>34.807380000000002</v>
      </c>
      <c r="I1566" s="8">
        <v>23.74325</v>
      </c>
      <c r="J1566" s="5">
        <f t="shared" si="74"/>
        <v>-0.31786736031266938</v>
      </c>
    </row>
    <row r="1567" spans="1:10" x14ac:dyDescent="0.25">
      <c r="A1567" s="7" t="s">
        <v>19</v>
      </c>
      <c r="B1567" s="7" t="s">
        <v>37</v>
      </c>
      <c r="C1567" s="8">
        <v>1085.09205</v>
      </c>
      <c r="D1567" s="8">
        <v>853.06282999999996</v>
      </c>
      <c r="E1567" s="5">
        <f t="shared" si="72"/>
        <v>-0.21383367429518996</v>
      </c>
      <c r="F1567" s="8">
        <v>624.73967000000005</v>
      </c>
      <c r="G1567" s="5">
        <f t="shared" si="73"/>
        <v>0.36546928419000491</v>
      </c>
      <c r="H1567" s="8">
        <v>2373.7588599999999</v>
      </c>
      <c r="I1567" s="8">
        <v>1477.8025</v>
      </c>
      <c r="J1567" s="5">
        <f t="shared" si="74"/>
        <v>-0.3774420287998419</v>
      </c>
    </row>
    <row r="1568" spans="1:10" x14ac:dyDescent="0.25">
      <c r="A1568" s="7" t="s">
        <v>18</v>
      </c>
      <c r="B1568" s="7" t="s">
        <v>37</v>
      </c>
      <c r="C1568" s="8">
        <v>1.10287</v>
      </c>
      <c r="D1568" s="8">
        <v>3.2540800000000001</v>
      </c>
      <c r="E1568" s="5">
        <f t="shared" si="72"/>
        <v>1.9505562758983381</v>
      </c>
      <c r="F1568" s="8">
        <v>12.101279999999999</v>
      </c>
      <c r="G1568" s="5">
        <f t="shared" si="73"/>
        <v>-0.73109621461531338</v>
      </c>
      <c r="H1568" s="8">
        <v>8.9534800000000008</v>
      </c>
      <c r="I1568" s="8">
        <v>15.355359999999999</v>
      </c>
      <c r="J1568" s="5">
        <f t="shared" si="74"/>
        <v>0.71501583741740626</v>
      </c>
    </row>
    <row r="1569" spans="1:10" x14ac:dyDescent="0.25">
      <c r="A1569" s="7" t="s">
        <v>17</v>
      </c>
      <c r="B1569" s="7" t="s">
        <v>37</v>
      </c>
      <c r="C1569" s="8">
        <v>72.524879999999996</v>
      </c>
      <c r="D1569" s="8">
        <v>39.706620000000001</v>
      </c>
      <c r="E1569" s="5">
        <f t="shared" si="72"/>
        <v>-0.45251036609781359</v>
      </c>
      <c r="F1569" s="8">
        <v>10.158720000000001</v>
      </c>
      <c r="G1569" s="5">
        <f t="shared" si="73"/>
        <v>2.9086243148743147</v>
      </c>
      <c r="H1569" s="8">
        <v>329.94</v>
      </c>
      <c r="I1569" s="8">
        <v>49.865340000000003</v>
      </c>
      <c r="J1569" s="5">
        <f t="shared" si="74"/>
        <v>-0.84886543007819604</v>
      </c>
    </row>
    <row r="1570" spans="1:10" x14ac:dyDescent="0.25">
      <c r="A1570" s="7" t="s">
        <v>27</v>
      </c>
      <c r="B1570" s="7" t="s">
        <v>37</v>
      </c>
      <c r="C1570" s="8">
        <v>0</v>
      </c>
      <c r="D1570" s="8">
        <v>0</v>
      </c>
      <c r="E1570" s="5" t="str">
        <f t="shared" si="72"/>
        <v/>
      </c>
      <c r="F1570" s="8">
        <v>0</v>
      </c>
      <c r="G1570" s="5" t="str">
        <f t="shared" si="73"/>
        <v/>
      </c>
      <c r="H1570" s="8">
        <v>0</v>
      </c>
      <c r="I1570" s="8">
        <v>0</v>
      </c>
      <c r="J1570" s="5" t="str">
        <f t="shared" si="74"/>
        <v/>
      </c>
    </row>
    <row r="1571" spans="1:10" x14ac:dyDescent="0.25">
      <c r="A1571" s="7" t="s">
        <v>15</v>
      </c>
      <c r="B1571" s="7" t="s">
        <v>37</v>
      </c>
      <c r="C1571" s="8">
        <v>184.89617999999999</v>
      </c>
      <c r="D1571" s="8">
        <v>1.4626699999999999</v>
      </c>
      <c r="E1571" s="5">
        <f t="shared" si="72"/>
        <v>-0.99208923624057566</v>
      </c>
      <c r="F1571" s="8">
        <v>2.5819399999999999</v>
      </c>
      <c r="G1571" s="5">
        <f t="shared" si="73"/>
        <v>-0.43349961656738734</v>
      </c>
      <c r="H1571" s="8">
        <v>185.92294999999999</v>
      </c>
      <c r="I1571" s="8">
        <v>4.0446099999999996</v>
      </c>
      <c r="J1571" s="5">
        <f t="shared" si="74"/>
        <v>-0.97824577331631191</v>
      </c>
    </row>
    <row r="1572" spans="1:10" x14ac:dyDescent="0.25">
      <c r="A1572" s="7" t="s">
        <v>14</v>
      </c>
      <c r="B1572" s="7" t="s">
        <v>37</v>
      </c>
      <c r="C1572" s="8">
        <v>256.79446999999999</v>
      </c>
      <c r="D1572" s="8">
        <v>64.897270000000006</v>
      </c>
      <c r="E1572" s="5">
        <f t="shared" si="72"/>
        <v>-0.74727933198873009</v>
      </c>
      <c r="F1572" s="8">
        <v>35.182499999999997</v>
      </c>
      <c r="G1572" s="5">
        <f t="shared" si="73"/>
        <v>0.84458949761955537</v>
      </c>
      <c r="H1572" s="8">
        <v>372.91302999999999</v>
      </c>
      <c r="I1572" s="8">
        <v>100.07977</v>
      </c>
      <c r="J1572" s="5">
        <f t="shared" si="74"/>
        <v>-0.73162704987809091</v>
      </c>
    </row>
    <row r="1573" spans="1:10" x14ac:dyDescent="0.25">
      <c r="A1573" s="7" t="s">
        <v>13</v>
      </c>
      <c r="B1573" s="7" t="s">
        <v>37</v>
      </c>
      <c r="C1573" s="8">
        <v>88.21163</v>
      </c>
      <c r="D1573" s="8">
        <v>157.10230000000001</v>
      </c>
      <c r="E1573" s="5">
        <f t="shared" si="72"/>
        <v>0.78097037771550104</v>
      </c>
      <c r="F1573" s="8">
        <v>417.85377</v>
      </c>
      <c r="G1573" s="5">
        <f t="shared" si="73"/>
        <v>-0.62402564897284518</v>
      </c>
      <c r="H1573" s="8">
        <v>88.21163</v>
      </c>
      <c r="I1573" s="8">
        <v>574.95606999999995</v>
      </c>
      <c r="J1573" s="5">
        <f t="shared" si="74"/>
        <v>5.5179168551811131</v>
      </c>
    </row>
    <row r="1574" spans="1:10" x14ac:dyDescent="0.25">
      <c r="A1574" s="7" t="s">
        <v>12</v>
      </c>
      <c r="B1574" s="7" t="s">
        <v>37</v>
      </c>
      <c r="C1574" s="8">
        <v>227.60843</v>
      </c>
      <c r="D1574" s="8">
        <v>388.02514000000002</v>
      </c>
      <c r="E1574" s="5">
        <f t="shared" si="72"/>
        <v>0.70479248066514955</v>
      </c>
      <c r="F1574" s="8">
        <v>243.91121999999999</v>
      </c>
      <c r="G1574" s="5">
        <f t="shared" si="73"/>
        <v>0.59084580036949519</v>
      </c>
      <c r="H1574" s="8">
        <v>683.91479000000004</v>
      </c>
      <c r="I1574" s="8">
        <v>631.93636000000004</v>
      </c>
      <c r="J1574" s="5">
        <f t="shared" si="74"/>
        <v>-7.6001324667945847E-2</v>
      </c>
    </row>
    <row r="1575" spans="1:10" x14ac:dyDescent="0.25">
      <c r="A1575" s="7" t="s">
        <v>11</v>
      </c>
      <c r="B1575" s="7" t="s">
        <v>37</v>
      </c>
      <c r="C1575" s="8">
        <v>248.01598999999999</v>
      </c>
      <c r="D1575" s="8">
        <v>402.84377999999998</v>
      </c>
      <c r="E1575" s="5">
        <f t="shared" si="72"/>
        <v>0.62426535482651735</v>
      </c>
      <c r="F1575" s="8">
        <v>620.79701</v>
      </c>
      <c r="G1575" s="5">
        <f t="shared" si="73"/>
        <v>-0.35108614650060899</v>
      </c>
      <c r="H1575" s="8">
        <v>514.77611000000002</v>
      </c>
      <c r="I1575" s="8">
        <v>1023.64079</v>
      </c>
      <c r="J1575" s="5">
        <f t="shared" si="74"/>
        <v>0.98851650283460124</v>
      </c>
    </row>
    <row r="1576" spans="1:10" x14ac:dyDescent="0.25">
      <c r="A1576" s="7" t="s">
        <v>23</v>
      </c>
      <c r="B1576" s="7" t="s">
        <v>37</v>
      </c>
      <c r="C1576" s="8">
        <v>0</v>
      </c>
      <c r="D1576" s="8">
        <v>0</v>
      </c>
      <c r="E1576" s="5" t="str">
        <f t="shared" si="72"/>
        <v/>
      </c>
      <c r="F1576" s="8">
        <v>0</v>
      </c>
      <c r="G1576" s="5" t="str">
        <f t="shared" si="73"/>
        <v/>
      </c>
      <c r="H1576" s="8">
        <v>0</v>
      </c>
      <c r="I1576" s="8">
        <v>0</v>
      </c>
      <c r="J1576" s="5" t="str">
        <f t="shared" si="74"/>
        <v/>
      </c>
    </row>
    <row r="1577" spans="1:10" x14ac:dyDescent="0.25">
      <c r="A1577" s="7" t="s">
        <v>10</v>
      </c>
      <c r="B1577" s="7" t="s">
        <v>37</v>
      </c>
      <c r="C1577" s="8">
        <v>1292.46102</v>
      </c>
      <c r="D1577" s="8">
        <v>1501.2237500000001</v>
      </c>
      <c r="E1577" s="5">
        <f t="shared" si="72"/>
        <v>0.16152342451302726</v>
      </c>
      <c r="F1577" s="8">
        <v>751.24288999999999</v>
      </c>
      <c r="G1577" s="5">
        <f t="shared" si="73"/>
        <v>0.99832007727886807</v>
      </c>
      <c r="H1577" s="8">
        <v>2409.6370700000002</v>
      </c>
      <c r="I1577" s="8">
        <v>2252.4666400000001</v>
      </c>
      <c r="J1577" s="5">
        <f t="shared" si="74"/>
        <v>-6.5225768625812197E-2</v>
      </c>
    </row>
    <row r="1578" spans="1:10" x14ac:dyDescent="0.25">
      <c r="A1578" s="7" t="s">
        <v>9</v>
      </c>
      <c r="B1578" s="7" t="s">
        <v>37</v>
      </c>
      <c r="C1578" s="8">
        <v>2856.74406</v>
      </c>
      <c r="D1578" s="8">
        <v>2769.5356400000001</v>
      </c>
      <c r="E1578" s="5">
        <f t="shared" si="72"/>
        <v>-3.0527207957159463E-2</v>
      </c>
      <c r="F1578" s="8">
        <v>2830.6217299999998</v>
      </c>
      <c r="G1578" s="5">
        <f t="shared" si="73"/>
        <v>-2.1580449748048736E-2</v>
      </c>
      <c r="H1578" s="8">
        <v>5072.4504900000002</v>
      </c>
      <c r="I1578" s="8">
        <v>5600.1573699999999</v>
      </c>
      <c r="J1578" s="5">
        <f t="shared" si="74"/>
        <v>0.10403391438523424</v>
      </c>
    </row>
    <row r="1579" spans="1:10" x14ac:dyDescent="0.25">
      <c r="A1579" s="7" t="s">
        <v>8</v>
      </c>
      <c r="B1579" s="7" t="s">
        <v>37</v>
      </c>
      <c r="C1579" s="8">
        <v>132.05552</v>
      </c>
      <c r="D1579" s="8">
        <v>92.382819999999995</v>
      </c>
      <c r="E1579" s="5">
        <f t="shared" si="72"/>
        <v>-0.30042439725351888</v>
      </c>
      <c r="F1579" s="8">
        <v>143.30934999999999</v>
      </c>
      <c r="G1579" s="5">
        <f t="shared" si="73"/>
        <v>-0.35536083305101862</v>
      </c>
      <c r="H1579" s="8">
        <v>238.07084</v>
      </c>
      <c r="I1579" s="8">
        <v>235.69217</v>
      </c>
      <c r="J1579" s="5">
        <f t="shared" si="74"/>
        <v>-9.9914378426185779E-3</v>
      </c>
    </row>
    <row r="1580" spans="1:10" x14ac:dyDescent="0.25">
      <c r="A1580" s="7" t="s">
        <v>7</v>
      </c>
      <c r="B1580" s="7" t="s">
        <v>37</v>
      </c>
      <c r="C1580" s="8">
        <v>350.47111000000001</v>
      </c>
      <c r="D1580" s="8">
        <v>356.62182999999999</v>
      </c>
      <c r="E1580" s="5">
        <f t="shared" si="72"/>
        <v>1.7549863097132246E-2</v>
      </c>
      <c r="F1580" s="8">
        <v>567.44361000000004</v>
      </c>
      <c r="G1580" s="5">
        <f t="shared" si="73"/>
        <v>-0.37152904056845404</v>
      </c>
      <c r="H1580" s="8">
        <v>1338.9012700000001</v>
      </c>
      <c r="I1580" s="8">
        <v>924.06543999999997</v>
      </c>
      <c r="J1580" s="5">
        <f t="shared" si="74"/>
        <v>-0.30983302450672867</v>
      </c>
    </row>
    <row r="1581" spans="1:10" x14ac:dyDescent="0.25">
      <c r="A1581" s="7" t="s">
        <v>5</v>
      </c>
      <c r="B1581" s="7" t="s">
        <v>37</v>
      </c>
      <c r="C1581" s="8">
        <v>79.860619999999997</v>
      </c>
      <c r="D1581" s="8">
        <v>119.46064</v>
      </c>
      <c r="E1581" s="5">
        <f t="shared" si="72"/>
        <v>0.49586416934904842</v>
      </c>
      <c r="F1581" s="8">
        <v>251.89695</v>
      </c>
      <c r="G1581" s="5">
        <f t="shared" si="73"/>
        <v>-0.52575590931132754</v>
      </c>
      <c r="H1581" s="8">
        <v>236.67271</v>
      </c>
      <c r="I1581" s="8">
        <v>371.35759000000002</v>
      </c>
      <c r="J1581" s="5">
        <f t="shared" si="74"/>
        <v>0.56907651076459143</v>
      </c>
    </row>
    <row r="1582" spans="1:10" x14ac:dyDescent="0.25">
      <c r="A1582" s="7" t="s">
        <v>4</v>
      </c>
      <c r="B1582" s="7" t="s">
        <v>37</v>
      </c>
      <c r="C1582" s="8">
        <v>57.499690000000001</v>
      </c>
      <c r="D1582" s="8">
        <v>157.11673999999999</v>
      </c>
      <c r="E1582" s="5">
        <f t="shared" si="72"/>
        <v>1.7324797751083527</v>
      </c>
      <c r="F1582" s="8">
        <v>334.97005000000001</v>
      </c>
      <c r="G1582" s="5">
        <f t="shared" si="73"/>
        <v>-0.53095287175674366</v>
      </c>
      <c r="H1582" s="8">
        <v>241.96944999999999</v>
      </c>
      <c r="I1582" s="8">
        <v>492.08679000000001</v>
      </c>
      <c r="J1582" s="5">
        <f t="shared" si="74"/>
        <v>1.0336732178380372</v>
      </c>
    </row>
    <row r="1583" spans="1:10" x14ac:dyDescent="0.25">
      <c r="A1583" s="7" t="s">
        <v>3</v>
      </c>
      <c r="B1583" s="7" t="s">
        <v>37</v>
      </c>
      <c r="C1583" s="8">
        <v>0.14990000000000001</v>
      </c>
      <c r="D1583" s="8">
        <v>3.3390000000000003E-2</v>
      </c>
      <c r="E1583" s="5">
        <f t="shared" si="72"/>
        <v>-0.77725150100066709</v>
      </c>
      <c r="F1583" s="8">
        <v>0</v>
      </c>
      <c r="G1583" s="5" t="str">
        <f t="shared" si="73"/>
        <v/>
      </c>
      <c r="H1583" s="8">
        <v>1.6283399999999999</v>
      </c>
      <c r="I1583" s="8">
        <v>3.3390000000000003E-2</v>
      </c>
      <c r="J1583" s="5">
        <f t="shared" si="74"/>
        <v>-0.97949445447510963</v>
      </c>
    </row>
    <row r="1584" spans="1:10" x14ac:dyDescent="0.25">
      <c r="A1584" s="7" t="s">
        <v>2</v>
      </c>
      <c r="B1584" s="7" t="s">
        <v>37</v>
      </c>
      <c r="C1584" s="8">
        <v>54.858429999999998</v>
      </c>
      <c r="D1584" s="8">
        <v>51.177750000000003</v>
      </c>
      <c r="E1584" s="5">
        <f t="shared" si="72"/>
        <v>-6.7094154900167458E-2</v>
      </c>
      <c r="F1584" s="8">
        <v>101.43598</v>
      </c>
      <c r="G1584" s="5">
        <f t="shared" si="73"/>
        <v>-0.49546748599461454</v>
      </c>
      <c r="H1584" s="8">
        <v>97.191969999999998</v>
      </c>
      <c r="I1584" s="8">
        <v>152.61373</v>
      </c>
      <c r="J1584" s="5">
        <f t="shared" si="74"/>
        <v>0.57022982454208937</v>
      </c>
    </row>
    <row r="1585" spans="1:10" x14ac:dyDescent="0.25">
      <c r="A1585" s="7" t="s">
        <v>25</v>
      </c>
      <c r="B1585" s="7" t="s">
        <v>37</v>
      </c>
      <c r="C1585" s="8">
        <v>0</v>
      </c>
      <c r="D1585" s="8">
        <v>0</v>
      </c>
      <c r="E1585" s="5" t="str">
        <f t="shared" si="72"/>
        <v/>
      </c>
      <c r="F1585" s="8">
        <v>0</v>
      </c>
      <c r="G1585" s="5" t="str">
        <f t="shared" si="73"/>
        <v/>
      </c>
      <c r="H1585" s="8">
        <v>0</v>
      </c>
      <c r="I1585" s="8">
        <v>0</v>
      </c>
      <c r="J1585" s="5" t="str">
        <f t="shared" si="74"/>
        <v/>
      </c>
    </row>
    <row r="1586" spans="1:10" s="2" customFormat="1" ht="13" x14ac:dyDescent="0.3">
      <c r="A1586" s="2" t="s">
        <v>0</v>
      </c>
      <c r="B1586" s="2" t="s">
        <v>37</v>
      </c>
      <c r="C1586" s="4">
        <v>7088.7505000000001</v>
      </c>
      <c r="D1586" s="4">
        <v>7344.82575</v>
      </c>
      <c r="E1586" s="3">
        <f t="shared" si="72"/>
        <v>3.6124173082407118E-2</v>
      </c>
      <c r="F1586" s="4">
        <v>7126.0827799999997</v>
      </c>
      <c r="G1586" s="3">
        <f t="shared" si="73"/>
        <v>3.0696102859473218E-2</v>
      </c>
      <c r="H1586" s="4">
        <v>14473.53009</v>
      </c>
      <c r="I1586" s="4">
        <v>14470.908530000001</v>
      </c>
      <c r="J1586" s="3">
        <f t="shared" si="74"/>
        <v>-1.8112789234536741E-4</v>
      </c>
    </row>
    <row r="1587" spans="1:10" x14ac:dyDescent="0.25">
      <c r="A1587" s="7" t="s">
        <v>21</v>
      </c>
      <c r="B1587" s="7" t="s">
        <v>36</v>
      </c>
      <c r="C1587" s="8">
        <v>205.34808000000001</v>
      </c>
      <c r="D1587" s="8">
        <v>157.6052</v>
      </c>
      <c r="E1587" s="5">
        <f t="shared" si="72"/>
        <v>-0.23249732843862003</v>
      </c>
      <c r="F1587" s="8">
        <v>200.49294</v>
      </c>
      <c r="G1587" s="5">
        <f t="shared" si="73"/>
        <v>-0.21391147239399055</v>
      </c>
      <c r="H1587" s="8">
        <v>410.29509000000002</v>
      </c>
      <c r="I1587" s="8">
        <v>358.09814</v>
      </c>
      <c r="J1587" s="5">
        <f t="shared" si="74"/>
        <v>-0.12721807126670714</v>
      </c>
    </row>
    <row r="1588" spans="1:10" x14ac:dyDescent="0.25">
      <c r="A1588" s="7" t="s">
        <v>20</v>
      </c>
      <c r="B1588" s="7" t="s">
        <v>36</v>
      </c>
      <c r="C1588" s="8">
        <v>1576.40571</v>
      </c>
      <c r="D1588" s="8">
        <v>993.12144000000001</v>
      </c>
      <c r="E1588" s="5">
        <f t="shared" si="72"/>
        <v>-0.37000898074646027</v>
      </c>
      <c r="F1588" s="8">
        <v>1515.3984700000001</v>
      </c>
      <c r="G1588" s="5">
        <f t="shared" si="73"/>
        <v>-0.34464666577101666</v>
      </c>
      <c r="H1588" s="8">
        <v>2383.3291899999999</v>
      </c>
      <c r="I1588" s="8">
        <v>2508.51991</v>
      </c>
      <c r="J1588" s="5">
        <f t="shared" si="74"/>
        <v>5.2527666142502039E-2</v>
      </c>
    </row>
    <row r="1589" spans="1:10" x14ac:dyDescent="0.25">
      <c r="A1589" s="7" t="s">
        <v>19</v>
      </c>
      <c r="B1589" s="7" t="s">
        <v>36</v>
      </c>
      <c r="C1589" s="8">
        <v>89.317580000000007</v>
      </c>
      <c r="D1589" s="8">
        <v>68.271230000000003</v>
      </c>
      <c r="E1589" s="5">
        <f t="shared" si="72"/>
        <v>-0.23563502280290172</v>
      </c>
      <c r="F1589" s="8">
        <v>128.63767000000001</v>
      </c>
      <c r="G1589" s="5">
        <f t="shared" si="73"/>
        <v>-0.46927497987175926</v>
      </c>
      <c r="H1589" s="8">
        <v>115.45008</v>
      </c>
      <c r="I1589" s="8">
        <v>196.90889999999999</v>
      </c>
      <c r="J1589" s="5">
        <f t="shared" si="74"/>
        <v>0.70557612433009997</v>
      </c>
    </row>
    <row r="1590" spans="1:10" x14ac:dyDescent="0.25">
      <c r="A1590" s="7" t="s">
        <v>18</v>
      </c>
      <c r="B1590" s="7" t="s">
        <v>36</v>
      </c>
      <c r="C1590" s="8">
        <v>4.24498</v>
      </c>
      <c r="D1590" s="8">
        <v>88.864850000000004</v>
      </c>
      <c r="E1590" s="5">
        <f t="shared" si="72"/>
        <v>19.934103340887354</v>
      </c>
      <c r="F1590" s="8">
        <v>68.175129999999996</v>
      </c>
      <c r="G1590" s="5">
        <f t="shared" si="73"/>
        <v>0.30347899593297445</v>
      </c>
      <c r="H1590" s="8">
        <v>12.50624</v>
      </c>
      <c r="I1590" s="8">
        <v>157.03998000000001</v>
      </c>
      <c r="J1590" s="5">
        <f t="shared" si="74"/>
        <v>11.55692998055371</v>
      </c>
    </row>
    <row r="1591" spans="1:10" x14ac:dyDescent="0.25">
      <c r="A1591" s="7" t="s">
        <v>17</v>
      </c>
      <c r="B1591" s="7" t="s">
        <v>36</v>
      </c>
      <c r="C1591" s="8">
        <v>2549.3784599999999</v>
      </c>
      <c r="D1591" s="8">
        <v>7414.0605400000004</v>
      </c>
      <c r="E1591" s="5">
        <f t="shared" si="72"/>
        <v>1.9081835656523123</v>
      </c>
      <c r="F1591" s="8">
        <v>11003.345149999999</v>
      </c>
      <c r="G1591" s="5">
        <f t="shared" si="73"/>
        <v>-0.3261994021881609</v>
      </c>
      <c r="H1591" s="8">
        <v>8066.1057600000004</v>
      </c>
      <c r="I1591" s="8">
        <v>18417.40569</v>
      </c>
      <c r="J1591" s="5">
        <f t="shared" si="74"/>
        <v>1.2833082329929675</v>
      </c>
    </row>
    <row r="1592" spans="1:10" x14ac:dyDescent="0.25">
      <c r="A1592" s="7" t="s">
        <v>16</v>
      </c>
      <c r="B1592" s="7" t="s">
        <v>36</v>
      </c>
      <c r="C1592" s="8">
        <v>0</v>
      </c>
      <c r="D1592" s="8">
        <v>0</v>
      </c>
      <c r="E1592" s="5" t="str">
        <f t="shared" si="72"/>
        <v/>
      </c>
      <c r="F1592" s="8">
        <v>0</v>
      </c>
      <c r="G1592" s="5" t="str">
        <f t="shared" si="73"/>
        <v/>
      </c>
      <c r="H1592" s="8">
        <v>0.22447</v>
      </c>
      <c r="I1592" s="8">
        <v>0</v>
      </c>
      <c r="J1592" s="5">
        <f t="shared" si="74"/>
        <v>-1</v>
      </c>
    </row>
    <row r="1593" spans="1:10" x14ac:dyDescent="0.25">
      <c r="A1593" s="7" t="s">
        <v>27</v>
      </c>
      <c r="B1593" s="7" t="s">
        <v>36</v>
      </c>
      <c r="C1593" s="8">
        <v>0</v>
      </c>
      <c r="D1593" s="8">
        <v>0</v>
      </c>
      <c r="E1593" s="5" t="str">
        <f t="shared" si="72"/>
        <v/>
      </c>
      <c r="F1593" s="8">
        <v>0</v>
      </c>
      <c r="G1593" s="5" t="str">
        <f t="shared" si="73"/>
        <v/>
      </c>
      <c r="H1593" s="8">
        <v>0</v>
      </c>
      <c r="I1593" s="8">
        <v>0</v>
      </c>
      <c r="J1593" s="5" t="str">
        <f t="shared" si="74"/>
        <v/>
      </c>
    </row>
    <row r="1594" spans="1:10" x14ac:dyDescent="0.25">
      <c r="A1594" s="7" t="s">
        <v>15</v>
      </c>
      <c r="B1594" s="7" t="s">
        <v>36</v>
      </c>
      <c r="C1594" s="8">
        <v>0.25279000000000001</v>
      </c>
      <c r="D1594" s="8">
        <v>38.3247</v>
      </c>
      <c r="E1594" s="5">
        <f t="shared" si="72"/>
        <v>150.60686736025949</v>
      </c>
      <c r="F1594" s="8">
        <v>9.98081</v>
      </c>
      <c r="G1594" s="5">
        <f t="shared" si="73"/>
        <v>2.8398386503700603</v>
      </c>
      <c r="H1594" s="8">
        <v>5.10663</v>
      </c>
      <c r="I1594" s="8">
        <v>48.305509999999998</v>
      </c>
      <c r="J1594" s="5">
        <f t="shared" si="74"/>
        <v>8.4593714445730352</v>
      </c>
    </row>
    <row r="1595" spans="1:10" x14ac:dyDescent="0.25">
      <c r="A1595" s="7" t="s">
        <v>14</v>
      </c>
      <c r="B1595" s="7" t="s">
        <v>36</v>
      </c>
      <c r="C1595" s="8">
        <v>70.860330000000005</v>
      </c>
      <c r="D1595" s="8">
        <v>466.05754999999999</v>
      </c>
      <c r="E1595" s="5">
        <f t="shared" si="72"/>
        <v>5.5771292625930471</v>
      </c>
      <c r="F1595" s="8">
        <v>201.12101000000001</v>
      </c>
      <c r="G1595" s="5">
        <f t="shared" si="73"/>
        <v>1.3172991722744429</v>
      </c>
      <c r="H1595" s="8">
        <v>221.55502999999999</v>
      </c>
      <c r="I1595" s="8">
        <v>667.17855999999995</v>
      </c>
      <c r="J1595" s="5">
        <f t="shared" si="74"/>
        <v>2.0113446758577314</v>
      </c>
    </row>
    <row r="1596" spans="1:10" x14ac:dyDescent="0.25">
      <c r="A1596" s="7" t="s">
        <v>13</v>
      </c>
      <c r="B1596" s="7" t="s">
        <v>36</v>
      </c>
      <c r="C1596" s="8">
        <v>244.98125999999999</v>
      </c>
      <c r="D1596" s="8">
        <v>958.67907000000002</v>
      </c>
      <c r="E1596" s="5">
        <f t="shared" si="72"/>
        <v>2.9132751215337862</v>
      </c>
      <c r="F1596" s="8">
        <v>843.68822999999998</v>
      </c>
      <c r="G1596" s="5">
        <f t="shared" si="73"/>
        <v>0.13629541803611511</v>
      </c>
      <c r="H1596" s="8">
        <v>772.12122999999997</v>
      </c>
      <c r="I1596" s="8">
        <v>1802.3672999999999</v>
      </c>
      <c r="J1596" s="5">
        <f t="shared" si="74"/>
        <v>1.3343061037189718</v>
      </c>
    </row>
    <row r="1597" spans="1:10" x14ac:dyDescent="0.25">
      <c r="A1597" s="7" t="s">
        <v>12</v>
      </c>
      <c r="B1597" s="7" t="s">
        <v>36</v>
      </c>
      <c r="C1597" s="8">
        <v>2675.9904000000001</v>
      </c>
      <c r="D1597" s="8">
        <v>1575.0039899999999</v>
      </c>
      <c r="E1597" s="5">
        <f t="shared" si="72"/>
        <v>-0.41143137509013494</v>
      </c>
      <c r="F1597" s="8">
        <v>2196.95291</v>
      </c>
      <c r="G1597" s="5">
        <f t="shared" si="73"/>
        <v>-0.28309615430036694</v>
      </c>
      <c r="H1597" s="8">
        <v>5386.9381400000002</v>
      </c>
      <c r="I1597" s="8">
        <v>3771.9569000000001</v>
      </c>
      <c r="J1597" s="5">
        <f t="shared" si="74"/>
        <v>-0.29979576487210224</v>
      </c>
    </row>
    <row r="1598" spans="1:10" x14ac:dyDescent="0.25">
      <c r="A1598" s="7" t="s">
        <v>11</v>
      </c>
      <c r="B1598" s="7" t="s">
        <v>36</v>
      </c>
      <c r="C1598" s="8">
        <v>1178.38222</v>
      </c>
      <c r="D1598" s="8">
        <v>1816.71516</v>
      </c>
      <c r="E1598" s="5">
        <f t="shared" si="72"/>
        <v>0.54170279317350878</v>
      </c>
      <c r="F1598" s="8">
        <v>2015.41902</v>
      </c>
      <c r="G1598" s="5">
        <f t="shared" si="73"/>
        <v>-9.859183526014359E-2</v>
      </c>
      <c r="H1598" s="8">
        <v>2217.7560600000002</v>
      </c>
      <c r="I1598" s="8">
        <v>3832.13418</v>
      </c>
      <c r="J1598" s="5">
        <f t="shared" si="74"/>
        <v>0.72793313435924056</v>
      </c>
    </row>
    <row r="1599" spans="1:10" x14ac:dyDescent="0.25">
      <c r="A1599" s="7" t="s">
        <v>23</v>
      </c>
      <c r="B1599" s="7" t="s">
        <v>36</v>
      </c>
      <c r="C1599" s="8">
        <v>493.59928000000002</v>
      </c>
      <c r="D1599" s="8">
        <v>204.33544000000001</v>
      </c>
      <c r="E1599" s="5">
        <f t="shared" si="72"/>
        <v>-0.58602970409519228</v>
      </c>
      <c r="F1599" s="8">
        <v>936.30983000000003</v>
      </c>
      <c r="G1599" s="5">
        <f t="shared" si="73"/>
        <v>-0.78176514498411276</v>
      </c>
      <c r="H1599" s="8">
        <v>825.05873999999994</v>
      </c>
      <c r="I1599" s="8">
        <v>1140.64527</v>
      </c>
      <c r="J1599" s="5">
        <f t="shared" si="74"/>
        <v>0.38250189313793603</v>
      </c>
    </row>
    <row r="1600" spans="1:10" x14ac:dyDescent="0.25">
      <c r="A1600" s="7" t="s">
        <v>10</v>
      </c>
      <c r="B1600" s="7" t="s">
        <v>36</v>
      </c>
      <c r="C1600" s="8">
        <v>57.792380000000001</v>
      </c>
      <c r="D1600" s="8">
        <v>53.447299999999998</v>
      </c>
      <c r="E1600" s="5">
        <f t="shared" si="72"/>
        <v>-7.5184306304741266E-2</v>
      </c>
      <c r="F1600" s="8">
        <v>30.419339999999998</v>
      </c>
      <c r="G1600" s="5">
        <f t="shared" si="73"/>
        <v>0.75701708189592543</v>
      </c>
      <c r="H1600" s="8">
        <v>87.404790000000006</v>
      </c>
      <c r="I1600" s="8">
        <v>83.866640000000004</v>
      </c>
      <c r="J1600" s="5">
        <f t="shared" si="74"/>
        <v>-4.0480046917337198E-2</v>
      </c>
    </row>
    <row r="1601" spans="1:10" x14ac:dyDescent="0.25">
      <c r="A1601" s="7" t="s">
        <v>9</v>
      </c>
      <c r="B1601" s="7" t="s">
        <v>36</v>
      </c>
      <c r="C1601" s="8">
        <v>1603.7741599999999</v>
      </c>
      <c r="D1601" s="8">
        <v>2603.9025299999998</v>
      </c>
      <c r="E1601" s="5">
        <f t="shared" si="72"/>
        <v>0.62360923061636053</v>
      </c>
      <c r="F1601" s="8">
        <v>2486.0616799999998</v>
      </c>
      <c r="G1601" s="5">
        <f t="shared" si="73"/>
        <v>4.7400613970285832E-2</v>
      </c>
      <c r="H1601" s="8">
        <v>3985.02945</v>
      </c>
      <c r="I1601" s="8">
        <v>5089.9642100000001</v>
      </c>
      <c r="J1601" s="5">
        <f t="shared" si="74"/>
        <v>0.2772714164006993</v>
      </c>
    </row>
    <row r="1602" spans="1:10" x14ac:dyDescent="0.25">
      <c r="A1602" s="7" t="s">
        <v>8</v>
      </c>
      <c r="B1602" s="7" t="s">
        <v>36</v>
      </c>
      <c r="C1602" s="8">
        <v>4.8117700000000001</v>
      </c>
      <c r="D1602" s="8">
        <v>27.06644</v>
      </c>
      <c r="E1602" s="5">
        <f t="shared" si="72"/>
        <v>4.6250485787974069</v>
      </c>
      <c r="F1602" s="8">
        <v>140.19953000000001</v>
      </c>
      <c r="G1602" s="5">
        <f t="shared" si="73"/>
        <v>-0.80694343269196411</v>
      </c>
      <c r="H1602" s="8">
        <v>274.17984999999999</v>
      </c>
      <c r="I1602" s="8">
        <v>167.26597000000001</v>
      </c>
      <c r="J1602" s="5">
        <f t="shared" si="74"/>
        <v>-0.38994069038990276</v>
      </c>
    </row>
    <row r="1603" spans="1:10" x14ac:dyDescent="0.25">
      <c r="A1603" s="7" t="s">
        <v>7</v>
      </c>
      <c r="B1603" s="7" t="s">
        <v>36</v>
      </c>
      <c r="C1603" s="8">
        <v>744.64032999999995</v>
      </c>
      <c r="D1603" s="8">
        <v>1312.85356</v>
      </c>
      <c r="E1603" s="5">
        <f t="shared" si="72"/>
        <v>0.76307071630138545</v>
      </c>
      <c r="F1603" s="8">
        <v>1775.8692799999999</v>
      </c>
      <c r="G1603" s="5">
        <f t="shared" si="73"/>
        <v>-0.26072623994036315</v>
      </c>
      <c r="H1603" s="8">
        <v>1597.9354599999999</v>
      </c>
      <c r="I1603" s="8">
        <v>3088.7228399999999</v>
      </c>
      <c r="J1603" s="5">
        <f t="shared" si="74"/>
        <v>0.93294592761587514</v>
      </c>
    </row>
    <row r="1604" spans="1:10" x14ac:dyDescent="0.25">
      <c r="A1604" s="7" t="s">
        <v>6</v>
      </c>
      <c r="B1604" s="7" t="s">
        <v>36</v>
      </c>
      <c r="C1604" s="8">
        <v>1.90378</v>
      </c>
      <c r="D1604" s="8">
        <v>0</v>
      </c>
      <c r="E1604" s="5">
        <f t="shared" si="72"/>
        <v>-1</v>
      </c>
      <c r="F1604" s="8">
        <v>5.1700000000000001E-3</v>
      </c>
      <c r="G1604" s="5">
        <f t="shared" si="73"/>
        <v>-1</v>
      </c>
      <c r="H1604" s="8">
        <v>1.90378</v>
      </c>
      <c r="I1604" s="8">
        <v>5.1700000000000001E-3</v>
      </c>
      <c r="J1604" s="5">
        <f t="shared" si="74"/>
        <v>-0.99728435008246752</v>
      </c>
    </row>
    <row r="1605" spans="1:10" x14ac:dyDescent="0.25">
      <c r="A1605" s="7" t="s">
        <v>5</v>
      </c>
      <c r="B1605" s="7" t="s">
        <v>36</v>
      </c>
      <c r="C1605" s="8">
        <v>242.17565999999999</v>
      </c>
      <c r="D1605" s="8">
        <v>536.17539999999997</v>
      </c>
      <c r="E1605" s="5">
        <f t="shared" ref="E1605:E1668" si="75">IF(C1605=0,"",(D1605/C1605-1))</f>
        <v>1.2139937597362178</v>
      </c>
      <c r="F1605" s="8">
        <v>571.40727000000004</v>
      </c>
      <c r="G1605" s="5">
        <f t="shared" ref="G1605:G1668" si="76">IF(F1605=0,"",(D1605/F1605-1))</f>
        <v>-6.1658070958740319E-2</v>
      </c>
      <c r="H1605" s="8">
        <v>811.91408000000001</v>
      </c>
      <c r="I1605" s="8">
        <v>1107.58267</v>
      </c>
      <c r="J1605" s="5">
        <f t="shared" ref="J1605:J1668" si="77">IF(H1605=0,"",(I1605/H1605-1))</f>
        <v>0.3641624123577214</v>
      </c>
    </row>
    <row r="1606" spans="1:10" x14ac:dyDescent="0.25">
      <c r="A1606" s="7" t="s">
        <v>4</v>
      </c>
      <c r="B1606" s="7" t="s">
        <v>36</v>
      </c>
      <c r="C1606" s="8">
        <v>954.49424999999997</v>
      </c>
      <c r="D1606" s="8">
        <v>101.6139</v>
      </c>
      <c r="E1606" s="5">
        <f t="shared" si="75"/>
        <v>-0.89354163212612336</v>
      </c>
      <c r="F1606" s="8">
        <v>168.83181999999999</v>
      </c>
      <c r="G1606" s="5">
        <f t="shared" si="76"/>
        <v>-0.39813537519171438</v>
      </c>
      <c r="H1606" s="8">
        <v>1105.3410699999999</v>
      </c>
      <c r="I1606" s="8">
        <v>270.44571999999999</v>
      </c>
      <c r="J1606" s="5">
        <f t="shared" si="77"/>
        <v>-0.75532826261490493</v>
      </c>
    </row>
    <row r="1607" spans="1:10" x14ac:dyDescent="0.25">
      <c r="A1607" s="7" t="s">
        <v>26</v>
      </c>
      <c r="B1607" s="7" t="s">
        <v>36</v>
      </c>
      <c r="C1607" s="8">
        <v>0</v>
      </c>
      <c r="D1607" s="8">
        <v>1.69329</v>
      </c>
      <c r="E1607" s="5" t="str">
        <f t="shared" si="75"/>
        <v/>
      </c>
      <c r="F1607" s="8">
        <v>1.22045</v>
      </c>
      <c r="G1607" s="5">
        <f t="shared" si="76"/>
        <v>0.38743086566430418</v>
      </c>
      <c r="H1607" s="8">
        <v>1.83223</v>
      </c>
      <c r="I1607" s="8">
        <v>2.9137400000000002</v>
      </c>
      <c r="J1607" s="5">
        <f t="shared" si="77"/>
        <v>0.59026978054065271</v>
      </c>
    </row>
    <row r="1608" spans="1:10" x14ac:dyDescent="0.25">
      <c r="A1608" s="7" t="s">
        <v>3</v>
      </c>
      <c r="B1608" s="7" t="s">
        <v>36</v>
      </c>
      <c r="C1608" s="8">
        <v>47.686819999999997</v>
      </c>
      <c r="D1608" s="8">
        <v>5278.3296200000004</v>
      </c>
      <c r="E1608" s="5">
        <f t="shared" si="75"/>
        <v>109.68738951349661</v>
      </c>
      <c r="F1608" s="8">
        <v>5737.5660799999996</v>
      </c>
      <c r="G1608" s="5">
        <f t="shared" si="76"/>
        <v>-8.0040291230946359E-2</v>
      </c>
      <c r="H1608" s="8">
        <v>2314.29945</v>
      </c>
      <c r="I1608" s="8">
        <v>11015.895699999999</v>
      </c>
      <c r="J1608" s="5">
        <f t="shared" si="77"/>
        <v>3.7599266810524448</v>
      </c>
    </row>
    <row r="1609" spans="1:10" x14ac:dyDescent="0.25">
      <c r="A1609" s="7" t="s">
        <v>32</v>
      </c>
      <c r="B1609" s="7" t="s">
        <v>36</v>
      </c>
      <c r="C1609" s="8">
        <v>0</v>
      </c>
      <c r="D1609" s="8">
        <v>0</v>
      </c>
      <c r="E1609" s="5" t="str">
        <f t="shared" si="75"/>
        <v/>
      </c>
      <c r="F1609" s="8">
        <v>18</v>
      </c>
      <c r="G1609" s="5">
        <f t="shared" si="76"/>
        <v>-1</v>
      </c>
      <c r="H1609" s="8">
        <v>0</v>
      </c>
      <c r="I1609" s="8">
        <v>18</v>
      </c>
      <c r="J1609" s="5" t="str">
        <f t="shared" si="77"/>
        <v/>
      </c>
    </row>
    <row r="1610" spans="1:10" x14ac:dyDescent="0.25">
      <c r="A1610" s="7" t="s">
        <v>2</v>
      </c>
      <c r="B1610" s="7" t="s">
        <v>36</v>
      </c>
      <c r="C1610" s="8">
        <v>155.46361999999999</v>
      </c>
      <c r="D1610" s="8">
        <v>417.16320999999999</v>
      </c>
      <c r="E1610" s="5">
        <f t="shared" si="75"/>
        <v>1.6833493906805979</v>
      </c>
      <c r="F1610" s="8">
        <v>222.54738</v>
      </c>
      <c r="G1610" s="5">
        <f t="shared" si="76"/>
        <v>0.87449167004347572</v>
      </c>
      <c r="H1610" s="8">
        <v>379.25655999999998</v>
      </c>
      <c r="I1610" s="8">
        <v>639.71059000000002</v>
      </c>
      <c r="J1610" s="5">
        <f t="shared" si="77"/>
        <v>0.6867489121348358</v>
      </c>
    </row>
    <row r="1611" spans="1:10" x14ac:dyDescent="0.25">
      <c r="A1611" s="7" t="s">
        <v>25</v>
      </c>
      <c r="B1611" s="7" t="s">
        <v>36</v>
      </c>
      <c r="C1611" s="8">
        <v>0</v>
      </c>
      <c r="D1611" s="8">
        <v>0</v>
      </c>
      <c r="E1611" s="5" t="str">
        <f t="shared" si="75"/>
        <v/>
      </c>
      <c r="F1611" s="8">
        <v>0</v>
      </c>
      <c r="G1611" s="5" t="str">
        <f t="shared" si="76"/>
        <v/>
      </c>
      <c r="H1611" s="8">
        <v>0</v>
      </c>
      <c r="I1611" s="8">
        <v>0</v>
      </c>
      <c r="J1611" s="5" t="str">
        <f t="shared" si="77"/>
        <v/>
      </c>
    </row>
    <row r="1612" spans="1:10" s="2" customFormat="1" ht="13" x14ac:dyDescent="0.3">
      <c r="A1612" s="2" t="s">
        <v>0</v>
      </c>
      <c r="B1612" s="2" t="s">
        <v>36</v>
      </c>
      <c r="C1612" s="4">
        <v>12984.003860000001</v>
      </c>
      <c r="D1612" s="4">
        <v>24113.693930000001</v>
      </c>
      <c r="E1612" s="3">
        <f t="shared" si="75"/>
        <v>0.85718474747896445</v>
      </c>
      <c r="F1612" s="4">
        <v>30272.44643</v>
      </c>
      <c r="G1612" s="3">
        <f t="shared" si="76"/>
        <v>-0.20344416214398431</v>
      </c>
      <c r="H1612" s="4">
        <v>31058.735410000001</v>
      </c>
      <c r="I1612" s="4">
        <v>54386.140359999998</v>
      </c>
      <c r="J1612" s="3">
        <f t="shared" si="77"/>
        <v>0.75107388121440577</v>
      </c>
    </row>
    <row r="1613" spans="1:10" x14ac:dyDescent="0.25">
      <c r="A1613" s="7" t="s">
        <v>21</v>
      </c>
      <c r="B1613" s="7" t="s">
        <v>35</v>
      </c>
      <c r="C1613" s="8">
        <v>1731.9149399999999</v>
      </c>
      <c r="D1613" s="8">
        <v>3877.5268299999998</v>
      </c>
      <c r="E1613" s="5">
        <f t="shared" si="75"/>
        <v>1.2388667829148701</v>
      </c>
      <c r="F1613" s="8">
        <v>3087.7801899999999</v>
      </c>
      <c r="G1613" s="5">
        <f t="shared" si="76"/>
        <v>0.25576517478726357</v>
      </c>
      <c r="H1613" s="8">
        <v>8749.5874800000001</v>
      </c>
      <c r="I1613" s="8">
        <v>6965.3070200000002</v>
      </c>
      <c r="J1613" s="5">
        <f t="shared" si="77"/>
        <v>-0.20392738104265462</v>
      </c>
    </row>
    <row r="1614" spans="1:10" x14ac:dyDescent="0.25">
      <c r="A1614" s="7" t="s">
        <v>20</v>
      </c>
      <c r="B1614" s="7" t="s">
        <v>35</v>
      </c>
      <c r="C1614" s="8">
        <v>1796.3423</v>
      </c>
      <c r="D1614" s="8">
        <v>3188.4099299999998</v>
      </c>
      <c r="E1614" s="5">
        <f t="shared" si="75"/>
        <v>0.77494563814480122</v>
      </c>
      <c r="F1614" s="8">
        <v>2443.3745699999999</v>
      </c>
      <c r="G1614" s="5">
        <f t="shared" si="76"/>
        <v>0.30492064914958972</v>
      </c>
      <c r="H1614" s="8">
        <v>4072.7736500000001</v>
      </c>
      <c r="I1614" s="8">
        <v>5631.7844999999998</v>
      </c>
      <c r="J1614" s="5">
        <f t="shared" si="77"/>
        <v>0.38278848371551399</v>
      </c>
    </row>
    <row r="1615" spans="1:10" x14ac:dyDescent="0.25">
      <c r="A1615" s="7" t="s">
        <v>19</v>
      </c>
      <c r="B1615" s="7" t="s">
        <v>35</v>
      </c>
      <c r="C1615" s="8">
        <v>2266.6855399999999</v>
      </c>
      <c r="D1615" s="8">
        <v>346.95308</v>
      </c>
      <c r="E1615" s="5">
        <f t="shared" si="75"/>
        <v>-0.84693373920760084</v>
      </c>
      <c r="F1615" s="8">
        <v>264.97158000000002</v>
      </c>
      <c r="G1615" s="5">
        <f t="shared" si="76"/>
        <v>0.30939733234786915</v>
      </c>
      <c r="H1615" s="8">
        <v>3804.65281</v>
      </c>
      <c r="I1615" s="8">
        <v>611.92466000000002</v>
      </c>
      <c r="J1615" s="5">
        <f t="shared" si="77"/>
        <v>-0.83916412599025036</v>
      </c>
    </row>
    <row r="1616" spans="1:10" x14ac:dyDescent="0.25">
      <c r="A1616" s="7" t="s">
        <v>18</v>
      </c>
      <c r="B1616" s="7" t="s">
        <v>35</v>
      </c>
      <c r="C1616" s="8">
        <v>431.54926999999998</v>
      </c>
      <c r="D1616" s="8">
        <v>1707.74702</v>
      </c>
      <c r="E1616" s="5">
        <f t="shared" si="75"/>
        <v>2.9572469210757792</v>
      </c>
      <c r="F1616" s="8">
        <v>1002.36576</v>
      </c>
      <c r="G1616" s="5">
        <f t="shared" si="76"/>
        <v>0.70371643580483045</v>
      </c>
      <c r="H1616" s="8">
        <v>1113.4195999999999</v>
      </c>
      <c r="I1616" s="8">
        <v>2710.1127799999999</v>
      </c>
      <c r="J1616" s="5">
        <f t="shared" si="77"/>
        <v>1.4340444339223057</v>
      </c>
    </row>
    <row r="1617" spans="1:10" x14ac:dyDescent="0.25">
      <c r="A1617" s="7" t="s">
        <v>17</v>
      </c>
      <c r="B1617" s="7" t="s">
        <v>35</v>
      </c>
      <c r="C1617" s="8">
        <v>2577.82908</v>
      </c>
      <c r="D1617" s="8">
        <v>553.24476000000004</v>
      </c>
      <c r="E1617" s="5">
        <f t="shared" si="75"/>
        <v>-0.78538345917022556</v>
      </c>
      <c r="F1617" s="8">
        <v>494.84174999999999</v>
      </c>
      <c r="G1617" s="5">
        <f t="shared" si="76"/>
        <v>0.1180236105785335</v>
      </c>
      <c r="H1617" s="8">
        <v>4454.8776500000004</v>
      </c>
      <c r="I1617" s="8">
        <v>1048.0865100000001</v>
      </c>
      <c r="J1617" s="5">
        <f t="shared" si="77"/>
        <v>-0.76473281819535499</v>
      </c>
    </row>
    <row r="1618" spans="1:10" x14ac:dyDescent="0.25">
      <c r="A1618" s="7" t="s">
        <v>16</v>
      </c>
      <c r="B1618" s="7" t="s">
        <v>35</v>
      </c>
      <c r="C1618" s="8">
        <v>0.32500000000000001</v>
      </c>
      <c r="D1618" s="8">
        <v>0</v>
      </c>
      <c r="E1618" s="5">
        <f t="shared" si="75"/>
        <v>-1</v>
      </c>
      <c r="F1618" s="8">
        <v>0</v>
      </c>
      <c r="G1618" s="5" t="str">
        <f t="shared" si="76"/>
        <v/>
      </c>
      <c r="H1618" s="8">
        <v>0.32500000000000001</v>
      </c>
      <c r="I1618" s="8">
        <v>0</v>
      </c>
      <c r="J1618" s="5">
        <f t="shared" si="77"/>
        <v>-1</v>
      </c>
    </row>
    <row r="1619" spans="1:10" x14ac:dyDescent="0.25">
      <c r="A1619" s="7" t="s">
        <v>27</v>
      </c>
      <c r="B1619" s="7" t="s">
        <v>35</v>
      </c>
      <c r="C1619" s="8">
        <v>0</v>
      </c>
      <c r="D1619" s="8">
        <v>0</v>
      </c>
      <c r="E1619" s="5" t="str">
        <f t="shared" si="75"/>
        <v/>
      </c>
      <c r="F1619" s="8">
        <v>0</v>
      </c>
      <c r="G1619" s="5" t="str">
        <f t="shared" si="76"/>
        <v/>
      </c>
      <c r="H1619" s="8">
        <v>0</v>
      </c>
      <c r="I1619" s="8">
        <v>0</v>
      </c>
      <c r="J1619" s="5" t="str">
        <f t="shared" si="77"/>
        <v/>
      </c>
    </row>
    <row r="1620" spans="1:10" x14ac:dyDescent="0.25">
      <c r="A1620" s="7" t="s">
        <v>15</v>
      </c>
      <c r="B1620" s="7" t="s">
        <v>35</v>
      </c>
      <c r="C1620" s="8">
        <v>106.22271000000001</v>
      </c>
      <c r="D1620" s="8">
        <v>217.6327</v>
      </c>
      <c r="E1620" s="5">
        <f t="shared" si="75"/>
        <v>1.0488340016932347</v>
      </c>
      <c r="F1620" s="8">
        <v>552.09789999999998</v>
      </c>
      <c r="G1620" s="5">
        <f t="shared" si="76"/>
        <v>-0.60580777430959254</v>
      </c>
      <c r="H1620" s="8">
        <v>356.33058</v>
      </c>
      <c r="I1620" s="8">
        <v>769.73059999999998</v>
      </c>
      <c r="J1620" s="5">
        <f t="shared" si="77"/>
        <v>1.1601586930877503</v>
      </c>
    </row>
    <row r="1621" spans="1:10" x14ac:dyDescent="0.25">
      <c r="A1621" s="7" t="s">
        <v>14</v>
      </c>
      <c r="B1621" s="7" t="s">
        <v>35</v>
      </c>
      <c r="C1621" s="8">
        <v>1599.7762600000001</v>
      </c>
      <c r="D1621" s="8">
        <v>7593.3810100000001</v>
      </c>
      <c r="E1621" s="5">
        <f t="shared" si="75"/>
        <v>3.7465268737017015</v>
      </c>
      <c r="F1621" s="8">
        <v>2955.6106799999998</v>
      </c>
      <c r="G1621" s="5">
        <f t="shared" si="76"/>
        <v>1.5691411461539313</v>
      </c>
      <c r="H1621" s="8">
        <v>3280.4410800000001</v>
      </c>
      <c r="I1621" s="8">
        <v>10548.991690000001</v>
      </c>
      <c r="J1621" s="5">
        <f t="shared" si="77"/>
        <v>2.2157235666613468</v>
      </c>
    </row>
    <row r="1622" spans="1:10" x14ac:dyDescent="0.25">
      <c r="A1622" s="7" t="s">
        <v>13</v>
      </c>
      <c r="B1622" s="7" t="s">
        <v>35</v>
      </c>
      <c r="C1622" s="8">
        <v>12636.86714</v>
      </c>
      <c r="D1622" s="8">
        <v>16534.648980000002</v>
      </c>
      <c r="E1622" s="5">
        <f t="shared" si="75"/>
        <v>0.30844526549323215</v>
      </c>
      <c r="F1622" s="8">
        <v>12700.466539999999</v>
      </c>
      <c r="G1622" s="5">
        <f t="shared" si="76"/>
        <v>0.30189303896233111</v>
      </c>
      <c r="H1622" s="8">
        <v>25661.213039999999</v>
      </c>
      <c r="I1622" s="8">
        <v>29235.115519999999</v>
      </c>
      <c r="J1622" s="5">
        <f t="shared" si="77"/>
        <v>0.13927254625216268</v>
      </c>
    </row>
    <row r="1623" spans="1:10" x14ac:dyDescent="0.25">
      <c r="A1623" s="7" t="s">
        <v>12</v>
      </c>
      <c r="B1623" s="7" t="s">
        <v>35</v>
      </c>
      <c r="C1623" s="8">
        <v>959.09023000000002</v>
      </c>
      <c r="D1623" s="8">
        <v>153.58973</v>
      </c>
      <c r="E1623" s="5">
        <f t="shared" si="75"/>
        <v>-0.83985893590011862</v>
      </c>
      <c r="F1623" s="8">
        <v>303.32888000000003</v>
      </c>
      <c r="G1623" s="5">
        <f t="shared" si="76"/>
        <v>-0.49365279692457908</v>
      </c>
      <c r="H1623" s="8">
        <v>1181.78234</v>
      </c>
      <c r="I1623" s="8">
        <v>456.91861</v>
      </c>
      <c r="J1623" s="5">
        <f t="shared" si="77"/>
        <v>-0.61336483501691186</v>
      </c>
    </row>
    <row r="1624" spans="1:10" x14ac:dyDescent="0.25">
      <c r="A1624" s="7" t="s">
        <v>11</v>
      </c>
      <c r="B1624" s="7" t="s">
        <v>35</v>
      </c>
      <c r="C1624" s="8">
        <v>1845.49272</v>
      </c>
      <c r="D1624" s="8">
        <v>3256.2154599999999</v>
      </c>
      <c r="E1624" s="5">
        <f t="shared" si="75"/>
        <v>0.76441522890428959</v>
      </c>
      <c r="F1624" s="8">
        <v>3455.3336899999999</v>
      </c>
      <c r="G1624" s="5">
        <f t="shared" si="76"/>
        <v>-5.7626338832704738E-2</v>
      </c>
      <c r="H1624" s="8">
        <v>4781.2809600000001</v>
      </c>
      <c r="I1624" s="8">
        <v>6711.5491499999998</v>
      </c>
      <c r="J1624" s="5">
        <f t="shared" si="77"/>
        <v>0.40371360858074312</v>
      </c>
    </row>
    <row r="1625" spans="1:10" x14ac:dyDescent="0.25">
      <c r="A1625" s="7" t="s">
        <v>23</v>
      </c>
      <c r="B1625" s="7" t="s">
        <v>35</v>
      </c>
      <c r="C1625" s="8">
        <v>3.4847000000000001</v>
      </c>
      <c r="D1625" s="8">
        <v>0.30886999999999998</v>
      </c>
      <c r="E1625" s="5">
        <f t="shared" si="75"/>
        <v>-0.91136396246448759</v>
      </c>
      <c r="F1625" s="8">
        <v>41.032130000000002</v>
      </c>
      <c r="G1625" s="5">
        <f t="shared" si="76"/>
        <v>-0.99247248436773816</v>
      </c>
      <c r="H1625" s="8">
        <v>3.4847000000000001</v>
      </c>
      <c r="I1625" s="8">
        <v>41.341000000000001</v>
      </c>
      <c r="J1625" s="5">
        <f t="shared" si="77"/>
        <v>10.863575056676329</v>
      </c>
    </row>
    <row r="1626" spans="1:10" x14ac:dyDescent="0.25">
      <c r="A1626" s="7" t="s">
        <v>10</v>
      </c>
      <c r="B1626" s="7" t="s">
        <v>35</v>
      </c>
      <c r="C1626" s="8">
        <v>1739.00154</v>
      </c>
      <c r="D1626" s="8">
        <v>2233.56068</v>
      </c>
      <c r="E1626" s="5">
        <f t="shared" si="75"/>
        <v>0.28439258311410121</v>
      </c>
      <c r="F1626" s="8">
        <v>2193.4197399999998</v>
      </c>
      <c r="G1626" s="5">
        <f t="shared" si="76"/>
        <v>1.8300619470124957E-2</v>
      </c>
      <c r="H1626" s="8">
        <v>3659.89309</v>
      </c>
      <c r="I1626" s="8">
        <v>4426.9804199999999</v>
      </c>
      <c r="J1626" s="5">
        <f t="shared" si="77"/>
        <v>0.20959282447236727</v>
      </c>
    </row>
    <row r="1627" spans="1:10" x14ac:dyDescent="0.25">
      <c r="A1627" s="7" t="s">
        <v>9</v>
      </c>
      <c r="B1627" s="7" t="s">
        <v>35</v>
      </c>
      <c r="C1627" s="8">
        <v>169.14069000000001</v>
      </c>
      <c r="D1627" s="8">
        <v>722.98071000000004</v>
      </c>
      <c r="E1627" s="5">
        <f t="shared" si="75"/>
        <v>3.2744339638202966</v>
      </c>
      <c r="F1627" s="8">
        <v>1523.1184499999999</v>
      </c>
      <c r="G1627" s="5">
        <f t="shared" si="76"/>
        <v>-0.52532863744116542</v>
      </c>
      <c r="H1627" s="8">
        <v>726.17465000000004</v>
      </c>
      <c r="I1627" s="8">
        <v>2246.0991600000002</v>
      </c>
      <c r="J1627" s="5">
        <f t="shared" si="77"/>
        <v>2.0930564155606368</v>
      </c>
    </row>
    <row r="1628" spans="1:10" x14ac:dyDescent="0.25">
      <c r="A1628" s="7" t="s">
        <v>8</v>
      </c>
      <c r="B1628" s="7" t="s">
        <v>35</v>
      </c>
      <c r="C1628" s="8">
        <v>2.1435</v>
      </c>
      <c r="D1628" s="8">
        <v>331.63909000000001</v>
      </c>
      <c r="E1628" s="5">
        <f t="shared" si="75"/>
        <v>153.71849311873106</v>
      </c>
      <c r="F1628" s="8">
        <v>120.47611000000001</v>
      </c>
      <c r="G1628" s="5">
        <f t="shared" si="76"/>
        <v>1.7527373684293095</v>
      </c>
      <c r="H1628" s="8">
        <v>24.4635</v>
      </c>
      <c r="I1628" s="8">
        <v>452.11520000000002</v>
      </c>
      <c r="J1628" s="5">
        <f t="shared" si="77"/>
        <v>17.481214871134547</v>
      </c>
    </row>
    <row r="1629" spans="1:10" x14ac:dyDescent="0.25">
      <c r="A1629" s="7" t="s">
        <v>7</v>
      </c>
      <c r="B1629" s="7" t="s">
        <v>35</v>
      </c>
      <c r="C1629" s="8">
        <v>3398.8685599999999</v>
      </c>
      <c r="D1629" s="8">
        <v>3856.7624599999999</v>
      </c>
      <c r="E1629" s="5">
        <f t="shared" si="75"/>
        <v>0.13471950795296417</v>
      </c>
      <c r="F1629" s="8">
        <v>3188.3053500000001</v>
      </c>
      <c r="G1629" s="5">
        <f t="shared" si="76"/>
        <v>0.20965906229778142</v>
      </c>
      <c r="H1629" s="8">
        <v>7180.9523900000004</v>
      </c>
      <c r="I1629" s="8">
        <v>7045.0678099999996</v>
      </c>
      <c r="J1629" s="5">
        <f t="shared" si="77"/>
        <v>-1.8922918941675526E-2</v>
      </c>
    </row>
    <row r="1630" spans="1:10" x14ac:dyDescent="0.25">
      <c r="A1630" s="7" t="s">
        <v>6</v>
      </c>
      <c r="B1630" s="7" t="s">
        <v>35</v>
      </c>
      <c r="C1630" s="8">
        <v>134.46540999999999</v>
      </c>
      <c r="D1630" s="8">
        <v>204.54112000000001</v>
      </c>
      <c r="E1630" s="5">
        <f t="shared" si="75"/>
        <v>0.52114302109367761</v>
      </c>
      <c r="F1630" s="8">
        <v>95.989379999999997</v>
      </c>
      <c r="G1630" s="5">
        <f t="shared" si="76"/>
        <v>1.1308723944253001</v>
      </c>
      <c r="H1630" s="8">
        <v>136.41181</v>
      </c>
      <c r="I1630" s="8">
        <v>300.53050000000002</v>
      </c>
      <c r="J1630" s="5">
        <f t="shared" si="77"/>
        <v>1.2031120326018692</v>
      </c>
    </row>
    <row r="1631" spans="1:10" x14ac:dyDescent="0.25">
      <c r="A1631" s="7" t="s">
        <v>5</v>
      </c>
      <c r="B1631" s="7" t="s">
        <v>35</v>
      </c>
      <c r="C1631" s="8">
        <v>1649.0727899999999</v>
      </c>
      <c r="D1631" s="8">
        <v>460.12808000000001</v>
      </c>
      <c r="E1631" s="5">
        <f t="shared" si="75"/>
        <v>-0.72097770165742658</v>
      </c>
      <c r="F1631" s="8">
        <v>257.46785999999997</v>
      </c>
      <c r="G1631" s="5">
        <f t="shared" si="76"/>
        <v>0.78712822641241531</v>
      </c>
      <c r="H1631" s="8">
        <v>3996.2962400000001</v>
      </c>
      <c r="I1631" s="8">
        <v>717.59594000000004</v>
      </c>
      <c r="J1631" s="5">
        <f t="shared" si="77"/>
        <v>-0.82043474835088803</v>
      </c>
    </row>
    <row r="1632" spans="1:10" x14ac:dyDescent="0.25">
      <c r="A1632" s="7" t="s">
        <v>4</v>
      </c>
      <c r="B1632" s="7" t="s">
        <v>35</v>
      </c>
      <c r="C1632" s="8">
        <v>1581.6839399999999</v>
      </c>
      <c r="D1632" s="8">
        <v>1604.85049</v>
      </c>
      <c r="E1632" s="5">
        <f t="shared" si="75"/>
        <v>1.4646763120070627E-2</v>
      </c>
      <c r="F1632" s="8">
        <v>1989.68327</v>
      </c>
      <c r="G1632" s="5">
        <f t="shared" si="76"/>
        <v>-0.19341409047481206</v>
      </c>
      <c r="H1632" s="8">
        <v>3860.3056299999998</v>
      </c>
      <c r="I1632" s="8">
        <v>3594.5337599999998</v>
      </c>
      <c r="J1632" s="5">
        <f t="shared" si="77"/>
        <v>-6.8847364813443557E-2</v>
      </c>
    </row>
    <row r="1633" spans="1:10" x14ac:dyDescent="0.25">
      <c r="A1633" s="7" t="s">
        <v>26</v>
      </c>
      <c r="B1633" s="7" t="s">
        <v>35</v>
      </c>
      <c r="C1633" s="8">
        <v>60.850380000000001</v>
      </c>
      <c r="D1633" s="8">
        <v>39.85642</v>
      </c>
      <c r="E1633" s="5">
        <f t="shared" si="75"/>
        <v>-0.34500951349851883</v>
      </c>
      <c r="F1633" s="8">
        <v>50.840940000000003</v>
      </c>
      <c r="G1633" s="5">
        <f t="shared" si="76"/>
        <v>-0.21605658746671486</v>
      </c>
      <c r="H1633" s="8">
        <v>72.039280000000005</v>
      </c>
      <c r="I1633" s="8">
        <v>90.697360000000003</v>
      </c>
      <c r="J1633" s="5">
        <f t="shared" si="77"/>
        <v>0.2589987018193407</v>
      </c>
    </row>
    <row r="1634" spans="1:10" x14ac:dyDescent="0.25">
      <c r="A1634" s="7" t="s">
        <v>3</v>
      </c>
      <c r="B1634" s="7" t="s">
        <v>35</v>
      </c>
      <c r="C1634" s="8">
        <v>282.39731999999998</v>
      </c>
      <c r="D1634" s="8">
        <v>954.30272000000002</v>
      </c>
      <c r="E1634" s="5">
        <f t="shared" si="75"/>
        <v>2.3792909932714661</v>
      </c>
      <c r="F1634" s="8">
        <v>678.45064000000002</v>
      </c>
      <c r="G1634" s="5">
        <f t="shared" si="76"/>
        <v>0.40659122968768968</v>
      </c>
      <c r="H1634" s="8">
        <v>493.16201000000001</v>
      </c>
      <c r="I1634" s="8">
        <v>1632.7533599999999</v>
      </c>
      <c r="J1634" s="5">
        <f t="shared" si="77"/>
        <v>2.3107849487433145</v>
      </c>
    </row>
    <row r="1635" spans="1:10" x14ac:dyDescent="0.25">
      <c r="A1635" s="7" t="s">
        <v>2</v>
      </c>
      <c r="B1635" s="7" t="s">
        <v>35</v>
      </c>
      <c r="C1635" s="8">
        <v>2689.32116</v>
      </c>
      <c r="D1635" s="8">
        <v>16251.60693</v>
      </c>
      <c r="E1635" s="5">
        <f t="shared" si="75"/>
        <v>5.0430145613400823</v>
      </c>
      <c r="F1635" s="8">
        <v>32495.410800000001</v>
      </c>
      <c r="G1635" s="5">
        <f t="shared" si="76"/>
        <v>-0.49987993596929692</v>
      </c>
      <c r="H1635" s="8">
        <v>6815.3251700000001</v>
      </c>
      <c r="I1635" s="8">
        <v>48747.01773</v>
      </c>
      <c r="J1635" s="5">
        <f t="shared" si="77"/>
        <v>6.1525593444281688</v>
      </c>
    </row>
    <row r="1636" spans="1:10" x14ac:dyDescent="0.25">
      <c r="A1636" s="7" t="s">
        <v>25</v>
      </c>
      <c r="B1636" s="7" t="s">
        <v>35</v>
      </c>
      <c r="C1636" s="8">
        <v>0</v>
      </c>
      <c r="D1636" s="8">
        <v>4.1259999999999998E-2</v>
      </c>
      <c r="E1636" s="5" t="str">
        <f t="shared" si="75"/>
        <v/>
      </c>
      <c r="F1636" s="8">
        <v>0</v>
      </c>
      <c r="G1636" s="5" t="str">
        <f t="shared" si="76"/>
        <v/>
      </c>
      <c r="H1636" s="8">
        <v>0</v>
      </c>
      <c r="I1636" s="8">
        <v>4.1259999999999998E-2</v>
      </c>
      <c r="J1636" s="5" t="str">
        <f t="shared" si="77"/>
        <v/>
      </c>
    </row>
    <row r="1637" spans="1:10" s="2" customFormat="1" ht="13" x14ac:dyDescent="0.3">
      <c r="A1637" s="2" t="s">
        <v>0</v>
      </c>
      <c r="B1637" s="2" t="s">
        <v>35</v>
      </c>
      <c r="C1637" s="4">
        <v>37662.525179999997</v>
      </c>
      <c r="D1637" s="4">
        <v>64092.063029999998</v>
      </c>
      <c r="E1637" s="3">
        <f t="shared" si="75"/>
        <v>0.70174630414943406</v>
      </c>
      <c r="F1637" s="4">
        <v>69894.366209999993</v>
      </c>
      <c r="G1637" s="3">
        <f t="shared" si="76"/>
        <v>-8.3015320041200158E-2</v>
      </c>
      <c r="H1637" s="4">
        <v>84425.192660000001</v>
      </c>
      <c r="I1637" s="4">
        <v>133986.42924</v>
      </c>
      <c r="J1637" s="3">
        <f t="shared" si="77"/>
        <v>0.58704321563818862</v>
      </c>
    </row>
    <row r="1638" spans="1:10" x14ac:dyDescent="0.25">
      <c r="A1638" s="7" t="s">
        <v>21</v>
      </c>
      <c r="B1638" s="7" t="s">
        <v>34</v>
      </c>
      <c r="C1638" s="8">
        <v>1360.5686000000001</v>
      </c>
      <c r="D1638" s="8">
        <v>2492.5590699999998</v>
      </c>
      <c r="E1638" s="5">
        <f t="shared" si="75"/>
        <v>0.83199808521231478</v>
      </c>
      <c r="F1638" s="8">
        <v>2305.5344799999998</v>
      </c>
      <c r="G1638" s="5">
        <f t="shared" si="76"/>
        <v>8.1119840810188082E-2</v>
      </c>
      <c r="H1638" s="8">
        <v>2638.35446</v>
      </c>
      <c r="I1638" s="8">
        <v>4798.0935499999996</v>
      </c>
      <c r="J1638" s="5">
        <f t="shared" si="77"/>
        <v>0.8185932264764757</v>
      </c>
    </row>
    <row r="1639" spans="1:10" x14ac:dyDescent="0.25">
      <c r="A1639" s="7" t="s">
        <v>20</v>
      </c>
      <c r="B1639" s="7" t="s">
        <v>34</v>
      </c>
      <c r="C1639" s="8">
        <v>1077.0767000000001</v>
      </c>
      <c r="D1639" s="8">
        <v>2031.97865</v>
      </c>
      <c r="E1639" s="5">
        <f t="shared" si="75"/>
        <v>0.88656819890356919</v>
      </c>
      <c r="F1639" s="8">
        <v>1557.66842</v>
      </c>
      <c r="G1639" s="5">
        <f t="shared" si="76"/>
        <v>0.30450012589970843</v>
      </c>
      <c r="H1639" s="8">
        <v>2050.42101</v>
      </c>
      <c r="I1639" s="8">
        <v>3589.64707</v>
      </c>
      <c r="J1639" s="5">
        <f t="shared" si="77"/>
        <v>0.75068781118273842</v>
      </c>
    </row>
    <row r="1640" spans="1:10" x14ac:dyDescent="0.25">
      <c r="A1640" s="7" t="s">
        <v>19</v>
      </c>
      <c r="B1640" s="7" t="s">
        <v>34</v>
      </c>
      <c r="C1640" s="8">
        <v>28762.390630000002</v>
      </c>
      <c r="D1640" s="8">
        <v>28525.59791</v>
      </c>
      <c r="E1640" s="5">
        <f t="shared" si="75"/>
        <v>-8.2327203967885731E-3</v>
      </c>
      <c r="F1640" s="8">
        <v>31259.325379999998</v>
      </c>
      <c r="G1640" s="5">
        <f t="shared" si="76"/>
        <v>-8.7453181947076186E-2</v>
      </c>
      <c r="H1640" s="8">
        <v>50543.991690000003</v>
      </c>
      <c r="I1640" s="8">
        <v>59784.923289999999</v>
      </c>
      <c r="J1640" s="5">
        <f t="shared" si="77"/>
        <v>0.18282947766921809</v>
      </c>
    </row>
    <row r="1641" spans="1:10" x14ac:dyDescent="0.25">
      <c r="A1641" s="7" t="s">
        <v>18</v>
      </c>
      <c r="B1641" s="7" t="s">
        <v>34</v>
      </c>
      <c r="C1641" s="8">
        <v>893.45164999999997</v>
      </c>
      <c r="D1641" s="8">
        <v>937.73698000000002</v>
      </c>
      <c r="E1641" s="5">
        <f t="shared" si="75"/>
        <v>4.9566565801294482E-2</v>
      </c>
      <c r="F1641" s="8">
        <v>1315.97371</v>
      </c>
      <c r="G1641" s="5">
        <f t="shared" si="76"/>
        <v>-0.28741967041271665</v>
      </c>
      <c r="H1641" s="8">
        <v>2062.5879500000001</v>
      </c>
      <c r="I1641" s="8">
        <v>2253.7106899999999</v>
      </c>
      <c r="J1641" s="5">
        <f t="shared" si="77"/>
        <v>9.2661619592997235E-2</v>
      </c>
    </row>
    <row r="1642" spans="1:10" x14ac:dyDescent="0.25">
      <c r="A1642" s="7" t="s">
        <v>17</v>
      </c>
      <c r="B1642" s="7" t="s">
        <v>34</v>
      </c>
      <c r="C1642" s="8">
        <v>19692.959459999998</v>
      </c>
      <c r="D1642" s="8">
        <v>19045.852559999999</v>
      </c>
      <c r="E1642" s="5">
        <f t="shared" si="75"/>
        <v>-3.2859809685506725E-2</v>
      </c>
      <c r="F1642" s="8">
        <v>18898.263139999999</v>
      </c>
      <c r="G1642" s="5">
        <f t="shared" si="76"/>
        <v>7.8096817102526472E-3</v>
      </c>
      <c r="H1642" s="8">
        <v>40923.271580000001</v>
      </c>
      <c r="I1642" s="8">
        <v>37944.115700000002</v>
      </c>
      <c r="J1642" s="5">
        <f t="shared" si="77"/>
        <v>-7.2798575602053495E-2</v>
      </c>
    </row>
    <row r="1643" spans="1:10" x14ac:dyDescent="0.25">
      <c r="A1643" s="7" t="s">
        <v>16</v>
      </c>
      <c r="B1643" s="7" t="s">
        <v>34</v>
      </c>
      <c r="C1643" s="8">
        <v>2.9040499999999998</v>
      </c>
      <c r="D1643" s="8">
        <v>11.73204</v>
      </c>
      <c r="E1643" s="5">
        <f t="shared" si="75"/>
        <v>3.0398891203663849</v>
      </c>
      <c r="F1643" s="8">
        <v>0</v>
      </c>
      <c r="G1643" s="5" t="str">
        <f t="shared" si="76"/>
        <v/>
      </c>
      <c r="H1643" s="8">
        <v>2.9040499999999998</v>
      </c>
      <c r="I1643" s="8">
        <v>11.73204</v>
      </c>
      <c r="J1643" s="5">
        <f t="shared" si="77"/>
        <v>3.0398891203663849</v>
      </c>
    </row>
    <row r="1644" spans="1:10" x14ac:dyDescent="0.25">
      <c r="A1644" s="7" t="s">
        <v>27</v>
      </c>
      <c r="B1644" s="7" t="s">
        <v>34</v>
      </c>
      <c r="C1644" s="8">
        <v>0</v>
      </c>
      <c r="D1644" s="8">
        <v>0</v>
      </c>
      <c r="E1644" s="5" t="str">
        <f t="shared" si="75"/>
        <v/>
      </c>
      <c r="F1644" s="8">
        <v>1.171E-2</v>
      </c>
      <c r="G1644" s="5">
        <f t="shared" si="76"/>
        <v>-1</v>
      </c>
      <c r="H1644" s="8">
        <v>0</v>
      </c>
      <c r="I1644" s="8">
        <v>1.171E-2</v>
      </c>
      <c r="J1644" s="5" t="str">
        <f t="shared" si="77"/>
        <v/>
      </c>
    </row>
    <row r="1645" spans="1:10" x14ac:dyDescent="0.25">
      <c r="A1645" s="7" t="s">
        <v>15</v>
      </c>
      <c r="B1645" s="7" t="s">
        <v>34</v>
      </c>
      <c r="C1645" s="8">
        <v>0.32258999999999999</v>
      </c>
      <c r="D1645" s="8">
        <v>42.067749999999997</v>
      </c>
      <c r="E1645" s="5">
        <f t="shared" si="75"/>
        <v>129.40624321894666</v>
      </c>
      <c r="F1645" s="8">
        <v>1.248</v>
      </c>
      <c r="G1645" s="5">
        <f t="shared" si="76"/>
        <v>32.708133012820511</v>
      </c>
      <c r="H1645" s="8">
        <v>49.467149999999997</v>
      </c>
      <c r="I1645" s="8">
        <v>43.315750000000001</v>
      </c>
      <c r="J1645" s="5">
        <f t="shared" si="77"/>
        <v>-0.12435323239766183</v>
      </c>
    </row>
    <row r="1646" spans="1:10" x14ac:dyDescent="0.25">
      <c r="A1646" s="7" t="s">
        <v>14</v>
      </c>
      <c r="B1646" s="7" t="s">
        <v>34</v>
      </c>
      <c r="C1646" s="8">
        <v>17477.21456</v>
      </c>
      <c r="D1646" s="8">
        <v>16259.262000000001</v>
      </c>
      <c r="E1646" s="5">
        <f t="shared" si="75"/>
        <v>-6.9688024703176699E-2</v>
      </c>
      <c r="F1646" s="8">
        <v>17568.76539</v>
      </c>
      <c r="G1646" s="5">
        <f t="shared" si="76"/>
        <v>-7.4535880065047633E-2</v>
      </c>
      <c r="H1646" s="8">
        <v>37613.405749999998</v>
      </c>
      <c r="I1646" s="8">
        <v>33828.027390000003</v>
      </c>
      <c r="J1646" s="5">
        <f t="shared" si="77"/>
        <v>-0.10063907493939162</v>
      </c>
    </row>
    <row r="1647" spans="1:10" x14ac:dyDescent="0.25">
      <c r="A1647" s="7" t="s">
        <v>13</v>
      </c>
      <c r="B1647" s="7" t="s">
        <v>34</v>
      </c>
      <c r="C1647" s="8">
        <v>2489.25648</v>
      </c>
      <c r="D1647" s="8">
        <v>5606.1621500000001</v>
      </c>
      <c r="E1647" s="5">
        <f t="shared" si="75"/>
        <v>1.2521432383697157</v>
      </c>
      <c r="F1647" s="8">
        <v>2041.36699</v>
      </c>
      <c r="G1647" s="5">
        <f t="shared" si="76"/>
        <v>1.7462784386456645</v>
      </c>
      <c r="H1647" s="8">
        <v>4160.9407099999999</v>
      </c>
      <c r="I1647" s="8">
        <v>7647.5291399999996</v>
      </c>
      <c r="J1647" s="5">
        <f t="shared" si="77"/>
        <v>0.83793273516747613</v>
      </c>
    </row>
    <row r="1648" spans="1:10" x14ac:dyDescent="0.25">
      <c r="A1648" s="7" t="s">
        <v>12</v>
      </c>
      <c r="B1648" s="7" t="s">
        <v>34</v>
      </c>
      <c r="C1648" s="8">
        <v>3924.9668799999999</v>
      </c>
      <c r="D1648" s="8">
        <v>9748.90229</v>
      </c>
      <c r="E1648" s="5">
        <f t="shared" si="75"/>
        <v>1.4838177207752641</v>
      </c>
      <c r="F1648" s="8">
        <v>9033.6314500000008</v>
      </c>
      <c r="G1648" s="5">
        <f t="shared" si="76"/>
        <v>7.917866075884672E-2</v>
      </c>
      <c r="H1648" s="8">
        <v>8434.5764799999997</v>
      </c>
      <c r="I1648" s="8">
        <v>18782.533739999999</v>
      </c>
      <c r="J1648" s="5">
        <f t="shared" si="77"/>
        <v>1.226849656830665</v>
      </c>
    </row>
    <row r="1649" spans="1:10" x14ac:dyDescent="0.25">
      <c r="A1649" s="7" t="s">
        <v>11</v>
      </c>
      <c r="B1649" s="7" t="s">
        <v>34</v>
      </c>
      <c r="C1649" s="8">
        <v>22175.74238</v>
      </c>
      <c r="D1649" s="8">
        <v>26215.180929999999</v>
      </c>
      <c r="E1649" s="5">
        <f t="shared" si="75"/>
        <v>0.18215573038236199</v>
      </c>
      <c r="F1649" s="8">
        <v>25364.164499999999</v>
      </c>
      <c r="G1649" s="5">
        <f t="shared" si="76"/>
        <v>3.3551920466373009E-2</v>
      </c>
      <c r="H1649" s="8">
        <v>47636.607609999999</v>
      </c>
      <c r="I1649" s="8">
        <v>51579.345430000001</v>
      </c>
      <c r="J1649" s="5">
        <f t="shared" si="77"/>
        <v>8.27669730867302E-2</v>
      </c>
    </row>
    <row r="1650" spans="1:10" x14ac:dyDescent="0.25">
      <c r="A1650" s="7" t="s">
        <v>23</v>
      </c>
      <c r="B1650" s="7" t="s">
        <v>34</v>
      </c>
      <c r="C1650" s="8">
        <v>28.613520000000001</v>
      </c>
      <c r="D1650" s="8">
        <v>45.764719999999997</v>
      </c>
      <c r="E1650" s="5">
        <f t="shared" si="75"/>
        <v>0.59940895073377876</v>
      </c>
      <c r="F1650" s="8">
        <v>6.6008800000000001</v>
      </c>
      <c r="G1650" s="5">
        <f t="shared" si="76"/>
        <v>5.9331240683060438</v>
      </c>
      <c r="H1650" s="8">
        <v>28.613520000000001</v>
      </c>
      <c r="I1650" s="8">
        <v>52.365600000000001</v>
      </c>
      <c r="J1650" s="5">
        <f t="shared" si="77"/>
        <v>0.83009989683198704</v>
      </c>
    </row>
    <row r="1651" spans="1:10" x14ac:dyDescent="0.25">
      <c r="A1651" s="7" t="s">
        <v>10</v>
      </c>
      <c r="B1651" s="7" t="s">
        <v>34</v>
      </c>
      <c r="C1651" s="8">
        <v>824.99305000000004</v>
      </c>
      <c r="D1651" s="8">
        <v>1296.2139999999999</v>
      </c>
      <c r="E1651" s="5">
        <f t="shared" si="75"/>
        <v>0.57118172086419383</v>
      </c>
      <c r="F1651" s="8">
        <v>1034.7074500000001</v>
      </c>
      <c r="G1651" s="5">
        <f t="shared" si="76"/>
        <v>0.25273477058660387</v>
      </c>
      <c r="H1651" s="8">
        <v>1710.4691700000001</v>
      </c>
      <c r="I1651" s="8">
        <v>2330.9214499999998</v>
      </c>
      <c r="J1651" s="5">
        <f t="shared" si="77"/>
        <v>0.36273806677263853</v>
      </c>
    </row>
    <row r="1652" spans="1:10" x14ac:dyDescent="0.25">
      <c r="A1652" s="7" t="s">
        <v>9</v>
      </c>
      <c r="B1652" s="7" t="s">
        <v>34</v>
      </c>
      <c r="C1652" s="8">
        <v>17696.712960000001</v>
      </c>
      <c r="D1652" s="8">
        <v>12117.767879999999</v>
      </c>
      <c r="E1652" s="5">
        <f t="shared" si="75"/>
        <v>-0.31525318247575851</v>
      </c>
      <c r="F1652" s="8">
        <v>12144.882089999999</v>
      </c>
      <c r="G1652" s="5">
        <f t="shared" si="76"/>
        <v>-2.2325626382428965E-3</v>
      </c>
      <c r="H1652" s="8">
        <v>32755.859929999999</v>
      </c>
      <c r="I1652" s="8">
        <v>24262.649969999999</v>
      </c>
      <c r="J1652" s="5">
        <f t="shared" si="77"/>
        <v>-0.25928826103635128</v>
      </c>
    </row>
    <row r="1653" spans="1:10" x14ac:dyDescent="0.25">
      <c r="A1653" s="7" t="s">
        <v>8</v>
      </c>
      <c r="B1653" s="7" t="s">
        <v>34</v>
      </c>
      <c r="C1653" s="8">
        <v>249.95323999999999</v>
      </c>
      <c r="D1653" s="8">
        <v>119.05277</v>
      </c>
      <c r="E1653" s="5">
        <f t="shared" si="75"/>
        <v>-0.52369983281673005</v>
      </c>
      <c r="F1653" s="8">
        <v>166.36664999999999</v>
      </c>
      <c r="G1653" s="5">
        <f t="shared" si="76"/>
        <v>-0.28439521983522542</v>
      </c>
      <c r="H1653" s="8">
        <v>475.32760000000002</v>
      </c>
      <c r="I1653" s="8">
        <v>285.41942</v>
      </c>
      <c r="J1653" s="5">
        <f t="shared" si="77"/>
        <v>-0.39953114441492565</v>
      </c>
    </row>
    <row r="1654" spans="1:10" x14ac:dyDescent="0.25">
      <c r="A1654" s="7" t="s">
        <v>7</v>
      </c>
      <c r="B1654" s="7" t="s">
        <v>34</v>
      </c>
      <c r="C1654" s="8">
        <v>3204.7015500000002</v>
      </c>
      <c r="D1654" s="8">
        <v>3205.2082399999999</v>
      </c>
      <c r="E1654" s="5">
        <f t="shared" si="75"/>
        <v>1.5810832681117937E-4</v>
      </c>
      <c r="F1654" s="8">
        <v>2968.31592</v>
      </c>
      <c r="G1654" s="5">
        <f t="shared" si="76"/>
        <v>7.980697688000804E-2</v>
      </c>
      <c r="H1654" s="8">
        <v>6221.1027299999996</v>
      </c>
      <c r="I1654" s="8">
        <v>6173.5241599999999</v>
      </c>
      <c r="J1654" s="5">
        <f t="shared" si="77"/>
        <v>-7.6479318964726151E-3</v>
      </c>
    </row>
    <row r="1655" spans="1:10" x14ac:dyDescent="0.25">
      <c r="A1655" s="7" t="s">
        <v>6</v>
      </c>
      <c r="B1655" s="7" t="s">
        <v>34</v>
      </c>
      <c r="C1655" s="8">
        <v>0</v>
      </c>
      <c r="D1655" s="8">
        <v>0</v>
      </c>
      <c r="E1655" s="5" t="str">
        <f t="shared" si="75"/>
        <v/>
      </c>
      <c r="F1655" s="8">
        <v>0</v>
      </c>
      <c r="G1655" s="5" t="str">
        <f t="shared" si="76"/>
        <v/>
      </c>
      <c r="H1655" s="8">
        <v>0</v>
      </c>
      <c r="I1655" s="8">
        <v>0</v>
      </c>
      <c r="J1655" s="5" t="str">
        <f t="shared" si="77"/>
        <v/>
      </c>
    </row>
    <row r="1656" spans="1:10" x14ac:dyDescent="0.25">
      <c r="A1656" s="7" t="s">
        <v>5</v>
      </c>
      <c r="B1656" s="7" t="s">
        <v>34</v>
      </c>
      <c r="C1656" s="8">
        <v>7796.3418000000001</v>
      </c>
      <c r="D1656" s="8">
        <v>8645.60383</v>
      </c>
      <c r="E1656" s="5">
        <f t="shared" si="75"/>
        <v>0.10893083599798037</v>
      </c>
      <c r="F1656" s="8">
        <v>8115.6068800000003</v>
      </c>
      <c r="G1656" s="5">
        <f t="shared" si="76"/>
        <v>6.5305892441157809E-2</v>
      </c>
      <c r="H1656" s="8">
        <v>16225.79516</v>
      </c>
      <c r="I1656" s="8">
        <v>16761.210709999999</v>
      </c>
      <c r="J1656" s="5">
        <f t="shared" si="77"/>
        <v>3.2997800398707922E-2</v>
      </c>
    </row>
    <row r="1657" spans="1:10" x14ac:dyDescent="0.25">
      <c r="A1657" s="7" t="s">
        <v>4</v>
      </c>
      <c r="B1657" s="7" t="s">
        <v>34</v>
      </c>
      <c r="C1657" s="8">
        <v>57.519779999999997</v>
      </c>
      <c r="D1657" s="8">
        <v>0</v>
      </c>
      <c r="E1657" s="5">
        <f t="shared" si="75"/>
        <v>-1</v>
      </c>
      <c r="F1657" s="8">
        <v>0</v>
      </c>
      <c r="G1657" s="5" t="str">
        <f t="shared" si="76"/>
        <v/>
      </c>
      <c r="H1657" s="8">
        <v>57.519779999999997</v>
      </c>
      <c r="I1657" s="8">
        <v>0</v>
      </c>
      <c r="J1657" s="5">
        <f t="shared" si="77"/>
        <v>-1</v>
      </c>
    </row>
    <row r="1658" spans="1:10" x14ac:dyDescent="0.25">
      <c r="A1658" s="7" t="s">
        <v>26</v>
      </c>
      <c r="B1658" s="7" t="s">
        <v>34</v>
      </c>
      <c r="C1658" s="8">
        <v>0</v>
      </c>
      <c r="D1658" s="8">
        <v>0</v>
      </c>
      <c r="E1658" s="5" t="str">
        <f t="shared" si="75"/>
        <v/>
      </c>
      <c r="F1658" s="8">
        <v>0</v>
      </c>
      <c r="G1658" s="5" t="str">
        <f t="shared" si="76"/>
        <v/>
      </c>
      <c r="H1658" s="8">
        <v>0</v>
      </c>
      <c r="I1658" s="8">
        <v>0</v>
      </c>
      <c r="J1658" s="5" t="str">
        <f t="shared" si="77"/>
        <v/>
      </c>
    </row>
    <row r="1659" spans="1:10" x14ac:dyDescent="0.25">
      <c r="A1659" s="7" t="s">
        <v>3</v>
      </c>
      <c r="B1659" s="7" t="s">
        <v>34</v>
      </c>
      <c r="C1659" s="8">
        <v>15099.59139</v>
      </c>
      <c r="D1659" s="8">
        <v>14308.01808</v>
      </c>
      <c r="E1659" s="5">
        <f t="shared" si="75"/>
        <v>-5.2423492103517044E-2</v>
      </c>
      <c r="F1659" s="8">
        <v>14534.2248</v>
      </c>
      <c r="G1659" s="5">
        <f t="shared" si="76"/>
        <v>-1.5563727898305291E-2</v>
      </c>
      <c r="H1659" s="8">
        <v>32713.855970000001</v>
      </c>
      <c r="I1659" s="8">
        <v>28842.242880000002</v>
      </c>
      <c r="J1659" s="5">
        <f t="shared" si="77"/>
        <v>-0.1183478063102813</v>
      </c>
    </row>
    <row r="1660" spans="1:10" x14ac:dyDescent="0.25">
      <c r="A1660" s="7" t="s">
        <v>32</v>
      </c>
      <c r="B1660" s="7" t="s">
        <v>34</v>
      </c>
      <c r="C1660" s="8">
        <v>0</v>
      </c>
      <c r="D1660" s="8">
        <v>474.72</v>
      </c>
      <c r="E1660" s="5" t="str">
        <f t="shared" si="75"/>
        <v/>
      </c>
      <c r="F1660" s="8">
        <v>140.13</v>
      </c>
      <c r="G1660" s="5">
        <f t="shared" si="76"/>
        <v>2.3877114108327984</v>
      </c>
      <c r="H1660" s="8">
        <v>145.4735</v>
      </c>
      <c r="I1660" s="8">
        <v>614.85</v>
      </c>
      <c r="J1660" s="5">
        <f t="shared" si="77"/>
        <v>3.2265429786180988</v>
      </c>
    </row>
    <row r="1661" spans="1:10" x14ac:dyDescent="0.25">
      <c r="A1661" s="7" t="s">
        <v>2</v>
      </c>
      <c r="B1661" s="7" t="s">
        <v>34</v>
      </c>
      <c r="C1661" s="8">
        <v>1.6496500000000001</v>
      </c>
      <c r="D1661" s="8">
        <v>0</v>
      </c>
      <c r="E1661" s="5">
        <f t="shared" si="75"/>
        <v>-1</v>
      </c>
      <c r="F1661" s="8">
        <v>0.29339999999999999</v>
      </c>
      <c r="G1661" s="5">
        <f t="shared" si="76"/>
        <v>-1</v>
      </c>
      <c r="H1661" s="8">
        <v>6.7651300000000001</v>
      </c>
      <c r="I1661" s="8">
        <v>0.29339999999999999</v>
      </c>
      <c r="J1661" s="5">
        <f t="shared" si="77"/>
        <v>-0.956630545163212</v>
      </c>
    </row>
    <row r="1662" spans="1:10" x14ac:dyDescent="0.25">
      <c r="A1662" s="7" t="s">
        <v>25</v>
      </c>
      <c r="B1662" s="7" t="s">
        <v>34</v>
      </c>
      <c r="C1662" s="8">
        <v>0</v>
      </c>
      <c r="D1662" s="8">
        <v>9.6666600000000003</v>
      </c>
      <c r="E1662" s="5" t="str">
        <f t="shared" si="75"/>
        <v/>
      </c>
      <c r="F1662" s="8">
        <v>79.737819999999999</v>
      </c>
      <c r="G1662" s="5">
        <f t="shared" si="76"/>
        <v>-0.87876944717074035</v>
      </c>
      <c r="H1662" s="8">
        <v>10.49183</v>
      </c>
      <c r="I1662" s="8">
        <v>89.404480000000007</v>
      </c>
      <c r="J1662" s="5">
        <f t="shared" si="77"/>
        <v>7.5213427972050635</v>
      </c>
    </row>
    <row r="1663" spans="1:10" s="2" customFormat="1" ht="13" x14ac:dyDescent="0.3">
      <c r="A1663" s="2" t="s">
        <v>0</v>
      </c>
      <c r="B1663" s="2" t="s">
        <v>34</v>
      </c>
      <c r="C1663" s="4">
        <v>142816.93092000001</v>
      </c>
      <c r="D1663" s="4">
        <v>151139.04850999999</v>
      </c>
      <c r="E1663" s="3">
        <f t="shared" si="75"/>
        <v>5.8271225522005254E-2</v>
      </c>
      <c r="F1663" s="4">
        <v>148536.81906000001</v>
      </c>
      <c r="G1663" s="3">
        <f t="shared" si="76"/>
        <v>1.7519086960848584E-2</v>
      </c>
      <c r="H1663" s="4">
        <v>286467.80275999999</v>
      </c>
      <c r="I1663" s="4">
        <v>299675.86757</v>
      </c>
      <c r="J1663" s="3">
        <f t="shared" si="77"/>
        <v>4.6106629375956887E-2</v>
      </c>
    </row>
    <row r="1664" spans="1:10" x14ac:dyDescent="0.25">
      <c r="A1664" s="7" t="s">
        <v>21</v>
      </c>
      <c r="B1664" s="7" t="s">
        <v>33</v>
      </c>
      <c r="C1664" s="8">
        <v>3.8190000000000002E-2</v>
      </c>
      <c r="D1664" s="8">
        <v>0</v>
      </c>
      <c r="E1664" s="5">
        <f t="shared" si="75"/>
        <v>-1</v>
      </c>
      <c r="F1664" s="8">
        <v>3.3</v>
      </c>
      <c r="G1664" s="5">
        <f t="shared" si="76"/>
        <v>-1</v>
      </c>
      <c r="H1664" s="8">
        <v>3.5406900000000001</v>
      </c>
      <c r="I1664" s="8">
        <v>3.3</v>
      </c>
      <c r="J1664" s="5">
        <f t="shared" si="77"/>
        <v>-6.7978275420892631E-2</v>
      </c>
    </row>
    <row r="1665" spans="1:10" x14ac:dyDescent="0.25">
      <c r="A1665" s="7" t="s">
        <v>20</v>
      </c>
      <c r="B1665" s="7" t="s">
        <v>33</v>
      </c>
      <c r="C1665" s="8">
        <v>1.0290000000000001E-2</v>
      </c>
      <c r="D1665" s="8">
        <v>30.276240000000001</v>
      </c>
      <c r="E1665" s="5">
        <f t="shared" si="75"/>
        <v>2941.2973760932946</v>
      </c>
      <c r="F1665" s="8">
        <v>6.0018599999999998</v>
      </c>
      <c r="G1665" s="5">
        <f t="shared" si="76"/>
        <v>4.0444762123741649</v>
      </c>
      <c r="H1665" s="8">
        <v>1.0290000000000001E-2</v>
      </c>
      <c r="I1665" s="8">
        <v>36.278100000000002</v>
      </c>
      <c r="J1665" s="5">
        <f t="shared" si="77"/>
        <v>3524.5685131195337</v>
      </c>
    </row>
    <row r="1666" spans="1:10" x14ac:dyDescent="0.25">
      <c r="A1666" s="7" t="s">
        <v>19</v>
      </c>
      <c r="B1666" s="7" t="s">
        <v>33</v>
      </c>
      <c r="C1666" s="8">
        <v>1.5083500000000001</v>
      </c>
      <c r="D1666" s="8">
        <v>23.347380000000001</v>
      </c>
      <c r="E1666" s="5">
        <f t="shared" si="75"/>
        <v>14.478754930884742</v>
      </c>
      <c r="F1666" s="8">
        <v>10.178660000000001</v>
      </c>
      <c r="G1666" s="5">
        <f t="shared" si="76"/>
        <v>1.2937577244941867</v>
      </c>
      <c r="H1666" s="8">
        <v>5.7623499999999996</v>
      </c>
      <c r="I1666" s="8">
        <v>33.526040000000002</v>
      </c>
      <c r="J1666" s="5">
        <f t="shared" si="77"/>
        <v>4.8181193436705518</v>
      </c>
    </row>
    <row r="1667" spans="1:10" x14ac:dyDescent="0.25">
      <c r="A1667" s="7" t="s">
        <v>18</v>
      </c>
      <c r="B1667" s="7" t="s">
        <v>33</v>
      </c>
      <c r="C1667" s="8">
        <v>0</v>
      </c>
      <c r="D1667" s="8">
        <v>0</v>
      </c>
      <c r="E1667" s="5" t="str">
        <f t="shared" si="75"/>
        <v/>
      </c>
      <c r="F1667" s="8">
        <v>0</v>
      </c>
      <c r="G1667" s="5" t="str">
        <f t="shared" si="76"/>
        <v/>
      </c>
      <c r="H1667" s="8">
        <v>0</v>
      </c>
      <c r="I1667" s="8">
        <v>0</v>
      </c>
      <c r="J1667" s="5" t="str">
        <f t="shared" si="77"/>
        <v/>
      </c>
    </row>
    <row r="1668" spans="1:10" x14ac:dyDescent="0.25">
      <c r="A1668" s="7" t="s">
        <v>17</v>
      </c>
      <c r="B1668" s="7" t="s">
        <v>33</v>
      </c>
      <c r="C1668" s="8">
        <v>27.883189999999999</v>
      </c>
      <c r="D1668" s="8">
        <v>34.717919999999999</v>
      </c>
      <c r="E1668" s="5">
        <f t="shared" si="75"/>
        <v>0.24512008848341971</v>
      </c>
      <c r="F1668" s="8">
        <v>2.855</v>
      </c>
      <c r="G1668" s="5">
        <f t="shared" si="76"/>
        <v>11.160392294220665</v>
      </c>
      <c r="H1668" s="8">
        <v>78.538679999999999</v>
      </c>
      <c r="I1668" s="8">
        <v>37.572920000000003</v>
      </c>
      <c r="J1668" s="5">
        <f t="shared" si="77"/>
        <v>-0.52159980279780616</v>
      </c>
    </row>
    <row r="1669" spans="1:10" x14ac:dyDescent="0.25">
      <c r="A1669" s="7" t="s">
        <v>16</v>
      </c>
      <c r="B1669" s="7" t="s">
        <v>33</v>
      </c>
      <c r="C1669" s="8">
        <v>0</v>
      </c>
      <c r="D1669" s="8">
        <v>0</v>
      </c>
      <c r="E1669" s="5" t="str">
        <f t="shared" ref="E1669:E1732" si="78">IF(C1669=0,"",(D1669/C1669-1))</f>
        <v/>
      </c>
      <c r="F1669" s="8">
        <v>0</v>
      </c>
      <c r="G1669" s="5" t="str">
        <f t="shared" ref="G1669:G1732" si="79">IF(F1669=0,"",(D1669/F1669-1))</f>
        <v/>
      </c>
      <c r="H1669" s="8">
        <v>0</v>
      </c>
      <c r="I1669" s="8">
        <v>0</v>
      </c>
      <c r="J1669" s="5" t="str">
        <f t="shared" ref="J1669:J1732" si="80">IF(H1669=0,"",(I1669/H1669-1))</f>
        <v/>
      </c>
    </row>
    <row r="1670" spans="1:10" x14ac:dyDescent="0.25">
      <c r="A1670" s="7" t="s">
        <v>15</v>
      </c>
      <c r="B1670" s="7" t="s">
        <v>33</v>
      </c>
      <c r="C1670" s="8">
        <v>1.31132</v>
      </c>
      <c r="D1670" s="8">
        <v>9.4237300000000008</v>
      </c>
      <c r="E1670" s="5">
        <f t="shared" si="78"/>
        <v>6.18644571881768</v>
      </c>
      <c r="F1670" s="8">
        <v>73.168949999999995</v>
      </c>
      <c r="G1670" s="5">
        <f t="shared" si="79"/>
        <v>-0.87120588719668657</v>
      </c>
      <c r="H1670" s="8">
        <v>6.7353300000000003</v>
      </c>
      <c r="I1670" s="8">
        <v>82.592680000000001</v>
      </c>
      <c r="J1670" s="5">
        <f t="shared" si="80"/>
        <v>11.262603317135166</v>
      </c>
    </row>
    <row r="1671" spans="1:10" x14ac:dyDescent="0.25">
      <c r="A1671" s="7" t="s">
        <v>14</v>
      </c>
      <c r="B1671" s="7" t="s">
        <v>33</v>
      </c>
      <c r="C1671" s="8">
        <v>171.64097000000001</v>
      </c>
      <c r="D1671" s="8">
        <v>615.36800000000005</v>
      </c>
      <c r="E1671" s="5">
        <f t="shared" si="78"/>
        <v>2.5852046280092686</v>
      </c>
      <c r="F1671" s="8">
        <v>381.46492999999998</v>
      </c>
      <c r="G1671" s="5">
        <f t="shared" si="79"/>
        <v>0.61317057376676831</v>
      </c>
      <c r="H1671" s="8">
        <v>1122.85833</v>
      </c>
      <c r="I1671" s="8">
        <v>996.83293000000003</v>
      </c>
      <c r="J1671" s="5">
        <f t="shared" si="80"/>
        <v>-0.11223624266117349</v>
      </c>
    </row>
    <row r="1672" spans="1:10" x14ac:dyDescent="0.25">
      <c r="A1672" s="7" t="s">
        <v>13</v>
      </c>
      <c r="B1672" s="7" t="s">
        <v>33</v>
      </c>
      <c r="C1672" s="8">
        <v>42.519069999999999</v>
      </c>
      <c r="D1672" s="8">
        <v>105.8065</v>
      </c>
      <c r="E1672" s="5">
        <f t="shared" si="78"/>
        <v>1.4884481245709278</v>
      </c>
      <c r="F1672" s="8">
        <v>32.479999999999997</v>
      </c>
      <c r="G1672" s="5">
        <f t="shared" si="79"/>
        <v>2.2575892857142859</v>
      </c>
      <c r="H1672" s="8">
        <v>446.21906999999999</v>
      </c>
      <c r="I1672" s="8">
        <v>138.28649999999999</v>
      </c>
      <c r="J1672" s="5">
        <f t="shared" si="80"/>
        <v>-0.69009280576018406</v>
      </c>
    </row>
    <row r="1673" spans="1:10" x14ac:dyDescent="0.25">
      <c r="A1673" s="7" t="s">
        <v>12</v>
      </c>
      <c r="B1673" s="7" t="s">
        <v>33</v>
      </c>
      <c r="C1673" s="8">
        <v>0.24393999999999999</v>
      </c>
      <c r="D1673" s="8">
        <v>0</v>
      </c>
      <c r="E1673" s="5">
        <f t="shared" si="78"/>
        <v>-1</v>
      </c>
      <c r="F1673" s="8">
        <v>2.0536400000000001</v>
      </c>
      <c r="G1673" s="5">
        <f t="shared" si="79"/>
        <v>-1</v>
      </c>
      <c r="H1673" s="8">
        <v>13.93235</v>
      </c>
      <c r="I1673" s="8">
        <v>2.0536400000000001</v>
      </c>
      <c r="J1673" s="5">
        <f t="shared" si="80"/>
        <v>-0.85259916668760116</v>
      </c>
    </row>
    <row r="1674" spans="1:10" x14ac:dyDescent="0.25">
      <c r="A1674" s="7" t="s">
        <v>11</v>
      </c>
      <c r="B1674" s="7" t="s">
        <v>33</v>
      </c>
      <c r="C1674" s="8">
        <v>100.57276</v>
      </c>
      <c r="D1674" s="8">
        <v>8.0754900000000003</v>
      </c>
      <c r="E1674" s="5">
        <f t="shared" si="78"/>
        <v>-0.91970499765542879</v>
      </c>
      <c r="F1674" s="8">
        <v>167.79613000000001</v>
      </c>
      <c r="G1674" s="5">
        <f t="shared" si="79"/>
        <v>-0.95187320470382719</v>
      </c>
      <c r="H1674" s="8">
        <v>329.18319000000002</v>
      </c>
      <c r="I1674" s="8">
        <v>175.87162000000001</v>
      </c>
      <c r="J1674" s="5">
        <f t="shared" si="80"/>
        <v>-0.46573328972235795</v>
      </c>
    </row>
    <row r="1675" spans="1:10" x14ac:dyDescent="0.25">
      <c r="A1675" s="7" t="s">
        <v>23</v>
      </c>
      <c r="B1675" s="7" t="s">
        <v>33</v>
      </c>
      <c r="C1675" s="8">
        <v>47.639499999999998</v>
      </c>
      <c r="D1675" s="8">
        <v>0</v>
      </c>
      <c r="E1675" s="5">
        <f t="shared" si="78"/>
        <v>-1</v>
      </c>
      <c r="F1675" s="8">
        <v>0</v>
      </c>
      <c r="G1675" s="5" t="str">
        <f t="shared" si="79"/>
        <v/>
      </c>
      <c r="H1675" s="8">
        <v>133.92984999999999</v>
      </c>
      <c r="I1675" s="8">
        <v>0</v>
      </c>
      <c r="J1675" s="5">
        <f t="shared" si="80"/>
        <v>-1</v>
      </c>
    </row>
    <row r="1676" spans="1:10" x14ac:dyDescent="0.25">
      <c r="A1676" s="7" t="s">
        <v>10</v>
      </c>
      <c r="B1676" s="7" t="s">
        <v>33</v>
      </c>
      <c r="C1676" s="8">
        <v>0</v>
      </c>
      <c r="D1676" s="8">
        <v>0</v>
      </c>
      <c r="E1676" s="5" t="str">
        <f t="shared" si="78"/>
        <v/>
      </c>
      <c r="F1676" s="8">
        <v>0</v>
      </c>
      <c r="G1676" s="5" t="str">
        <f t="shared" si="79"/>
        <v/>
      </c>
      <c r="H1676" s="8">
        <v>1.96306</v>
      </c>
      <c r="I1676" s="8">
        <v>0</v>
      </c>
      <c r="J1676" s="5">
        <f t="shared" si="80"/>
        <v>-1</v>
      </c>
    </row>
    <row r="1677" spans="1:10" x14ac:dyDescent="0.25">
      <c r="A1677" s="7" t="s">
        <v>9</v>
      </c>
      <c r="B1677" s="7" t="s">
        <v>33</v>
      </c>
      <c r="C1677" s="8">
        <v>44.184289999999997</v>
      </c>
      <c r="D1677" s="8">
        <v>0.87058999999999997</v>
      </c>
      <c r="E1677" s="5">
        <f t="shared" si="78"/>
        <v>-0.98029639041387784</v>
      </c>
      <c r="F1677" s="8">
        <v>15</v>
      </c>
      <c r="G1677" s="5">
        <f t="shared" si="79"/>
        <v>-0.94196066666666667</v>
      </c>
      <c r="H1677" s="8">
        <v>64.945539999999994</v>
      </c>
      <c r="I1677" s="8">
        <v>15.87059</v>
      </c>
      <c r="J1677" s="5">
        <f t="shared" si="80"/>
        <v>-0.75563233441434163</v>
      </c>
    </row>
    <row r="1678" spans="1:10" x14ac:dyDescent="0.25">
      <c r="A1678" s="7" t="s">
        <v>8</v>
      </c>
      <c r="B1678" s="7" t="s">
        <v>33</v>
      </c>
      <c r="C1678" s="8">
        <v>950.53294000000005</v>
      </c>
      <c r="D1678" s="8">
        <v>1464.1911</v>
      </c>
      <c r="E1678" s="5">
        <f t="shared" si="78"/>
        <v>0.540389647096291</v>
      </c>
      <c r="F1678" s="8">
        <v>1185.9055000000001</v>
      </c>
      <c r="G1678" s="5">
        <f t="shared" si="79"/>
        <v>0.23466085619806965</v>
      </c>
      <c r="H1678" s="8">
        <v>2176.2906699999999</v>
      </c>
      <c r="I1678" s="8">
        <v>2650.0965999999999</v>
      </c>
      <c r="J1678" s="5">
        <f t="shared" si="80"/>
        <v>0.21771261372912099</v>
      </c>
    </row>
    <row r="1679" spans="1:10" x14ac:dyDescent="0.25">
      <c r="A1679" s="7" t="s">
        <v>7</v>
      </c>
      <c r="B1679" s="7" t="s">
        <v>33</v>
      </c>
      <c r="C1679" s="8">
        <v>389.81605000000002</v>
      </c>
      <c r="D1679" s="8">
        <v>598.5539</v>
      </c>
      <c r="E1679" s="5">
        <f t="shared" si="78"/>
        <v>0.53547782345031703</v>
      </c>
      <c r="F1679" s="8">
        <v>437.96483999999998</v>
      </c>
      <c r="G1679" s="5">
        <f t="shared" si="79"/>
        <v>0.36667112364545074</v>
      </c>
      <c r="H1679" s="8">
        <v>1032.39411</v>
      </c>
      <c r="I1679" s="8">
        <v>1036.51874</v>
      </c>
      <c r="J1679" s="5">
        <f t="shared" si="80"/>
        <v>3.9952087677059822E-3</v>
      </c>
    </row>
    <row r="1680" spans="1:10" x14ac:dyDescent="0.25">
      <c r="A1680" s="7" t="s">
        <v>6</v>
      </c>
      <c r="B1680" s="7" t="s">
        <v>33</v>
      </c>
      <c r="C1680" s="8">
        <v>0</v>
      </c>
      <c r="D1680" s="8">
        <v>0</v>
      </c>
      <c r="E1680" s="5" t="str">
        <f t="shared" si="78"/>
        <v/>
      </c>
      <c r="F1680" s="8">
        <v>0</v>
      </c>
      <c r="G1680" s="5" t="str">
        <f t="shared" si="79"/>
        <v/>
      </c>
      <c r="H1680" s="8">
        <v>50.634999999999998</v>
      </c>
      <c r="I1680" s="8">
        <v>0</v>
      </c>
      <c r="J1680" s="5">
        <f t="shared" si="80"/>
        <v>-1</v>
      </c>
    </row>
    <row r="1681" spans="1:10" x14ac:dyDescent="0.25">
      <c r="A1681" s="7" t="s">
        <v>5</v>
      </c>
      <c r="B1681" s="7" t="s">
        <v>33</v>
      </c>
      <c r="C1681" s="8">
        <v>0</v>
      </c>
      <c r="D1681" s="8">
        <v>0</v>
      </c>
      <c r="E1681" s="5" t="str">
        <f t="shared" si="78"/>
        <v/>
      </c>
      <c r="F1681" s="8">
        <v>0</v>
      </c>
      <c r="G1681" s="5" t="str">
        <f t="shared" si="79"/>
        <v/>
      </c>
      <c r="H1681" s="8">
        <v>5.25</v>
      </c>
      <c r="I1681" s="8">
        <v>0</v>
      </c>
      <c r="J1681" s="5">
        <f t="shared" si="80"/>
        <v>-1</v>
      </c>
    </row>
    <row r="1682" spans="1:10" x14ac:dyDescent="0.25">
      <c r="A1682" s="7" t="s">
        <v>3</v>
      </c>
      <c r="B1682" s="7" t="s">
        <v>33</v>
      </c>
      <c r="C1682" s="8">
        <v>0.30546000000000001</v>
      </c>
      <c r="D1682" s="8">
        <v>3.4819999999999997E-2</v>
      </c>
      <c r="E1682" s="5">
        <f t="shared" si="78"/>
        <v>-0.88600798795259605</v>
      </c>
      <c r="F1682" s="8">
        <v>0</v>
      </c>
      <c r="G1682" s="5" t="str">
        <f t="shared" si="79"/>
        <v/>
      </c>
      <c r="H1682" s="8">
        <v>1.9254599999999999</v>
      </c>
      <c r="I1682" s="8">
        <v>3.4819999999999997E-2</v>
      </c>
      <c r="J1682" s="5">
        <f t="shared" si="80"/>
        <v>-0.9819160096808035</v>
      </c>
    </row>
    <row r="1683" spans="1:10" x14ac:dyDescent="0.25">
      <c r="A1683" s="7" t="s">
        <v>2</v>
      </c>
      <c r="B1683" s="7" t="s">
        <v>33</v>
      </c>
      <c r="C1683" s="8">
        <v>20.407029999999999</v>
      </c>
      <c r="D1683" s="8">
        <v>0</v>
      </c>
      <c r="E1683" s="5">
        <f t="shared" si="78"/>
        <v>-1</v>
      </c>
      <c r="F1683" s="8">
        <v>66.19</v>
      </c>
      <c r="G1683" s="5">
        <f t="shared" si="79"/>
        <v>-1</v>
      </c>
      <c r="H1683" s="8">
        <v>20.407029999999999</v>
      </c>
      <c r="I1683" s="8">
        <v>66.19</v>
      </c>
      <c r="J1683" s="5">
        <f t="shared" si="80"/>
        <v>2.243490111005864</v>
      </c>
    </row>
    <row r="1684" spans="1:10" x14ac:dyDescent="0.25">
      <c r="A1684" s="7" t="s">
        <v>25</v>
      </c>
      <c r="B1684" s="7" t="s">
        <v>33</v>
      </c>
      <c r="C1684" s="8">
        <v>0</v>
      </c>
      <c r="D1684" s="8">
        <v>0</v>
      </c>
      <c r="E1684" s="5" t="str">
        <f t="shared" si="78"/>
        <v/>
      </c>
      <c r="F1684" s="8">
        <v>0</v>
      </c>
      <c r="G1684" s="5" t="str">
        <f t="shared" si="79"/>
        <v/>
      </c>
      <c r="H1684" s="8">
        <v>0</v>
      </c>
      <c r="I1684" s="8">
        <v>0</v>
      </c>
      <c r="J1684" s="5" t="str">
        <f t="shared" si="80"/>
        <v/>
      </c>
    </row>
    <row r="1685" spans="1:10" s="2" customFormat="1" ht="13" x14ac:dyDescent="0.3">
      <c r="A1685" s="2" t="s">
        <v>0</v>
      </c>
      <c r="B1685" s="2" t="s">
        <v>33</v>
      </c>
      <c r="C1685" s="4">
        <v>1798.6133500000001</v>
      </c>
      <c r="D1685" s="4">
        <v>2890.6656699999999</v>
      </c>
      <c r="E1685" s="3">
        <f t="shared" si="78"/>
        <v>0.60716346845752023</v>
      </c>
      <c r="F1685" s="4">
        <v>2384.3595099999998</v>
      </c>
      <c r="G1685" s="3">
        <f t="shared" si="79"/>
        <v>0.2123447231327964</v>
      </c>
      <c r="H1685" s="4">
        <v>5494.5209999999997</v>
      </c>
      <c r="I1685" s="4">
        <v>5275.0251799999996</v>
      </c>
      <c r="J1685" s="3">
        <f t="shared" si="80"/>
        <v>-3.9948126506387016E-2</v>
      </c>
    </row>
    <row r="1686" spans="1:10" x14ac:dyDescent="0.25">
      <c r="A1686" s="7" t="s">
        <v>21</v>
      </c>
      <c r="B1686" s="7" t="s">
        <v>31</v>
      </c>
      <c r="C1686" s="8">
        <v>106.24449</v>
      </c>
      <c r="D1686" s="8">
        <v>72.896140000000003</v>
      </c>
      <c r="E1686" s="5">
        <f t="shared" si="78"/>
        <v>-0.31388310113776252</v>
      </c>
      <c r="F1686" s="8">
        <v>185.83893</v>
      </c>
      <c r="G1686" s="5">
        <f t="shared" si="79"/>
        <v>-0.60774558915077703</v>
      </c>
      <c r="H1686" s="8">
        <v>720.86100999999996</v>
      </c>
      <c r="I1686" s="8">
        <v>258.73507000000001</v>
      </c>
      <c r="J1686" s="5">
        <f t="shared" si="80"/>
        <v>-0.64107495562840877</v>
      </c>
    </row>
    <row r="1687" spans="1:10" x14ac:dyDescent="0.25">
      <c r="A1687" s="7" t="s">
        <v>20</v>
      </c>
      <c r="B1687" s="7" t="s">
        <v>31</v>
      </c>
      <c r="C1687" s="8">
        <v>373.55525999999998</v>
      </c>
      <c r="D1687" s="8">
        <v>404.44968</v>
      </c>
      <c r="E1687" s="5">
        <f t="shared" si="78"/>
        <v>8.2703747766796232E-2</v>
      </c>
      <c r="F1687" s="8">
        <v>326.15364</v>
      </c>
      <c r="G1687" s="5">
        <f t="shared" si="79"/>
        <v>0.24005876494280431</v>
      </c>
      <c r="H1687" s="8">
        <v>1217.4145799999999</v>
      </c>
      <c r="I1687" s="8">
        <v>730.60332000000005</v>
      </c>
      <c r="J1687" s="5">
        <f t="shared" si="80"/>
        <v>-0.39987303257038365</v>
      </c>
    </row>
    <row r="1688" spans="1:10" x14ac:dyDescent="0.25">
      <c r="A1688" s="7" t="s">
        <v>19</v>
      </c>
      <c r="B1688" s="7" t="s">
        <v>31</v>
      </c>
      <c r="C1688" s="8">
        <v>351.61344000000003</v>
      </c>
      <c r="D1688" s="8">
        <v>315.02238</v>
      </c>
      <c r="E1688" s="5">
        <f t="shared" si="78"/>
        <v>-0.10406615856322221</v>
      </c>
      <c r="F1688" s="8">
        <v>278.92439999999999</v>
      </c>
      <c r="G1688" s="5">
        <f t="shared" si="79"/>
        <v>0.12941850910139086</v>
      </c>
      <c r="H1688" s="8">
        <v>532.28258000000005</v>
      </c>
      <c r="I1688" s="8">
        <v>593.94677999999999</v>
      </c>
      <c r="J1688" s="5">
        <f t="shared" si="80"/>
        <v>0.1158486155981282</v>
      </c>
    </row>
    <row r="1689" spans="1:10" x14ac:dyDescent="0.25">
      <c r="A1689" s="7" t="s">
        <v>18</v>
      </c>
      <c r="B1689" s="7" t="s">
        <v>31</v>
      </c>
      <c r="C1689" s="8">
        <v>122.9948</v>
      </c>
      <c r="D1689" s="8">
        <v>112.92804</v>
      </c>
      <c r="E1689" s="5">
        <f t="shared" si="78"/>
        <v>-8.1847037435728964E-2</v>
      </c>
      <c r="F1689" s="8">
        <v>141.41596000000001</v>
      </c>
      <c r="G1689" s="5">
        <f t="shared" si="79"/>
        <v>-0.20144770081113905</v>
      </c>
      <c r="H1689" s="8">
        <v>187.97190000000001</v>
      </c>
      <c r="I1689" s="8">
        <v>254.34399999999999</v>
      </c>
      <c r="J1689" s="5">
        <f t="shared" si="80"/>
        <v>0.35309586166868545</v>
      </c>
    </row>
    <row r="1690" spans="1:10" x14ac:dyDescent="0.25">
      <c r="A1690" s="7" t="s">
        <v>17</v>
      </c>
      <c r="B1690" s="7" t="s">
        <v>31</v>
      </c>
      <c r="C1690" s="8">
        <v>89.252859999999998</v>
      </c>
      <c r="D1690" s="8">
        <v>179.12996999999999</v>
      </c>
      <c r="E1690" s="5">
        <f t="shared" si="78"/>
        <v>1.0069941736320831</v>
      </c>
      <c r="F1690" s="8">
        <v>140.63578000000001</v>
      </c>
      <c r="G1690" s="5">
        <f t="shared" si="79"/>
        <v>0.27371547980179711</v>
      </c>
      <c r="H1690" s="8">
        <v>305.88461000000001</v>
      </c>
      <c r="I1690" s="8">
        <v>319.76575000000003</v>
      </c>
      <c r="J1690" s="5">
        <f t="shared" si="80"/>
        <v>4.538031514563623E-2</v>
      </c>
    </row>
    <row r="1691" spans="1:10" x14ac:dyDescent="0.25">
      <c r="A1691" s="7" t="s">
        <v>16</v>
      </c>
      <c r="B1691" s="7" t="s">
        <v>31</v>
      </c>
      <c r="C1691" s="8">
        <v>67602.816819999993</v>
      </c>
      <c r="D1691" s="8">
        <v>70085.209180000005</v>
      </c>
      <c r="E1691" s="5">
        <f t="shared" si="78"/>
        <v>3.6720250379649988E-2</v>
      </c>
      <c r="F1691" s="8">
        <v>57052.626340000003</v>
      </c>
      <c r="G1691" s="5">
        <f t="shared" si="79"/>
        <v>0.22843090101292618</v>
      </c>
      <c r="H1691" s="8">
        <v>129598.37579999999</v>
      </c>
      <c r="I1691" s="8">
        <v>127137.83551999999</v>
      </c>
      <c r="J1691" s="5">
        <f t="shared" si="80"/>
        <v>-1.8985888247528449E-2</v>
      </c>
    </row>
    <row r="1692" spans="1:10" x14ac:dyDescent="0.25">
      <c r="A1692" s="7" t="s">
        <v>27</v>
      </c>
      <c r="B1692" s="7" t="s">
        <v>31</v>
      </c>
      <c r="C1692" s="8">
        <v>8.3000000000000007</v>
      </c>
      <c r="D1692" s="8">
        <v>11.2056</v>
      </c>
      <c r="E1692" s="5">
        <f t="shared" si="78"/>
        <v>0.35007228915662636</v>
      </c>
      <c r="F1692" s="8">
        <v>0</v>
      </c>
      <c r="G1692" s="5" t="str">
        <f t="shared" si="79"/>
        <v/>
      </c>
      <c r="H1692" s="8">
        <v>22.76</v>
      </c>
      <c r="I1692" s="8">
        <v>11.2056</v>
      </c>
      <c r="J1692" s="5">
        <f t="shared" si="80"/>
        <v>-0.50766256590509662</v>
      </c>
    </row>
    <row r="1693" spans="1:10" x14ac:dyDescent="0.25">
      <c r="A1693" s="7" t="s">
        <v>15</v>
      </c>
      <c r="B1693" s="7" t="s">
        <v>31</v>
      </c>
      <c r="C1693" s="8">
        <v>0</v>
      </c>
      <c r="D1693" s="8">
        <v>1.5987</v>
      </c>
      <c r="E1693" s="5" t="str">
        <f t="shared" si="78"/>
        <v/>
      </c>
      <c r="F1693" s="8">
        <v>0.14915</v>
      </c>
      <c r="G1693" s="5">
        <f t="shared" si="79"/>
        <v>9.718739523969159</v>
      </c>
      <c r="H1693" s="8">
        <v>1.125E-2</v>
      </c>
      <c r="I1693" s="8">
        <v>1.7478499999999999</v>
      </c>
      <c r="J1693" s="5">
        <f t="shared" si="80"/>
        <v>154.36444444444444</v>
      </c>
    </row>
    <row r="1694" spans="1:10" x14ac:dyDescent="0.25">
      <c r="A1694" s="7" t="s">
        <v>14</v>
      </c>
      <c r="B1694" s="7" t="s">
        <v>31</v>
      </c>
      <c r="C1694" s="8">
        <v>1295.0264299999999</v>
      </c>
      <c r="D1694" s="8">
        <v>1822.7071900000001</v>
      </c>
      <c r="E1694" s="5">
        <f t="shared" si="78"/>
        <v>0.40746717424137846</v>
      </c>
      <c r="F1694" s="8">
        <v>1628.5877599999999</v>
      </c>
      <c r="G1694" s="5">
        <f t="shared" si="79"/>
        <v>0.1191949459327879</v>
      </c>
      <c r="H1694" s="8">
        <v>2807.1455700000001</v>
      </c>
      <c r="I1694" s="8">
        <v>3451.29495</v>
      </c>
      <c r="J1694" s="5">
        <f t="shared" si="80"/>
        <v>0.22946775075864689</v>
      </c>
    </row>
    <row r="1695" spans="1:10" x14ac:dyDescent="0.25">
      <c r="A1695" s="7" t="s">
        <v>13</v>
      </c>
      <c r="B1695" s="7" t="s">
        <v>31</v>
      </c>
      <c r="C1695" s="8">
        <v>308.32625000000002</v>
      </c>
      <c r="D1695" s="8">
        <v>192.6695</v>
      </c>
      <c r="E1695" s="5">
        <f t="shared" si="78"/>
        <v>-0.37511159040140118</v>
      </c>
      <c r="F1695" s="8">
        <v>213.59020000000001</v>
      </c>
      <c r="G1695" s="5">
        <f t="shared" si="79"/>
        <v>-9.794784592176986E-2</v>
      </c>
      <c r="H1695" s="8">
        <v>613.90507000000002</v>
      </c>
      <c r="I1695" s="8">
        <v>406.25970000000001</v>
      </c>
      <c r="J1695" s="5">
        <f t="shared" si="80"/>
        <v>-0.33823693620904616</v>
      </c>
    </row>
    <row r="1696" spans="1:10" x14ac:dyDescent="0.25">
      <c r="A1696" s="7" t="s">
        <v>12</v>
      </c>
      <c r="B1696" s="7" t="s">
        <v>31</v>
      </c>
      <c r="C1696" s="8">
        <v>1074.5568900000001</v>
      </c>
      <c r="D1696" s="8">
        <v>1065.2451100000001</v>
      </c>
      <c r="E1696" s="5">
        <f t="shared" si="78"/>
        <v>-8.6656928885356921E-3</v>
      </c>
      <c r="F1696" s="8">
        <v>393.49714</v>
      </c>
      <c r="G1696" s="5">
        <f t="shared" si="79"/>
        <v>1.7071228776910554</v>
      </c>
      <c r="H1696" s="8">
        <v>1612.6051199999999</v>
      </c>
      <c r="I1696" s="8">
        <v>1458.74225</v>
      </c>
      <c r="J1696" s="5">
        <f t="shared" si="80"/>
        <v>-9.541261409364743E-2</v>
      </c>
    </row>
    <row r="1697" spans="1:10" x14ac:dyDescent="0.25">
      <c r="A1697" s="7" t="s">
        <v>11</v>
      </c>
      <c r="B1697" s="7" t="s">
        <v>31</v>
      </c>
      <c r="C1697" s="8">
        <v>2108.4336400000002</v>
      </c>
      <c r="D1697" s="8">
        <v>2260.5189799999998</v>
      </c>
      <c r="E1697" s="5">
        <f t="shared" si="78"/>
        <v>7.2131907362282366E-2</v>
      </c>
      <c r="F1697" s="8">
        <v>1397.2562</v>
      </c>
      <c r="G1697" s="5">
        <f t="shared" si="79"/>
        <v>0.61782712433124276</v>
      </c>
      <c r="H1697" s="8">
        <v>3798.8532500000001</v>
      </c>
      <c r="I1697" s="8">
        <v>3657.7751800000001</v>
      </c>
      <c r="J1697" s="5">
        <f t="shared" si="80"/>
        <v>-3.7137014966292847E-2</v>
      </c>
    </row>
    <row r="1698" spans="1:10" x14ac:dyDescent="0.25">
      <c r="A1698" s="7" t="s">
        <v>23</v>
      </c>
      <c r="B1698" s="7" t="s">
        <v>31</v>
      </c>
      <c r="C1698" s="8">
        <v>112.31934</v>
      </c>
      <c r="D1698" s="8">
        <v>522.30286000000001</v>
      </c>
      <c r="E1698" s="5">
        <f t="shared" si="78"/>
        <v>3.6501596252257187</v>
      </c>
      <c r="F1698" s="8">
        <v>277.96593000000001</v>
      </c>
      <c r="G1698" s="5">
        <f t="shared" si="79"/>
        <v>0.87901754722242398</v>
      </c>
      <c r="H1698" s="8">
        <v>152.14071999999999</v>
      </c>
      <c r="I1698" s="8">
        <v>800.26878999999997</v>
      </c>
      <c r="J1698" s="5">
        <f t="shared" si="80"/>
        <v>4.260056545019637</v>
      </c>
    </row>
    <row r="1699" spans="1:10" x14ac:dyDescent="0.25">
      <c r="A1699" s="7" t="s">
        <v>10</v>
      </c>
      <c r="B1699" s="7" t="s">
        <v>31</v>
      </c>
      <c r="C1699" s="8">
        <v>317.87738999999999</v>
      </c>
      <c r="D1699" s="8">
        <v>309.3913</v>
      </c>
      <c r="E1699" s="5">
        <f t="shared" si="78"/>
        <v>-2.6696110723697597E-2</v>
      </c>
      <c r="F1699" s="8">
        <v>394.32190000000003</v>
      </c>
      <c r="G1699" s="5">
        <f t="shared" si="79"/>
        <v>-0.21538392871407852</v>
      </c>
      <c r="H1699" s="8">
        <v>724.17151000000001</v>
      </c>
      <c r="I1699" s="8">
        <v>703.71320000000003</v>
      </c>
      <c r="J1699" s="5">
        <f t="shared" si="80"/>
        <v>-2.8250641895591788E-2</v>
      </c>
    </row>
    <row r="1700" spans="1:10" x14ac:dyDescent="0.25">
      <c r="A1700" s="7" t="s">
        <v>9</v>
      </c>
      <c r="B1700" s="7" t="s">
        <v>31</v>
      </c>
      <c r="C1700" s="8">
        <v>1012.76598</v>
      </c>
      <c r="D1700" s="8">
        <v>784.05796999999995</v>
      </c>
      <c r="E1700" s="5">
        <f t="shared" si="78"/>
        <v>-0.22582513089549083</v>
      </c>
      <c r="F1700" s="8">
        <v>583.77175</v>
      </c>
      <c r="G1700" s="5">
        <f t="shared" si="79"/>
        <v>0.34308994911110369</v>
      </c>
      <c r="H1700" s="8">
        <v>3084.9754699999999</v>
      </c>
      <c r="I1700" s="8">
        <v>1367.82972</v>
      </c>
      <c r="J1700" s="5">
        <f t="shared" si="80"/>
        <v>-0.55661569004307188</v>
      </c>
    </row>
    <row r="1701" spans="1:10" x14ac:dyDescent="0.25">
      <c r="A1701" s="7" t="s">
        <v>8</v>
      </c>
      <c r="B1701" s="7" t="s">
        <v>31</v>
      </c>
      <c r="C1701" s="8">
        <v>26.054839999999999</v>
      </c>
      <c r="D1701" s="8">
        <v>57.547809999999998</v>
      </c>
      <c r="E1701" s="5">
        <f t="shared" si="78"/>
        <v>1.2087186104385981</v>
      </c>
      <c r="F1701" s="8">
        <v>46.091500000000003</v>
      </c>
      <c r="G1701" s="5">
        <f t="shared" si="79"/>
        <v>0.2485558074699239</v>
      </c>
      <c r="H1701" s="8">
        <v>118.78904</v>
      </c>
      <c r="I1701" s="8">
        <v>103.63930999999999</v>
      </c>
      <c r="J1701" s="5">
        <f t="shared" si="80"/>
        <v>-0.12753474562973155</v>
      </c>
    </row>
    <row r="1702" spans="1:10" x14ac:dyDescent="0.25">
      <c r="A1702" s="7" t="s">
        <v>7</v>
      </c>
      <c r="B1702" s="7" t="s">
        <v>31</v>
      </c>
      <c r="C1702" s="8">
        <v>662.22940000000006</v>
      </c>
      <c r="D1702" s="8">
        <v>1125.9505899999999</v>
      </c>
      <c r="E1702" s="5">
        <f t="shared" si="78"/>
        <v>0.70024252925043773</v>
      </c>
      <c r="F1702" s="8">
        <v>808.42449999999997</v>
      </c>
      <c r="G1702" s="5">
        <f t="shared" si="79"/>
        <v>0.39277148329868772</v>
      </c>
      <c r="H1702" s="8">
        <v>1214.47381</v>
      </c>
      <c r="I1702" s="8">
        <v>1934.37509</v>
      </c>
      <c r="J1702" s="5">
        <f t="shared" si="80"/>
        <v>0.59276805648036168</v>
      </c>
    </row>
    <row r="1703" spans="1:10" x14ac:dyDescent="0.25">
      <c r="A1703" s="7" t="s">
        <v>6</v>
      </c>
      <c r="B1703" s="7" t="s">
        <v>31</v>
      </c>
      <c r="C1703" s="8">
        <v>0</v>
      </c>
      <c r="D1703" s="8">
        <v>0</v>
      </c>
      <c r="E1703" s="5" t="str">
        <f t="shared" si="78"/>
        <v/>
      </c>
      <c r="F1703" s="8">
        <v>0</v>
      </c>
      <c r="G1703" s="5" t="str">
        <f t="shared" si="79"/>
        <v/>
      </c>
      <c r="H1703" s="8">
        <v>0</v>
      </c>
      <c r="I1703" s="8">
        <v>0</v>
      </c>
      <c r="J1703" s="5" t="str">
        <f t="shared" si="80"/>
        <v/>
      </c>
    </row>
    <row r="1704" spans="1:10" x14ac:dyDescent="0.25">
      <c r="A1704" s="7" t="s">
        <v>5</v>
      </c>
      <c r="B1704" s="7" t="s">
        <v>31</v>
      </c>
      <c r="C1704" s="8">
        <v>2688.9196099999999</v>
      </c>
      <c r="D1704" s="8">
        <v>2674.7361500000002</v>
      </c>
      <c r="E1704" s="5">
        <f t="shared" si="78"/>
        <v>-5.2747802304137226E-3</v>
      </c>
      <c r="F1704" s="8">
        <v>3799.1354000000001</v>
      </c>
      <c r="G1704" s="5">
        <f t="shared" si="79"/>
        <v>-0.29596187858953382</v>
      </c>
      <c r="H1704" s="8">
        <v>5867.3305399999999</v>
      </c>
      <c r="I1704" s="8">
        <v>6473.8715499999998</v>
      </c>
      <c r="J1704" s="5">
        <f t="shared" si="80"/>
        <v>0.10337597411036592</v>
      </c>
    </row>
    <row r="1705" spans="1:10" x14ac:dyDescent="0.25">
      <c r="A1705" s="7" t="s">
        <v>4</v>
      </c>
      <c r="B1705" s="7" t="s">
        <v>31</v>
      </c>
      <c r="C1705" s="8">
        <v>7165.0648099999999</v>
      </c>
      <c r="D1705" s="8">
        <v>12546.88536</v>
      </c>
      <c r="E1705" s="5">
        <f t="shared" si="78"/>
        <v>0.75111959105921899</v>
      </c>
      <c r="F1705" s="8">
        <v>17909.197540000001</v>
      </c>
      <c r="G1705" s="5">
        <f t="shared" si="79"/>
        <v>-0.29941666386912835</v>
      </c>
      <c r="H1705" s="8">
        <v>13678.53089</v>
      </c>
      <c r="I1705" s="8">
        <v>30456.082900000001</v>
      </c>
      <c r="J1705" s="5">
        <f t="shared" si="80"/>
        <v>1.2265609622057885</v>
      </c>
    </row>
    <row r="1706" spans="1:10" x14ac:dyDescent="0.25">
      <c r="A1706" s="7" t="s">
        <v>26</v>
      </c>
      <c r="B1706" s="7" t="s">
        <v>31</v>
      </c>
      <c r="C1706" s="8">
        <v>18.98</v>
      </c>
      <c r="D1706" s="8">
        <v>0</v>
      </c>
      <c r="E1706" s="5">
        <f t="shared" si="78"/>
        <v>-1</v>
      </c>
      <c r="F1706" s="8">
        <v>0</v>
      </c>
      <c r="G1706" s="5" t="str">
        <f t="shared" si="79"/>
        <v/>
      </c>
      <c r="H1706" s="8">
        <v>18.98</v>
      </c>
      <c r="I1706" s="8">
        <v>0</v>
      </c>
      <c r="J1706" s="5">
        <f t="shared" si="80"/>
        <v>-1</v>
      </c>
    </row>
    <row r="1707" spans="1:10" x14ac:dyDescent="0.25">
      <c r="A1707" s="7" t="s">
        <v>3</v>
      </c>
      <c r="B1707" s="7" t="s">
        <v>31</v>
      </c>
      <c r="C1707" s="8">
        <v>32.537559999999999</v>
      </c>
      <c r="D1707" s="8">
        <v>106.90252</v>
      </c>
      <c r="E1707" s="5">
        <f t="shared" si="78"/>
        <v>2.2855112675935132</v>
      </c>
      <c r="F1707" s="8">
        <v>162.02588</v>
      </c>
      <c r="G1707" s="5">
        <f t="shared" si="79"/>
        <v>-0.34021330419560136</v>
      </c>
      <c r="H1707" s="8">
        <v>66.987489999999994</v>
      </c>
      <c r="I1707" s="8">
        <v>268.92840000000001</v>
      </c>
      <c r="J1707" s="5">
        <f t="shared" si="80"/>
        <v>3.0146063093273092</v>
      </c>
    </row>
    <row r="1708" spans="1:10" x14ac:dyDescent="0.25">
      <c r="A1708" s="7" t="s">
        <v>32</v>
      </c>
      <c r="B1708" s="7" t="s">
        <v>31</v>
      </c>
      <c r="C1708" s="8">
        <v>644.56412</v>
      </c>
      <c r="D1708" s="8">
        <v>68.147999999999996</v>
      </c>
      <c r="E1708" s="5">
        <f t="shared" si="78"/>
        <v>-0.89427273736552382</v>
      </c>
      <c r="F1708" s="8">
        <v>327.43042000000003</v>
      </c>
      <c r="G1708" s="5">
        <f t="shared" si="79"/>
        <v>-0.79187028499062495</v>
      </c>
      <c r="H1708" s="8">
        <v>1706.2032200000001</v>
      </c>
      <c r="I1708" s="8">
        <v>395.57841999999999</v>
      </c>
      <c r="J1708" s="5">
        <f t="shared" si="80"/>
        <v>-0.7681528112460132</v>
      </c>
    </row>
    <row r="1709" spans="1:10" x14ac:dyDescent="0.25">
      <c r="A1709" s="7" t="s">
        <v>2</v>
      </c>
      <c r="B1709" s="7" t="s">
        <v>31</v>
      </c>
      <c r="C1709" s="8">
        <v>16798.201260000002</v>
      </c>
      <c r="D1709" s="8">
        <v>12711.666569999999</v>
      </c>
      <c r="E1709" s="5">
        <f t="shared" si="78"/>
        <v>-0.24327215912878053</v>
      </c>
      <c r="F1709" s="8">
        <v>14095.326999999999</v>
      </c>
      <c r="G1709" s="5">
        <f t="shared" si="79"/>
        <v>-9.8164478908506325E-2</v>
      </c>
      <c r="H1709" s="8">
        <v>39661.896079999999</v>
      </c>
      <c r="I1709" s="8">
        <v>26806.993569999999</v>
      </c>
      <c r="J1709" s="5">
        <f t="shared" si="80"/>
        <v>-0.32411215248184377</v>
      </c>
    </row>
    <row r="1710" spans="1:10" x14ac:dyDescent="0.25">
      <c r="A1710" s="7" t="s">
        <v>25</v>
      </c>
      <c r="B1710" s="7" t="s">
        <v>31</v>
      </c>
      <c r="C1710" s="8">
        <v>0</v>
      </c>
      <c r="D1710" s="8">
        <v>14.516</v>
      </c>
      <c r="E1710" s="5" t="str">
        <f t="shared" si="78"/>
        <v/>
      </c>
      <c r="F1710" s="8">
        <v>9</v>
      </c>
      <c r="G1710" s="5">
        <f t="shared" si="79"/>
        <v>0.61288888888888882</v>
      </c>
      <c r="H1710" s="8">
        <v>5.6124000000000001</v>
      </c>
      <c r="I1710" s="8">
        <v>23.515999999999998</v>
      </c>
      <c r="J1710" s="5">
        <f t="shared" si="80"/>
        <v>3.1900078397833367</v>
      </c>
    </row>
    <row r="1711" spans="1:10" s="2" customFormat="1" ht="13" x14ac:dyDescent="0.3">
      <c r="A1711" s="2" t="s">
        <v>0</v>
      </c>
      <c r="B1711" s="2" t="s">
        <v>31</v>
      </c>
      <c r="C1711" s="4">
        <v>105379.46049</v>
      </c>
      <c r="D1711" s="4">
        <v>109661.1152</v>
      </c>
      <c r="E1711" s="3">
        <f t="shared" si="78"/>
        <v>4.0630827773181721E-2</v>
      </c>
      <c r="F1711" s="4">
        <v>102184.73332</v>
      </c>
      <c r="G1711" s="3">
        <f t="shared" si="79"/>
        <v>7.3165350998050549E-2</v>
      </c>
      <c r="H1711" s="4">
        <v>212063.67692</v>
      </c>
      <c r="I1711" s="4">
        <v>211845.84852</v>
      </c>
      <c r="J1711" s="3">
        <f t="shared" si="80"/>
        <v>-1.0271839249593739E-3</v>
      </c>
    </row>
    <row r="1712" spans="1:10" x14ac:dyDescent="0.25">
      <c r="A1712" s="7" t="s">
        <v>21</v>
      </c>
      <c r="B1712" s="7" t="s">
        <v>30</v>
      </c>
      <c r="C1712" s="8">
        <v>0</v>
      </c>
      <c r="D1712" s="8">
        <v>0</v>
      </c>
      <c r="E1712" s="5" t="str">
        <f t="shared" si="78"/>
        <v/>
      </c>
      <c r="F1712" s="8">
        <v>9.9860000000000004E-2</v>
      </c>
      <c r="G1712" s="5">
        <f t="shared" si="79"/>
        <v>-1</v>
      </c>
      <c r="H1712" s="8">
        <v>0</v>
      </c>
      <c r="I1712" s="8">
        <v>9.9860000000000004E-2</v>
      </c>
      <c r="J1712" s="5" t="str">
        <f t="shared" si="80"/>
        <v/>
      </c>
    </row>
    <row r="1713" spans="1:10" x14ac:dyDescent="0.25">
      <c r="A1713" s="7" t="s">
        <v>20</v>
      </c>
      <c r="B1713" s="7" t="s">
        <v>30</v>
      </c>
      <c r="C1713" s="8">
        <v>0</v>
      </c>
      <c r="D1713" s="8">
        <v>0</v>
      </c>
      <c r="E1713" s="5" t="str">
        <f t="shared" si="78"/>
        <v/>
      </c>
      <c r="F1713" s="8">
        <v>0.42897999999999997</v>
      </c>
      <c r="G1713" s="5">
        <f t="shared" si="79"/>
        <v>-1</v>
      </c>
      <c r="H1713" s="8">
        <v>0</v>
      </c>
      <c r="I1713" s="8">
        <v>0.42897999999999997</v>
      </c>
      <c r="J1713" s="5" t="str">
        <f t="shared" si="80"/>
        <v/>
      </c>
    </row>
    <row r="1714" spans="1:10" x14ac:dyDescent="0.25">
      <c r="A1714" s="7" t="s">
        <v>19</v>
      </c>
      <c r="B1714" s="7" t="s">
        <v>30</v>
      </c>
      <c r="C1714" s="8">
        <v>2.0019</v>
      </c>
      <c r="D1714" s="8">
        <v>3.4615</v>
      </c>
      <c r="E1714" s="5">
        <f t="shared" si="78"/>
        <v>0.72910734801938148</v>
      </c>
      <c r="F1714" s="8">
        <v>14.1303</v>
      </c>
      <c r="G1714" s="5">
        <f t="shared" si="79"/>
        <v>-0.7550299710551085</v>
      </c>
      <c r="H1714" s="8">
        <v>5.6791600000000004</v>
      </c>
      <c r="I1714" s="8">
        <v>17.591799999999999</v>
      </c>
      <c r="J1714" s="5">
        <f t="shared" si="80"/>
        <v>2.0976059839835464</v>
      </c>
    </row>
    <row r="1715" spans="1:10" x14ac:dyDescent="0.25">
      <c r="A1715" s="7" t="s">
        <v>18</v>
      </c>
      <c r="B1715" s="7" t="s">
        <v>30</v>
      </c>
      <c r="C1715" s="8">
        <v>0</v>
      </c>
      <c r="D1715" s="8">
        <v>0</v>
      </c>
      <c r="E1715" s="5" t="str">
        <f t="shared" si="78"/>
        <v/>
      </c>
      <c r="F1715" s="8">
        <v>0</v>
      </c>
      <c r="G1715" s="5" t="str">
        <f t="shared" si="79"/>
        <v/>
      </c>
      <c r="H1715" s="8">
        <v>0</v>
      </c>
      <c r="I1715" s="8">
        <v>0</v>
      </c>
      <c r="J1715" s="5" t="str">
        <f t="shared" si="80"/>
        <v/>
      </c>
    </row>
    <row r="1716" spans="1:10" x14ac:dyDescent="0.25">
      <c r="A1716" s="7" t="s">
        <v>17</v>
      </c>
      <c r="B1716" s="7" t="s">
        <v>30</v>
      </c>
      <c r="C1716" s="8">
        <v>0</v>
      </c>
      <c r="D1716" s="8">
        <v>0.36592000000000002</v>
      </c>
      <c r="E1716" s="5" t="str">
        <f t="shared" si="78"/>
        <v/>
      </c>
      <c r="F1716" s="8">
        <v>0.71541999999999994</v>
      </c>
      <c r="G1716" s="5">
        <f t="shared" si="79"/>
        <v>-0.48852422353302949</v>
      </c>
      <c r="H1716" s="8">
        <v>0</v>
      </c>
      <c r="I1716" s="8">
        <v>1.08134</v>
      </c>
      <c r="J1716" s="5" t="str">
        <f t="shared" si="80"/>
        <v/>
      </c>
    </row>
    <row r="1717" spans="1:10" x14ac:dyDescent="0.25">
      <c r="A1717" s="7" t="s">
        <v>14</v>
      </c>
      <c r="B1717" s="7" t="s">
        <v>30</v>
      </c>
      <c r="C1717" s="8">
        <v>0</v>
      </c>
      <c r="D1717" s="8">
        <v>6.2640000000000001E-2</v>
      </c>
      <c r="E1717" s="5" t="str">
        <f t="shared" si="78"/>
        <v/>
      </c>
      <c r="F1717" s="8">
        <v>0</v>
      </c>
      <c r="G1717" s="5" t="str">
        <f t="shared" si="79"/>
        <v/>
      </c>
      <c r="H1717" s="8">
        <v>0</v>
      </c>
      <c r="I1717" s="8">
        <v>6.2640000000000001E-2</v>
      </c>
      <c r="J1717" s="5" t="str">
        <f t="shared" si="80"/>
        <v/>
      </c>
    </row>
    <row r="1718" spans="1:10" x14ac:dyDescent="0.25">
      <c r="A1718" s="7" t="s">
        <v>13</v>
      </c>
      <c r="B1718" s="7" t="s">
        <v>30</v>
      </c>
      <c r="C1718" s="8">
        <v>0</v>
      </c>
      <c r="D1718" s="8">
        <v>0</v>
      </c>
      <c r="E1718" s="5" t="str">
        <f t="shared" si="78"/>
        <v/>
      </c>
      <c r="F1718" s="8">
        <v>0</v>
      </c>
      <c r="G1718" s="5" t="str">
        <f t="shared" si="79"/>
        <v/>
      </c>
      <c r="H1718" s="8">
        <v>0</v>
      </c>
      <c r="I1718" s="8">
        <v>0</v>
      </c>
      <c r="J1718" s="5" t="str">
        <f t="shared" si="80"/>
        <v/>
      </c>
    </row>
    <row r="1719" spans="1:10" x14ac:dyDescent="0.25">
      <c r="A1719" s="7" t="s">
        <v>12</v>
      </c>
      <c r="B1719" s="7" t="s">
        <v>30</v>
      </c>
      <c r="C1719" s="8">
        <v>2.6351499999999999</v>
      </c>
      <c r="D1719" s="8">
        <v>2.90171</v>
      </c>
      <c r="E1719" s="5">
        <f t="shared" si="78"/>
        <v>0.10115553194315319</v>
      </c>
      <c r="F1719" s="8">
        <v>15.16264</v>
      </c>
      <c r="G1719" s="5">
        <f t="shared" si="79"/>
        <v>-0.80862765323189101</v>
      </c>
      <c r="H1719" s="8">
        <v>2.6351499999999999</v>
      </c>
      <c r="I1719" s="8">
        <v>18.064350000000001</v>
      </c>
      <c r="J1719" s="5">
        <f t="shared" si="80"/>
        <v>5.8551505606891459</v>
      </c>
    </row>
    <row r="1720" spans="1:10" x14ac:dyDescent="0.25">
      <c r="A1720" s="7" t="s">
        <v>11</v>
      </c>
      <c r="B1720" s="7" t="s">
        <v>30</v>
      </c>
      <c r="C1720" s="8">
        <v>1.5935299999999999</v>
      </c>
      <c r="D1720" s="8">
        <v>0.69474999999999998</v>
      </c>
      <c r="E1720" s="5">
        <f t="shared" si="78"/>
        <v>-0.564018248793559</v>
      </c>
      <c r="F1720" s="8">
        <v>0</v>
      </c>
      <c r="G1720" s="5" t="str">
        <f t="shared" si="79"/>
        <v/>
      </c>
      <c r="H1720" s="8">
        <v>2.5226099999999998</v>
      </c>
      <c r="I1720" s="8">
        <v>0.69474999999999998</v>
      </c>
      <c r="J1720" s="5">
        <f t="shared" si="80"/>
        <v>-0.72459080079758653</v>
      </c>
    </row>
    <row r="1721" spans="1:10" x14ac:dyDescent="0.25">
      <c r="A1721" s="7" t="s">
        <v>23</v>
      </c>
      <c r="B1721" s="7" t="s">
        <v>30</v>
      </c>
      <c r="C1721" s="8">
        <v>0</v>
      </c>
      <c r="D1721" s="8">
        <v>0</v>
      </c>
      <c r="E1721" s="5" t="str">
        <f t="shared" si="78"/>
        <v/>
      </c>
      <c r="F1721" s="8">
        <v>0</v>
      </c>
      <c r="G1721" s="5" t="str">
        <f t="shared" si="79"/>
        <v/>
      </c>
      <c r="H1721" s="8">
        <v>0</v>
      </c>
      <c r="I1721" s="8">
        <v>0</v>
      </c>
      <c r="J1721" s="5" t="str">
        <f t="shared" si="80"/>
        <v/>
      </c>
    </row>
    <row r="1722" spans="1:10" x14ac:dyDescent="0.25">
      <c r="A1722" s="7" t="s">
        <v>10</v>
      </c>
      <c r="B1722" s="7" t="s">
        <v>30</v>
      </c>
      <c r="C1722" s="8">
        <v>0.99280999999999997</v>
      </c>
      <c r="D1722" s="8">
        <v>0</v>
      </c>
      <c r="E1722" s="5">
        <f t="shared" si="78"/>
        <v>-1</v>
      </c>
      <c r="F1722" s="8">
        <v>0</v>
      </c>
      <c r="G1722" s="5" t="str">
        <f t="shared" si="79"/>
        <v/>
      </c>
      <c r="H1722" s="8">
        <v>0.99280999999999997</v>
      </c>
      <c r="I1722" s="8">
        <v>0</v>
      </c>
      <c r="J1722" s="5">
        <f t="shared" si="80"/>
        <v>-1</v>
      </c>
    </row>
    <row r="1723" spans="1:10" x14ac:dyDescent="0.25">
      <c r="A1723" s="7" t="s">
        <v>9</v>
      </c>
      <c r="B1723" s="7" t="s">
        <v>30</v>
      </c>
      <c r="C1723" s="8">
        <v>0.68069999999999997</v>
      </c>
      <c r="D1723" s="8">
        <v>110.95292999999999</v>
      </c>
      <c r="E1723" s="5">
        <f t="shared" si="78"/>
        <v>161.99828118113706</v>
      </c>
      <c r="F1723" s="8">
        <v>13.136290000000001</v>
      </c>
      <c r="G1723" s="5">
        <f t="shared" si="79"/>
        <v>7.446291152220299</v>
      </c>
      <c r="H1723" s="8">
        <v>17.871390000000002</v>
      </c>
      <c r="I1723" s="8">
        <v>124.08922</v>
      </c>
      <c r="J1723" s="5">
        <f t="shared" si="80"/>
        <v>5.9434565526240535</v>
      </c>
    </row>
    <row r="1724" spans="1:10" x14ac:dyDescent="0.25">
      <c r="A1724" s="7" t="s">
        <v>8</v>
      </c>
      <c r="B1724" s="7" t="s">
        <v>30</v>
      </c>
      <c r="C1724" s="8">
        <v>0</v>
      </c>
      <c r="D1724" s="8">
        <v>7.4055799999999996</v>
      </c>
      <c r="E1724" s="5" t="str">
        <f t="shared" si="78"/>
        <v/>
      </c>
      <c r="F1724" s="8">
        <v>18.220859999999998</v>
      </c>
      <c r="G1724" s="5">
        <f t="shared" si="79"/>
        <v>-0.59356583608018498</v>
      </c>
      <c r="H1724" s="8">
        <v>8.0007300000000008</v>
      </c>
      <c r="I1724" s="8">
        <v>25.626439999999999</v>
      </c>
      <c r="J1724" s="5">
        <f t="shared" si="80"/>
        <v>2.2030127250888354</v>
      </c>
    </row>
    <row r="1725" spans="1:10" x14ac:dyDescent="0.25">
      <c r="A1725" s="7" t="s">
        <v>7</v>
      </c>
      <c r="B1725" s="7" t="s">
        <v>30</v>
      </c>
      <c r="C1725" s="8">
        <v>0</v>
      </c>
      <c r="D1725" s="8">
        <v>3.8221400000000001</v>
      </c>
      <c r="E1725" s="5" t="str">
        <f t="shared" si="78"/>
        <v/>
      </c>
      <c r="F1725" s="8">
        <v>28.02562</v>
      </c>
      <c r="G1725" s="5">
        <f t="shared" si="79"/>
        <v>-0.8636197878940769</v>
      </c>
      <c r="H1725" s="8">
        <v>11.824780000000001</v>
      </c>
      <c r="I1725" s="8">
        <v>31.847760000000001</v>
      </c>
      <c r="J1725" s="5">
        <f t="shared" si="80"/>
        <v>1.693306767652337</v>
      </c>
    </row>
    <row r="1726" spans="1:10" x14ac:dyDescent="0.25">
      <c r="A1726" s="7" t="s">
        <v>5</v>
      </c>
      <c r="B1726" s="7" t="s">
        <v>30</v>
      </c>
      <c r="C1726" s="8">
        <v>0.86004000000000003</v>
      </c>
      <c r="D1726" s="8">
        <v>0</v>
      </c>
      <c r="E1726" s="5">
        <f t="shared" si="78"/>
        <v>-1</v>
      </c>
      <c r="F1726" s="8">
        <v>0</v>
      </c>
      <c r="G1726" s="5" t="str">
        <f t="shared" si="79"/>
        <v/>
      </c>
      <c r="H1726" s="8">
        <v>0.86004000000000003</v>
      </c>
      <c r="I1726" s="8">
        <v>0</v>
      </c>
      <c r="J1726" s="5">
        <f t="shared" si="80"/>
        <v>-1</v>
      </c>
    </row>
    <row r="1727" spans="1:10" x14ac:dyDescent="0.25">
      <c r="A1727" s="7" t="s">
        <v>3</v>
      </c>
      <c r="B1727" s="7" t="s">
        <v>30</v>
      </c>
      <c r="C1727" s="8">
        <v>0</v>
      </c>
      <c r="D1727" s="8">
        <v>0</v>
      </c>
      <c r="E1727" s="5" t="str">
        <f t="shared" si="78"/>
        <v/>
      </c>
      <c r="F1727" s="8">
        <v>0</v>
      </c>
      <c r="G1727" s="5" t="str">
        <f t="shared" si="79"/>
        <v/>
      </c>
      <c r="H1727" s="8">
        <v>0</v>
      </c>
      <c r="I1727" s="8">
        <v>0</v>
      </c>
      <c r="J1727" s="5" t="str">
        <f t="shared" si="80"/>
        <v/>
      </c>
    </row>
    <row r="1728" spans="1:10" x14ac:dyDescent="0.25">
      <c r="A1728" s="7" t="s">
        <v>2</v>
      </c>
      <c r="B1728" s="7" t="s">
        <v>30</v>
      </c>
      <c r="C1728" s="8">
        <v>0</v>
      </c>
      <c r="D1728" s="8">
        <v>0</v>
      </c>
      <c r="E1728" s="5" t="str">
        <f t="shared" si="78"/>
        <v/>
      </c>
      <c r="F1728" s="8">
        <v>0</v>
      </c>
      <c r="G1728" s="5" t="str">
        <f t="shared" si="79"/>
        <v/>
      </c>
      <c r="H1728" s="8">
        <v>0</v>
      </c>
      <c r="I1728" s="8">
        <v>0</v>
      </c>
      <c r="J1728" s="5" t="str">
        <f t="shared" si="80"/>
        <v/>
      </c>
    </row>
    <row r="1729" spans="1:10" x14ac:dyDescent="0.25">
      <c r="A1729" s="7" t="s">
        <v>25</v>
      </c>
      <c r="B1729" s="7" t="s">
        <v>30</v>
      </c>
      <c r="C1729" s="8">
        <v>0</v>
      </c>
      <c r="D1729" s="8">
        <v>0</v>
      </c>
      <c r="E1729" s="5" t="str">
        <f t="shared" si="78"/>
        <v/>
      </c>
      <c r="F1729" s="8">
        <v>0</v>
      </c>
      <c r="G1729" s="5" t="str">
        <f t="shared" si="79"/>
        <v/>
      </c>
      <c r="H1729" s="8">
        <v>0</v>
      </c>
      <c r="I1729" s="8">
        <v>0</v>
      </c>
      <c r="J1729" s="5" t="str">
        <f t="shared" si="80"/>
        <v/>
      </c>
    </row>
    <row r="1730" spans="1:10" s="2" customFormat="1" ht="13" x14ac:dyDescent="0.3">
      <c r="A1730" s="2" t="s">
        <v>0</v>
      </c>
      <c r="B1730" s="2" t="s">
        <v>30</v>
      </c>
      <c r="C1730" s="4">
        <v>8.7641299999999998</v>
      </c>
      <c r="D1730" s="4">
        <v>129.66717</v>
      </c>
      <c r="E1730" s="3">
        <f t="shared" si="78"/>
        <v>13.795212987484211</v>
      </c>
      <c r="F1730" s="4">
        <v>89.919970000000006</v>
      </c>
      <c r="G1730" s="3">
        <f t="shared" si="79"/>
        <v>0.44202861722484998</v>
      </c>
      <c r="H1730" s="4">
        <v>50.386670000000002</v>
      </c>
      <c r="I1730" s="4">
        <v>219.58714000000001</v>
      </c>
      <c r="J1730" s="3">
        <f t="shared" si="80"/>
        <v>3.3580403309049798</v>
      </c>
    </row>
    <row r="1731" spans="1:10" x14ac:dyDescent="0.25">
      <c r="A1731" s="7" t="s">
        <v>21</v>
      </c>
      <c r="B1731" s="7" t="s">
        <v>29</v>
      </c>
      <c r="C1731" s="8">
        <v>94.780600000000007</v>
      </c>
      <c r="D1731" s="8">
        <v>42.140439999999998</v>
      </c>
      <c r="E1731" s="5">
        <f t="shared" si="78"/>
        <v>-0.55538960504575829</v>
      </c>
      <c r="F1731" s="8">
        <v>170.41905</v>
      </c>
      <c r="G1731" s="5">
        <f t="shared" si="79"/>
        <v>-0.75272459270251768</v>
      </c>
      <c r="H1731" s="8">
        <v>210.07026999999999</v>
      </c>
      <c r="I1731" s="8">
        <v>212.55949000000001</v>
      </c>
      <c r="J1731" s="5">
        <f t="shared" si="80"/>
        <v>1.1849463515232417E-2</v>
      </c>
    </row>
    <row r="1732" spans="1:10" x14ac:dyDescent="0.25">
      <c r="A1732" s="7" t="s">
        <v>20</v>
      </c>
      <c r="B1732" s="7" t="s">
        <v>29</v>
      </c>
      <c r="C1732" s="8">
        <v>880.73464000000001</v>
      </c>
      <c r="D1732" s="8">
        <v>1176.56176</v>
      </c>
      <c r="E1732" s="5">
        <f t="shared" si="78"/>
        <v>0.33588677742935147</v>
      </c>
      <c r="F1732" s="8">
        <v>966.20151999999996</v>
      </c>
      <c r="G1732" s="5">
        <f t="shared" si="79"/>
        <v>0.2177188046650973</v>
      </c>
      <c r="H1732" s="8">
        <v>1925.2546600000001</v>
      </c>
      <c r="I1732" s="8">
        <v>2142.7632800000001</v>
      </c>
      <c r="J1732" s="5">
        <f t="shared" si="80"/>
        <v>0.11297654513922861</v>
      </c>
    </row>
    <row r="1733" spans="1:10" x14ac:dyDescent="0.25">
      <c r="A1733" s="7" t="s">
        <v>19</v>
      </c>
      <c r="B1733" s="7" t="s">
        <v>29</v>
      </c>
      <c r="C1733" s="8">
        <v>133.69676000000001</v>
      </c>
      <c r="D1733" s="8">
        <v>239.95250999999999</v>
      </c>
      <c r="E1733" s="5">
        <f t="shared" ref="E1733:E1796" si="81">IF(C1733=0,"",(D1733/C1733-1))</f>
        <v>0.7947518698284084</v>
      </c>
      <c r="F1733" s="8">
        <v>260.17604</v>
      </c>
      <c r="G1733" s="5">
        <f t="shared" ref="G1733:G1796" si="82">IF(F1733=0,"",(D1733/F1733-1))</f>
        <v>-7.7730178382298454E-2</v>
      </c>
      <c r="H1733" s="8">
        <v>640.33259999999996</v>
      </c>
      <c r="I1733" s="8">
        <v>500.12855000000002</v>
      </c>
      <c r="J1733" s="5">
        <f t="shared" ref="J1733:J1796" si="83">IF(H1733=0,"",(I1733/H1733-1))</f>
        <v>-0.2189550399276875</v>
      </c>
    </row>
    <row r="1734" spans="1:10" x14ac:dyDescent="0.25">
      <c r="A1734" s="7" t="s">
        <v>18</v>
      </c>
      <c r="B1734" s="7" t="s">
        <v>29</v>
      </c>
      <c r="C1734" s="8">
        <v>1473.42273</v>
      </c>
      <c r="D1734" s="8">
        <v>1090.28205</v>
      </c>
      <c r="E1734" s="5">
        <f t="shared" si="81"/>
        <v>-0.26003445732101604</v>
      </c>
      <c r="F1734" s="8">
        <v>851.24959999999999</v>
      </c>
      <c r="G1734" s="5">
        <f t="shared" si="82"/>
        <v>0.28080183532538516</v>
      </c>
      <c r="H1734" s="8">
        <v>3791.2428500000001</v>
      </c>
      <c r="I1734" s="8">
        <v>1941.5316499999999</v>
      </c>
      <c r="J1734" s="5">
        <f t="shared" si="83"/>
        <v>-0.48789045523686259</v>
      </c>
    </row>
    <row r="1735" spans="1:10" x14ac:dyDescent="0.25">
      <c r="A1735" s="7" t="s">
        <v>17</v>
      </c>
      <c r="B1735" s="7" t="s">
        <v>29</v>
      </c>
      <c r="C1735" s="8">
        <v>38.822240000000001</v>
      </c>
      <c r="D1735" s="8">
        <v>9.6766100000000002</v>
      </c>
      <c r="E1735" s="5">
        <f t="shared" si="81"/>
        <v>-0.75074570658467932</v>
      </c>
      <c r="F1735" s="8">
        <v>28.8489</v>
      </c>
      <c r="G1735" s="5">
        <f t="shared" si="82"/>
        <v>-0.66457611902013602</v>
      </c>
      <c r="H1735" s="8">
        <v>39.437370000000001</v>
      </c>
      <c r="I1735" s="8">
        <v>38.525509999999997</v>
      </c>
      <c r="J1735" s="5">
        <f t="shared" si="83"/>
        <v>-2.3121724394907783E-2</v>
      </c>
    </row>
    <row r="1736" spans="1:10" x14ac:dyDescent="0.25">
      <c r="A1736" s="7" t="s">
        <v>15</v>
      </c>
      <c r="B1736" s="7" t="s">
        <v>29</v>
      </c>
      <c r="C1736" s="8">
        <v>5732.5856899999999</v>
      </c>
      <c r="D1736" s="8">
        <v>7042.5333600000004</v>
      </c>
      <c r="E1736" s="5">
        <f t="shared" si="81"/>
        <v>0.22850904301092112</v>
      </c>
      <c r="F1736" s="8">
        <v>6091.8510800000004</v>
      </c>
      <c r="G1736" s="5">
        <f t="shared" si="82"/>
        <v>0.15605803023011511</v>
      </c>
      <c r="H1736" s="8">
        <v>11929.44767</v>
      </c>
      <c r="I1736" s="8">
        <v>13134.38444</v>
      </c>
      <c r="J1736" s="5">
        <f t="shared" si="83"/>
        <v>0.10100524377420728</v>
      </c>
    </row>
    <row r="1737" spans="1:10" x14ac:dyDescent="0.25">
      <c r="A1737" s="7" t="s">
        <v>14</v>
      </c>
      <c r="B1737" s="7" t="s">
        <v>29</v>
      </c>
      <c r="C1737" s="8">
        <v>1737.50551</v>
      </c>
      <c r="D1737" s="8">
        <v>1860.70751</v>
      </c>
      <c r="E1737" s="5">
        <f t="shared" si="81"/>
        <v>7.0907401036097939E-2</v>
      </c>
      <c r="F1737" s="8">
        <v>2070.2811400000001</v>
      </c>
      <c r="G1737" s="5">
        <f t="shared" si="82"/>
        <v>-0.10122955088119101</v>
      </c>
      <c r="H1737" s="8">
        <v>3718.0486799999999</v>
      </c>
      <c r="I1737" s="8">
        <v>3930.9886499999998</v>
      </c>
      <c r="J1737" s="5">
        <f t="shared" si="83"/>
        <v>5.7271969338497097E-2</v>
      </c>
    </row>
    <row r="1738" spans="1:10" x14ac:dyDescent="0.25">
      <c r="A1738" s="7" t="s">
        <v>13</v>
      </c>
      <c r="B1738" s="7" t="s">
        <v>29</v>
      </c>
      <c r="C1738" s="8">
        <v>557.85374000000002</v>
      </c>
      <c r="D1738" s="8">
        <v>786.46866</v>
      </c>
      <c r="E1738" s="5">
        <f t="shared" si="81"/>
        <v>0.40981157534231105</v>
      </c>
      <c r="F1738" s="8">
        <v>374.10165000000001</v>
      </c>
      <c r="G1738" s="5">
        <f t="shared" si="82"/>
        <v>1.1022859963328147</v>
      </c>
      <c r="H1738" s="8">
        <v>1091.44091</v>
      </c>
      <c r="I1738" s="8">
        <v>1160.5703100000001</v>
      </c>
      <c r="J1738" s="5">
        <f t="shared" si="83"/>
        <v>6.3337739465895604E-2</v>
      </c>
    </row>
    <row r="1739" spans="1:10" x14ac:dyDescent="0.25">
      <c r="A1739" s="7" t="s">
        <v>12</v>
      </c>
      <c r="B1739" s="7" t="s">
        <v>29</v>
      </c>
      <c r="C1739" s="8">
        <v>280.19830999999999</v>
      </c>
      <c r="D1739" s="8">
        <v>8.2684999999999995</v>
      </c>
      <c r="E1739" s="5">
        <f t="shared" si="81"/>
        <v>-0.97049054293011261</v>
      </c>
      <c r="F1739" s="8">
        <v>47.968850000000003</v>
      </c>
      <c r="G1739" s="5">
        <f t="shared" si="82"/>
        <v>-0.82762772090637993</v>
      </c>
      <c r="H1739" s="8">
        <v>284.80941999999999</v>
      </c>
      <c r="I1739" s="8">
        <v>56.237349999999999</v>
      </c>
      <c r="J1739" s="5">
        <f t="shared" si="83"/>
        <v>-0.80254392568897481</v>
      </c>
    </row>
    <row r="1740" spans="1:10" x14ac:dyDescent="0.25">
      <c r="A1740" s="7" t="s">
        <v>11</v>
      </c>
      <c r="B1740" s="7" t="s">
        <v>29</v>
      </c>
      <c r="C1740" s="8">
        <v>643.50937999999996</v>
      </c>
      <c r="D1740" s="8">
        <v>616.97457999999995</v>
      </c>
      <c r="E1740" s="5">
        <f t="shared" si="81"/>
        <v>-4.1234519378723022E-2</v>
      </c>
      <c r="F1740" s="8">
        <v>690.87315000000001</v>
      </c>
      <c r="G1740" s="5">
        <f t="shared" si="82"/>
        <v>-0.10696402081916201</v>
      </c>
      <c r="H1740" s="8">
        <v>1287.01596</v>
      </c>
      <c r="I1740" s="8">
        <v>1307.84773</v>
      </c>
      <c r="J1740" s="5">
        <f t="shared" si="83"/>
        <v>1.6186100753560195E-2</v>
      </c>
    </row>
    <row r="1741" spans="1:10" x14ac:dyDescent="0.25">
      <c r="A1741" s="7" t="s">
        <v>23</v>
      </c>
      <c r="B1741" s="7" t="s">
        <v>29</v>
      </c>
      <c r="C1741" s="8">
        <v>0</v>
      </c>
      <c r="D1741" s="8">
        <v>12.238049999999999</v>
      </c>
      <c r="E1741" s="5" t="str">
        <f t="shared" si="81"/>
        <v/>
      </c>
      <c r="F1741" s="8">
        <v>0</v>
      </c>
      <c r="G1741" s="5" t="str">
        <f t="shared" si="82"/>
        <v/>
      </c>
      <c r="H1741" s="8">
        <v>0.45684999999999998</v>
      </c>
      <c r="I1741" s="8">
        <v>12.238049999999999</v>
      </c>
      <c r="J1741" s="5">
        <f t="shared" si="83"/>
        <v>25.787895370471709</v>
      </c>
    </row>
    <row r="1742" spans="1:10" x14ac:dyDescent="0.25">
      <c r="A1742" s="7" t="s">
        <v>10</v>
      </c>
      <c r="B1742" s="7" t="s">
        <v>29</v>
      </c>
      <c r="C1742" s="8">
        <v>0</v>
      </c>
      <c r="D1742" s="8">
        <v>10.97644</v>
      </c>
      <c r="E1742" s="5" t="str">
        <f t="shared" si="81"/>
        <v/>
      </c>
      <c r="F1742" s="8">
        <v>8.5396999999999998</v>
      </c>
      <c r="G1742" s="5">
        <f t="shared" si="82"/>
        <v>0.28534257643711136</v>
      </c>
      <c r="H1742" s="8">
        <v>6.8944799999999997</v>
      </c>
      <c r="I1742" s="8">
        <v>19.51614</v>
      </c>
      <c r="J1742" s="5">
        <f t="shared" si="83"/>
        <v>1.8306906394680964</v>
      </c>
    </row>
    <row r="1743" spans="1:10" x14ac:dyDescent="0.25">
      <c r="A1743" s="7" t="s">
        <v>9</v>
      </c>
      <c r="B1743" s="7" t="s">
        <v>29</v>
      </c>
      <c r="C1743" s="8">
        <v>147.42372</v>
      </c>
      <c r="D1743" s="8">
        <v>211.99128999999999</v>
      </c>
      <c r="E1743" s="5">
        <f t="shared" si="81"/>
        <v>0.43797273600204889</v>
      </c>
      <c r="F1743" s="8">
        <v>275.35007000000002</v>
      </c>
      <c r="G1743" s="5">
        <f t="shared" si="82"/>
        <v>-0.23010264715022599</v>
      </c>
      <c r="H1743" s="8">
        <v>235.88204999999999</v>
      </c>
      <c r="I1743" s="8">
        <v>487.34136000000001</v>
      </c>
      <c r="J1743" s="5">
        <f t="shared" si="83"/>
        <v>1.0660383441639585</v>
      </c>
    </row>
    <row r="1744" spans="1:10" x14ac:dyDescent="0.25">
      <c r="A1744" s="7" t="s">
        <v>8</v>
      </c>
      <c r="B1744" s="7" t="s">
        <v>29</v>
      </c>
      <c r="C1744" s="8">
        <v>2128.3156100000001</v>
      </c>
      <c r="D1744" s="8">
        <v>2486.9834500000002</v>
      </c>
      <c r="E1744" s="5">
        <f t="shared" si="81"/>
        <v>0.16852192330629001</v>
      </c>
      <c r="F1744" s="8">
        <v>2806.02252</v>
      </c>
      <c r="G1744" s="5">
        <f t="shared" si="82"/>
        <v>-0.11369797203195642</v>
      </c>
      <c r="H1744" s="8">
        <v>3737.03253</v>
      </c>
      <c r="I1744" s="8">
        <v>5293.0059700000002</v>
      </c>
      <c r="J1744" s="5">
        <f t="shared" si="83"/>
        <v>0.41636604110588249</v>
      </c>
    </row>
    <row r="1745" spans="1:10" x14ac:dyDescent="0.25">
      <c r="A1745" s="7" t="s">
        <v>7</v>
      </c>
      <c r="B1745" s="7" t="s">
        <v>29</v>
      </c>
      <c r="C1745" s="8">
        <v>49.345559999999999</v>
      </c>
      <c r="D1745" s="8">
        <v>87.739949999999993</v>
      </c>
      <c r="E1745" s="5">
        <f t="shared" si="81"/>
        <v>0.778071826522994</v>
      </c>
      <c r="F1745" s="8">
        <v>62.780160000000002</v>
      </c>
      <c r="G1745" s="5">
        <f t="shared" si="82"/>
        <v>0.39757448850082566</v>
      </c>
      <c r="H1745" s="8">
        <v>289.16073999999998</v>
      </c>
      <c r="I1745" s="8">
        <v>150.52010999999999</v>
      </c>
      <c r="J1745" s="5">
        <f t="shared" si="83"/>
        <v>-0.47945869138389952</v>
      </c>
    </row>
    <row r="1746" spans="1:10" x14ac:dyDescent="0.25">
      <c r="A1746" s="7" t="s">
        <v>6</v>
      </c>
      <c r="B1746" s="7" t="s">
        <v>29</v>
      </c>
      <c r="C1746" s="8">
        <v>0</v>
      </c>
      <c r="D1746" s="8">
        <v>0</v>
      </c>
      <c r="E1746" s="5" t="str">
        <f t="shared" si="81"/>
        <v/>
      </c>
      <c r="F1746" s="8">
        <v>0</v>
      </c>
      <c r="G1746" s="5" t="str">
        <f t="shared" si="82"/>
        <v/>
      </c>
      <c r="H1746" s="8">
        <v>0</v>
      </c>
      <c r="I1746" s="8">
        <v>0</v>
      </c>
      <c r="J1746" s="5" t="str">
        <f t="shared" si="83"/>
        <v/>
      </c>
    </row>
    <row r="1747" spans="1:10" x14ac:dyDescent="0.25">
      <c r="A1747" s="7" t="s">
        <v>5</v>
      </c>
      <c r="B1747" s="7" t="s">
        <v>29</v>
      </c>
      <c r="C1747" s="8">
        <v>15.88186</v>
      </c>
      <c r="D1747" s="8">
        <v>15.026400000000001</v>
      </c>
      <c r="E1747" s="5">
        <f t="shared" si="81"/>
        <v>-5.3863968074268298E-2</v>
      </c>
      <c r="F1747" s="8">
        <v>13.47993</v>
      </c>
      <c r="G1747" s="5">
        <f t="shared" si="82"/>
        <v>0.11472388951574675</v>
      </c>
      <c r="H1747" s="8">
        <v>29.037320000000001</v>
      </c>
      <c r="I1747" s="8">
        <v>28.506329999999998</v>
      </c>
      <c r="J1747" s="5">
        <f t="shared" si="83"/>
        <v>-1.8286467208406432E-2</v>
      </c>
    </row>
    <row r="1748" spans="1:10" x14ac:dyDescent="0.25">
      <c r="A1748" s="7" t="s">
        <v>4</v>
      </c>
      <c r="B1748" s="7" t="s">
        <v>29</v>
      </c>
      <c r="C1748" s="8">
        <v>6510.8139199999996</v>
      </c>
      <c r="D1748" s="8">
        <v>4184.1242199999997</v>
      </c>
      <c r="E1748" s="5">
        <f t="shared" si="81"/>
        <v>-0.35735773262584658</v>
      </c>
      <c r="F1748" s="8">
        <v>6803.0638300000001</v>
      </c>
      <c r="G1748" s="5">
        <f t="shared" si="82"/>
        <v>-0.38496472698831052</v>
      </c>
      <c r="H1748" s="8">
        <v>15771.70328</v>
      </c>
      <c r="I1748" s="8">
        <v>10987.188050000001</v>
      </c>
      <c r="J1748" s="5">
        <f t="shared" si="83"/>
        <v>-0.30336071793001673</v>
      </c>
    </row>
    <row r="1749" spans="1:10" x14ac:dyDescent="0.25">
      <c r="A1749" s="7" t="s">
        <v>26</v>
      </c>
      <c r="B1749" s="7" t="s">
        <v>29</v>
      </c>
      <c r="C1749" s="8">
        <v>57.086730000000003</v>
      </c>
      <c r="D1749" s="8">
        <v>95.24418</v>
      </c>
      <c r="E1749" s="5">
        <f t="shared" si="81"/>
        <v>0.66841190588425703</v>
      </c>
      <c r="F1749" s="8">
        <v>115.13359</v>
      </c>
      <c r="G1749" s="5">
        <f t="shared" si="82"/>
        <v>-0.17275071506065254</v>
      </c>
      <c r="H1749" s="8">
        <v>106.00274</v>
      </c>
      <c r="I1749" s="8">
        <v>210.37777</v>
      </c>
      <c r="J1749" s="5">
        <f t="shared" si="83"/>
        <v>0.98464464220453163</v>
      </c>
    </row>
    <row r="1750" spans="1:10" x14ac:dyDescent="0.25">
      <c r="A1750" s="7" t="s">
        <v>3</v>
      </c>
      <c r="B1750" s="7" t="s">
        <v>29</v>
      </c>
      <c r="C1750" s="8">
        <v>6872.2229699999998</v>
      </c>
      <c r="D1750" s="8">
        <v>7276.8175700000002</v>
      </c>
      <c r="E1750" s="5">
        <f t="shared" si="81"/>
        <v>5.8873904669015653E-2</v>
      </c>
      <c r="F1750" s="8">
        <v>8021.3139799999999</v>
      </c>
      <c r="G1750" s="5">
        <f t="shared" si="82"/>
        <v>-9.2814769731779045E-2</v>
      </c>
      <c r="H1750" s="8">
        <v>12426.98064</v>
      </c>
      <c r="I1750" s="8">
        <v>15298.13155</v>
      </c>
      <c r="J1750" s="5">
        <f t="shared" si="83"/>
        <v>0.23104171424861897</v>
      </c>
    </row>
    <row r="1751" spans="1:10" x14ac:dyDescent="0.25">
      <c r="A1751" s="7" t="s">
        <v>2</v>
      </c>
      <c r="B1751" s="7" t="s">
        <v>29</v>
      </c>
      <c r="C1751" s="8">
        <v>0</v>
      </c>
      <c r="D1751" s="8">
        <v>0</v>
      </c>
      <c r="E1751" s="5" t="str">
        <f t="shared" si="81"/>
        <v/>
      </c>
      <c r="F1751" s="8">
        <v>0</v>
      </c>
      <c r="G1751" s="5" t="str">
        <f t="shared" si="82"/>
        <v/>
      </c>
      <c r="H1751" s="8">
        <v>0</v>
      </c>
      <c r="I1751" s="8">
        <v>0</v>
      </c>
      <c r="J1751" s="5" t="str">
        <f t="shared" si="83"/>
        <v/>
      </c>
    </row>
    <row r="1752" spans="1:10" x14ac:dyDescent="0.25">
      <c r="A1752" s="7" t="s">
        <v>25</v>
      </c>
      <c r="B1752" s="7" t="s">
        <v>29</v>
      </c>
      <c r="C1752" s="8">
        <v>0</v>
      </c>
      <c r="D1752" s="8">
        <v>0</v>
      </c>
      <c r="E1752" s="5" t="str">
        <f t="shared" si="81"/>
        <v/>
      </c>
      <c r="F1752" s="8">
        <v>0</v>
      </c>
      <c r="G1752" s="5" t="str">
        <f t="shared" si="82"/>
        <v/>
      </c>
      <c r="H1752" s="8">
        <v>0</v>
      </c>
      <c r="I1752" s="8">
        <v>0</v>
      </c>
      <c r="J1752" s="5" t="str">
        <f t="shared" si="83"/>
        <v/>
      </c>
    </row>
    <row r="1753" spans="1:10" s="2" customFormat="1" ht="13" x14ac:dyDescent="0.3">
      <c r="A1753" s="2" t="s">
        <v>0</v>
      </c>
      <c r="B1753" s="2" t="s">
        <v>29</v>
      </c>
      <c r="C1753" s="4">
        <v>27354.199970000001</v>
      </c>
      <c r="D1753" s="4">
        <v>27254.70753</v>
      </c>
      <c r="E1753" s="3">
        <f t="shared" si="81"/>
        <v>-3.6371906365061379E-3</v>
      </c>
      <c r="F1753" s="4">
        <v>29657.654760000001</v>
      </c>
      <c r="G1753" s="3">
        <f t="shared" si="82"/>
        <v>-8.1022833715122866E-2</v>
      </c>
      <c r="H1753" s="4">
        <v>57520.251020000003</v>
      </c>
      <c r="I1753" s="4">
        <v>56912.362289999997</v>
      </c>
      <c r="J1753" s="3">
        <f t="shared" si="83"/>
        <v>-1.0568255861551079E-2</v>
      </c>
    </row>
    <row r="1754" spans="1:10" x14ac:dyDescent="0.25">
      <c r="A1754" s="7" t="s">
        <v>21</v>
      </c>
      <c r="B1754" s="7" t="s">
        <v>28</v>
      </c>
      <c r="C1754" s="8">
        <v>35.17107</v>
      </c>
      <c r="D1754" s="8">
        <v>3.49762</v>
      </c>
      <c r="E1754" s="5">
        <f t="shared" si="81"/>
        <v>-0.90055406332534094</v>
      </c>
      <c r="F1754" s="8">
        <v>6.3420000000000004E-2</v>
      </c>
      <c r="G1754" s="5">
        <f t="shared" si="82"/>
        <v>54.150110375275936</v>
      </c>
      <c r="H1754" s="8">
        <v>65.941389999999998</v>
      </c>
      <c r="I1754" s="8">
        <v>3.5610400000000002</v>
      </c>
      <c r="J1754" s="5">
        <f t="shared" si="83"/>
        <v>-0.9459968920885653</v>
      </c>
    </row>
    <row r="1755" spans="1:10" x14ac:dyDescent="0.25">
      <c r="A1755" s="7" t="s">
        <v>20</v>
      </c>
      <c r="B1755" s="7" t="s">
        <v>28</v>
      </c>
      <c r="C1755" s="8">
        <v>101.65324</v>
      </c>
      <c r="D1755" s="8">
        <v>135.93797000000001</v>
      </c>
      <c r="E1755" s="5">
        <f t="shared" si="81"/>
        <v>0.33727139439923426</v>
      </c>
      <c r="F1755" s="8">
        <v>5.8154000000000003</v>
      </c>
      <c r="G1755" s="5">
        <f t="shared" si="82"/>
        <v>22.375515011865048</v>
      </c>
      <c r="H1755" s="8">
        <v>264.14629000000002</v>
      </c>
      <c r="I1755" s="8">
        <v>141.75336999999999</v>
      </c>
      <c r="J1755" s="5">
        <f t="shared" si="83"/>
        <v>-0.46335278833558491</v>
      </c>
    </row>
    <row r="1756" spans="1:10" x14ac:dyDescent="0.25">
      <c r="A1756" s="7" t="s">
        <v>19</v>
      </c>
      <c r="B1756" s="7" t="s">
        <v>28</v>
      </c>
      <c r="C1756" s="8">
        <v>244.44074000000001</v>
      </c>
      <c r="D1756" s="8">
        <v>202.31178</v>
      </c>
      <c r="E1756" s="5">
        <f t="shared" si="81"/>
        <v>-0.17234835731556042</v>
      </c>
      <c r="F1756" s="8">
        <v>882.86339999999996</v>
      </c>
      <c r="G1756" s="5">
        <f t="shared" si="82"/>
        <v>-0.77084588623789363</v>
      </c>
      <c r="H1756" s="8">
        <v>766.41809000000001</v>
      </c>
      <c r="I1756" s="8">
        <v>1085.17518</v>
      </c>
      <c r="J1756" s="5">
        <f t="shared" si="83"/>
        <v>0.41590496643940122</v>
      </c>
    </row>
    <row r="1757" spans="1:10" x14ac:dyDescent="0.25">
      <c r="A1757" s="7" t="s">
        <v>18</v>
      </c>
      <c r="B1757" s="7" t="s">
        <v>28</v>
      </c>
      <c r="C1757" s="8">
        <v>1.8380700000000001</v>
      </c>
      <c r="D1757" s="8">
        <v>0</v>
      </c>
      <c r="E1757" s="5">
        <f t="shared" si="81"/>
        <v>-1</v>
      </c>
      <c r="F1757" s="8">
        <v>1.6467799999999999</v>
      </c>
      <c r="G1757" s="5">
        <f t="shared" si="82"/>
        <v>-1</v>
      </c>
      <c r="H1757" s="8">
        <v>1.8380700000000001</v>
      </c>
      <c r="I1757" s="8">
        <v>1.6467799999999999</v>
      </c>
      <c r="J1757" s="5">
        <f t="shared" si="83"/>
        <v>-0.10407111807493741</v>
      </c>
    </row>
    <row r="1758" spans="1:10" x14ac:dyDescent="0.25">
      <c r="A1758" s="7" t="s">
        <v>17</v>
      </c>
      <c r="B1758" s="7" t="s">
        <v>28</v>
      </c>
      <c r="C1758" s="8">
        <v>170.28539000000001</v>
      </c>
      <c r="D1758" s="8">
        <v>4.1777300000000004</v>
      </c>
      <c r="E1758" s="5">
        <f t="shared" si="81"/>
        <v>-0.97546630395009226</v>
      </c>
      <c r="F1758" s="8">
        <v>84.453400000000002</v>
      </c>
      <c r="G1758" s="5">
        <f t="shared" si="82"/>
        <v>-0.95053212777697527</v>
      </c>
      <c r="H1758" s="8">
        <v>217.80739</v>
      </c>
      <c r="I1758" s="8">
        <v>88.631129999999999</v>
      </c>
      <c r="J1758" s="5">
        <f t="shared" si="83"/>
        <v>-0.59307565275907304</v>
      </c>
    </row>
    <row r="1759" spans="1:10" x14ac:dyDescent="0.25">
      <c r="A1759" s="7" t="s">
        <v>16</v>
      </c>
      <c r="B1759" s="7" t="s">
        <v>28</v>
      </c>
      <c r="C1759" s="8">
        <v>0</v>
      </c>
      <c r="D1759" s="8">
        <v>34.688290000000002</v>
      </c>
      <c r="E1759" s="5" t="str">
        <f t="shared" si="81"/>
        <v/>
      </c>
      <c r="F1759" s="8">
        <v>12.6983</v>
      </c>
      <c r="G1759" s="5">
        <f t="shared" si="82"/>
        <v>1.7317270815778492</v>
      </c>
      <c r="H1759" s="8">
        <v>4.7330500000000004</v>
      </c>
      <c r="I1759" s="8">
        <v>47.386589999999998</v>
      </c>
      <c r="J1759" s="5">
        <f t="shared" si="83"/>
        <v>9.0118507093734479</v>
      </c>
    </row>
    <row r="1760" spans="1:10" x14ac:dyDescent="0.25">
      <c r="A1760" s="7" t="s">
        <v>15</v>
      </c>
      <c r="B1760" s="7" t="s">
        <v>28</v>
      </c>
      <c r="C1760" s="8">
        <v>3.20025</v>
      </c>
      <c r="D1760" s="8">
        <v>4.8626699999999996</v>
      </c>
      <c r="E1760" s="5">
        <f t="shared" si="81"/>
        <v>0.51946566674478545</v>
      </c>
      <c r="F1760" s="8">
        <v>0</v>
      </c>
      <c r="G1760" s="5" t="str">
        <f t="shared" si="82"/>
        <v/>
      </c>
      <c r="H1760" s="8">
        <v>3.20025</v>
      </c>
      <c r="I1760" s="8">
        <v>4.8626699999999996</v>
      </c>
      <c r="J1760" s="5">
        <f t="shared" si="83"/>
        <v>0.51946566674478545</v>
      </c>
    </row>
    <row r="1761" spans="1:10" x14ac:dyDescent="0.25">
      <c r="A1761" s="7" t="s">
        <v>14</v>
      </c>
      <c r="B1761" s="7" t="s">
        <v>28</v>
      </c>
      <c r="C1761" s="8">
        <v>333.98061999999999</v>
      </c>
      <c r="D1761" s="8">
        <v>83.851339999999993</v>
      </c>
      <c r="E1761" s="5">
        <f t="shared" si="81"/>
        <v>-0.74893351596269264</v>
      </c>
      <c r="F1761" s="8">
        <v>235.03117</v>
      </c>
      <c r="G1761" s="5">
        <f t="shared" si="82"/>
        <v>-0.64323310818730983</v>
      </c>
      <c r="H1761" s="8">
        <v>1860.79117</v>
      </c>
      <c r="I1761" s="8">
        <v>318.88251000000002</v>
      </c>
      <c r="J1761" s="5">
        <f t="shared" si="83"/>
        <v>-0.82863068401168305</v>
      </c>
    </row>
    <row r="1762" spans="1:10" x14ac:dyDescent="0.25">
      <c r="A1762" s="7" t="s">
        <v>13</v>
      </c>
      <c r="B1762" s="7" t="s">
        <v>28</v>
      </c>
      <c r="C1762" s="8">
        <v>84.574010000000001</v>
      </c>
      <c r="D1762" s="8">
        <v>453.91144000000003</v>
      </c>
      <c r="E1762" s="5">
        <f t="shared" si="81"/>
        <v>4.3670322596741009</v>
      </c>
      <c r="F1762" s="8">
        <v>501.15215999999998</v>
      </c>
      <c r="G1762" s="5">
        <f t="shared" si="82"/>
        <v>-9.4264225060907592E-2</v>
      </c>
      <c r="H1762" s="8">
        <v>604.94024000000002</v>
      </c>
      <c r="I1762" s="8">
        <v>955.06359999999995</v>
      </c>
      <c r="J1762" s="5">
        <f t="shared" si="83"/>
        <v>0.57877346694609022</v>
      </c>
    </row>
    <row r="1763" spans="1:10" x14ac:dyDescent="0.25">
      <c r="A1763" s="7" t="s">
        <v>12</v>
      </c>
      <c r="B1763" s="7" t="s">
        <v>28</v>
      </c>
      <c r="C1763" s="8">
        <v>107.48819</v>
      </c>
      <c r="D1763" s="8">
        <v>23.57066</v>
      </c>
      <c r="E1763" s="5">
        <f t="shared" si="81"/>
        <v>-0.7807139556448015</v>
      </c>
      <c r="F1763" s="8">
        <v>41.354619999999997</v>
      </c>
      <c r="G1763" s="5">
        <f t="shared" si="82"/>
        <v>-0.43003562842555432</v>
      </c>
      <c r="H1763" s="8">
        <v>193.47221999999999</v>
      </c>
      <c r="I1763" s="8">
        <v>64.925280000000001</v>
      </c>
      <c r="J1763" s="5">
        <f t="shared" si="83"/>
        <v>-0.66442065946211804</v>
      </c>
    </row>
    <row r="1764" spans="1:10" x14ac:dyDescent="0.25">
      <c r="A1764" s="7" t="s">
        <v>11</v>
      </c>
      <c r="B1764" s="7" t="s">
        <v>28</v>
      </c>
      <c r="C1764" s="8">
        <v>371.82895000000002</v>
      </c>
      <c r="D1764" s="8">
        <v>1102.94245</v>
      </c>
      <c r="E1764" s="5">
        <f t="shared" si="81"/>
        <v>1.9662629819437134</v>
      </c>
      <c r="F1764" s="8">
        <v>36.576949999999997</v>
      </c>
      <c r="G1764" s="5">
        <f t="shared" si="82"/>
        <v>29.15403006538271</v>
      </c>
      <c r="H1764" s="8">
        <v>477.57767000000001</v>
      </c>
      <c r="I1764" s="8">
        <v>1139.5193999999999</v>
      </c>
      <c r="J1764" s="5">
        <f t="shared" si="83"/>
        <v>1.3860399503184473</v>
      </c>
    </row>
    <row r="1765" spans="1:10" x14ac:dyDescent="0.25">
      <c r="A1765" s="7" t="s">
        <v>23</v>
      </c>
      <c r="B1765" s="7" t="s">
        <v>28</v>
      </c>
      <c r="C1765" s="8">
        <v>0</v>
      </c>
      <c r="D1765" s="8">
        <v>0</v>
      </c>
      <c r="E1765" s="5" t="str">
        <f t="shared" si="81"/>
        <v/>
      </c>
      <c r="F1765" s="8">
        <v>0</v>
      </c>
      <c r="G1765" s="5" t="str">
        <f t="shared" si="82"/>
        <v/>
      </c>
      <c r="H1765" s="8">
        <v>0</v>
      </c>
      <c r="I1765" s="8">
        <v>0</v>
      </c>
      <c r="J1765" s="5" t="str">
        <f t="shared" si="83"/>
        <v/>
      </c>
    </row>
    <row r="1766" spans="1:10" x14ac:dyDescent="0.25">
      <c r="A1766" s="7" t="s">
        <v>10</v>
      </c>
      <c r="B1766" s="7" t="s">
        <v>28</v>
      </c>
      <c r="C1766" s="8">
        <v>0</v>
      </c>
      <c r="D1766" s="8">
        <v>7.0654399999999997</v>
      </c>
      <c r="E1766" s="5" t="str">
        <f t="shared" si="81"/>
        <v/>
      </c>
      <c r="F1766" s="8">
        <v>11.27801</v>
      </c>
      <c r="G1766" s="5">
        <f t="shared" si="82"/>
        <v>-0.37352068317016929</v>
      </c>
      <c r="H1766" s="8">
        <v>0</v>
      </c>
      <c r="I1766" s="8">
        <v>18.343450000000001</v>
      </c>
      <c r="J1766" s="5" t="str">
        <f t="shared" si="83"/>
        <v/>
      </c>
    </row>
    <row r="1767" spans="1:10" x14ac:dyDescent="0.25">
      <c r="A1767" s="7" t="s">
        <v>9</v>
      </c>
      <c r="B1767" s="7" t="s">
        <v>28</v>
      </c>
      <c r="C1767" s="8">
        <v>70.763180000000006</v>
      </c>
      <c r="D1767" s="8">
        <v>49.541249999999998</v>
      </c>
      <c r="E1767" s="5">
        <f t="shared" si="81"/>
        <v>-0.2999007393393005</v>
      </c>
      <c r="F1767" s="8">
        <v>63.38297</v>
      </c>
      <c r="G1767" s="5">
        <f t="shared" si="82"/>
        <v>-0.21838231941482078</v>
      </c>
      <c r="H1767" s="8">
        <v>135.2484</v>
      </c>
      <c r="I1767" s="8">
        <v>112.92422000000001</v>
      </c>
      <c r="J1767" s="5">
        <f t="shared" si="83"/>
        <v>-0.16506058482022701</v>
      </c>
    </row>
    <row r="1768" spans="1:10" x14ac:dyDescent="0.25">
      <c r="A1768" s="7" t="s">
        <v>8</v>
      </c>
      <c r="B1768" s="7" t="s">
        <v>28</v>
      </c>
      <c r="C1768" s="8">
        <v>1575.7014999999999</v>
      </c>
      <c r="D1768" s="8">
        <v>1242.4643799999999</v>
      </c>
      <c r="E1768" s="5">
        <f t="shared" si="81"/>
        <v>-0.21148492909348626</v>
      </c>
      <c r="F1768" s="8">
        <v>1281.44975</v>
      </c>
      <c r="G1768" s="5">
        <f t="shared" si="82"/>
        <v>-3.04228628551374E-2</v>
      </c>
      <c r="H1768" s="8">
        <v>2036.7311099999999</v>
      </c>
      <c r="I1768" s="8">
        <v>2523.9141300000001</v>
      </c>
      <c r="J1768" s="5">
        <f t="shared" si="83"/>
        <v>0.2391984968501808</v>
      </c>
    </row>
    <row r="1769" spans="1:10" x14ac:dyDescent="0.25">
      <c r="A1769" s="7" t="s">
        <v>7</v>
      </c>
      <c r="B1769" s="7" t="s">
        <v>28</v>
      </c>
      <c r="C1769" s="8">
        <v>141.21717000000001</v>
      </c>
      <c r="D1769" s="8">
        <v>42.33005</v>
      </c>
      <c r="E1769" s="5">
        <f t="shared" si="81"/>
        <v>-0.70024856042646944</v>
      </c>
      <c r="F1769" s="8">
        <v>29.968039999999998</v>
      </c>
      <c r="G1769" s="5">
        <f t="shared" si="82"/>
        <v>0.41250645687872822</v>
      </c>
      <c r="H1769" s="8">
        <v>278.88848999999999</v>
      </c>
      <c r="I1769" s="8">
        <v>72.298090000000002</v>
      </c>
      <c r="J1769" s="5">
        <f t="shared" si="83"/>
        <v>-0.74076344993656784</v>
      </c>
    </row>
    <row r="1770" spans="1:10" x14ac:dyDescent="0.25">
      <c r="A1770" s="7" t="s">
        <v>6</v>
      </c>
      <c r="B1770" s="7" t="s">
        <v>28</v>
      </c>
      <c r="C1770" s="8">
        <v>0</v>
      </c>
      <c r="D1770" s="8">
        <v>5.0034999999999998</v>
      </c>
      <c r="E1770" s="5" t="str">
        <f t="shared" si="81"/>
        <v/>
      </c>
      <c r="F1770" s="8">
        <v>0</v>
      </c>
      <c r="G1770" s="5" t="str">
        <f t="shared" si="82"/>
        <v/>
      </c>
      <c r="H1770" s="8">
        <v>0</v>
      </c>
      <c r="I1770" s="8">
        <v>5.0034999999999998</v>
      </c>
      <c r="J1770" s="5" t="str">
        <f t="shared" si="83"/>
        <v/>
      </c>
    </row>
    <row r="1771" spans="1:10" x14ac:dyDescent="0.25">
      <c r="A1771" s="7" t="s">
        <v>5</v>
      </c>
      <c r="B1771" s="7" t="s">
        <v>28</v>
      </c>
      <c r="C1771" s="8">
        <v>2.8179099999999999</v>
      </c>
      <c r="D1771" s="8">
        <v>0.80854000000000004</v>
      </c>
      <c r="E1771" s="5">
        <f t="shared" si="81"/>
        <v>-0.71307103491594837</v>
      </c>
      <c r="F1771" s="8">
        <v>2.2083599999999999</v>
      </c>
      <c r="G1771" s="5">
        <f t="shared" si="82"/>
        <v>-0.6338731004002971</v>
      </c>
      <c r="H1771" s="8">
        <v>2.8179099999999999</v>
      </c>
      <c r="I1771" s="8">
        <v>3.0169000000000001</v>
      </c>
      <c r="J1771" s="5">
        <f t="shared" si="83"/>
        <v>7.0616165881806081E-2</v>
      </c>
    </row>
    <row r="1772" spans="1:10" x14ac:dyDescent="0.25">
      <c r="A1772" s="7" t="s">
        <v>4</v>
      </c>
      <c r="B1772" s="7" t="s">
        <v>28</v>
      </c>
      <c r="C1772" s="8">
        <v>0</v>
      </c>
      <c r="D1772" s="8">
        <v>0</v>
      </c>
      <c r="E1772" s="5" t="str">
        <f t="shared" si="81"/>
        <v/>
      </c>
      <c r="F1772" s="8">
        <v>0</v>
      </c>
      <c r="G1772" s="5" t="str">
        <f t="shared" si="82"/>
        <v/>
      </c>
      <c r="H1772" s="8">
        <v>0</v>
      </c>
      <c r="I1772" s="8">
        <v>0</v>
      </c>
      <c r="J1772" s="5" t="str">
        <f t="shared" si="83"/>
        <v/>
      </c>
    </row>
    <row r="1773" spans="1:10" x14ac:dyDescent="0.25">
      <c r="A1773" s="7" t="s">
        <v>3</v>
      </c>
      <c r="B1773" s="7" t="s">
        <v>28</v>
      </c>
      <c r="C1773" s="8">
        <v>44.430819999999997</v>
      </c>
      <c r="D1773" s="8">
        <v>33.225029999999997</v>
      </c>
      <c r="E1773" s="5">
        <f t="shared" si="81"/>
        <v>-0.25220758923648046</v>
      </c>
      <c r="F1773" s="8">
        <v>18.612970000000001</v>
      </c>
      <c r="G1773" s="5">
        <f t="shared" si="82"/>
        <v>0.78504720095718183</v>
      </c>
      <c r="H1773" s="8">
        <v>112.32850000000001</v>
      </c>
      <c r="I1773" s="8">
        <v>51.838000000000001</v>
      </c>
      <c r="J1773" s="5">
        <f t="shared" si="83"/>
        <v>-0.53851426841807737</v>
      </c>
    </row>
    <row r="1774" spans="1:10" x14ac:dyDescent="0.25">
      <c r="A1774" s="7" t="s">
        <v>2</v>
      </c>
      <c r="B1774" s="7" t="s">
        <v>28</v>
      </c>
      <c r="C1774" s="8">
        <v>259.05110000000002</v>
      </c>
      <c r="D1774" s="8">
        <v>1.6061700000000001</v>
      </c>
      <c r="E1774" s="5">
        <f t="shared" si="81"/>
        <v>-0.99379979471231739</v>
      </c>
      <c r="F1774" s="8">
        <v>1.51877</v>
      </c>
      <c r="G1774" s="5">
        <f t="shared" si="82"/>
        <v>5.7546567288002892E-2</v>
      </c>
      <c r="H1774" s="8">
        <v>320.73101000000003</v>
      </c>
      <c r="I1774" s="8">
        <v>3.1249400000000001</v>
      </c>
      <c r="J1774" s="5">
        <f t="shared" si="83"/>
        <v>-0.99025681988155745</v>
      </c>
    </row>
    <row r="1775" spans="1:10" x14ac:dyDescent="0.25">
      <c r="A1775" s="7" t="s">
        <v>25</v>
      </c>
      <c r="B1775" s="7" t="s">
        <v>28</v>
      </c>
      <c r="C1775" s="8">
        <v>0</v>
      </c>
      <c r="D1775" s="8">
        <v>0</v>
      </c>
      <c r="E1775" s="5" t="str">
        <f t="shared" si="81"/>
        <v/>
      </c>
      <c r="F1775" s="8">
        <v>2.6085600000000002</v>
      </c>
      <c r="G1775" s="5">
        <f t="shared" si="82"/>
        <v>-1</v>
      </c>
      <c r="H1775" s="8">
        <v>0</v>
      </c>
      <c r="I1775" s="8">
        <v>2.6085600000000002</v>
      </c>
      <c r="J1775" s="5" t="str">
        <f t="shared" si="83"/>
        <v/>
      </c>
    </row>
    <row r="1776" spans="1:10" s="2" customFormat="1" ht="13" x14ac:dyDescent="0.3">
      <c r="A1776" s="2" t="s">
        <v>0</v>
      </c>
      <c r="B1776" s="2" t="s">
        <v>28</v>
      </c>
      <c r="C1776" s="4">
        <v>3548.4422100000002</v>
      </c>
      <c r="D1776" s="4">
        <v>3431.7963100000002</v>
      </c>
      <c r="E1776" s="3">
        <f t="shared" si="81"/>
        <v>-3.2872424883030549E-2</v>
      </c>
      <c r="F1776" s="4">
        <v>3212.6830300000001</v>
      </c>
      <c r="G1776" s="3">
        <f t="shared" si="82"/>
        <v>6.8202582686783142E-2</v>
      </c>
      <c r="H1776" s="4">
        <v>7347.6112499999999</v>
      </c>
      <c r="I1776" s="4">
        <v>6644.4793399999999</v>
      </c>
      <c r="J1776" s="3">
        <f t="shared" si="83"/>
        <v>-9.5695306416762382E-2</v>
      </c>
    </row>
    <row r="1777" spans="1:10" x14ac:dyDescent="0.25">
      <c r="A1777" s="7" t="s">
        <v>21</v>
      </c>
      <c r="B1777" s="7" t="s">
        <v>24</v>
      </c>
      <c r="C1777" s="8">
        <v>14.43041</v>
      </c>
      <c r="D1777" s="8">
        <v>107.20413000000001</v>
      </c>
      <c r="E1777" s="5">
        <f t="shared" si="81"/>
        <v>6.4290425566563947</v>
      </c>
      <c r="F1777" s="8">
        <v>105.04118</v>
      </c>
      <c r="G1777" s="5">
        <f t="shared" si="82"/>
        <v>2.0591448039711802E-2</v>
      </c>
      <c r="H1777" s="8">
        <v>28.914729999999999</v>
      </c>
      <c r="I1777" s="8">
        <v>212.24530999999999</v>
      </c>
      <c r="J1777" s="5">
        <f t="shared" si="83"/>
        <v>6.3403870622343694</v>
      </c>
    </row>
    <row r="1778" spans="1:10" x14ac:dyDescent="0.25">
      <c r="A1778" s="7" t="s">
        <v>20</v>
      </c>
      <c r="B1778" s="7" t="s">
        <v>24</v>
      </c>
      <c r="C1778" s="8">
        <v>60.307279999999999</v>
      </c>
      <c r="D1778" s="8">
        <v>136.75266999999999</v>
      </c>
      <c r="E1778" s="5">
        <f t="shared" si="81"/>
        <v>1.2675980412315062</v>
      </c>
      <c r="F1778" s="8">
        <v>119.18171</v>
      </c>
      <c r="G1778" s="5">
        <f t="shared" si="82"/>
        <v>0.14743000415080476</v>
      </c>
      <c r="H1778" s="8">
        <v>223.52851000000001</v>
      </c>
      <c r="I1778" s="8">
        <v>255.93438</v>
      </c>
      <c r="J1778" s="5">
        <f t="shared" si="83"/>
        <v>0.14497421380386766</v>
      </c>
    </row>
    <row r="1779" spans="1:10" x14ac:dyDescent="0.25">
      <c r="A1779" s="7" t="s">
        <v>19</v>
      </c>
      <c r="B1779" s="7" t="s">
        <v>24</v>
      </c>
      <c r="C1779" s="8">
        <v>61.789439999999999</v>
      </c>
      <c r="D1779" s="8">
        <v>416.94191000000001</v>
      </c>
      <c r="E1779" s="5">
        <f t="shared" si="81"/>
        <v>5.7477858676175089</v>
      </c>
      <c r="F1779" s="8">
        <v>407.96978999999999</v>
      </c>
      <c r="G1779" s="5">
        <f t="shared" si="82"/>
        <v>2.1992118583094244E-2</v>
      </c>
      <c r="H1779" s="8">
        <v>373.13452000000001</v>
      </c>
      <c r="I1779" s="8">
        <v>824.9117</v>
      </c>
      <c r="J1779" s="5">
        <f t="shared" si="83"/>
        <v>1.2107622205525232</v>
      </c>
    </row>
    <row r="1780" spans="1:10" x14ac:dyDescent="0.25">
      <c r="A1780" s="7" t="s">
        <v>18</v>
      </c>
      <c r="B1780" s="7" t="s">
        <v>24</v>
      </c>
      <c r="C1780" s="8">
        <v>9.3928200000000004</v>
      </c>
      <c r="D1780" s="8">
        <v>18.566089999999999</v>
      </c>
      <c r="E1780" s="5">
        <f t="shared" si="81"/>
        <v>0.97662576308286519</v>
      </c>
      <c r="F1780" s="8">
        <v>0</v>
      </c>
      <c r="G1780" s="5" t="str">
        <f t="shared" si="82"/>
        <v/>
      </c>
      <c r="H1780" s="8">
        <v>9.3928200000000004</v>
      </c>
      <c r="I1780" s="8">
        <v>18.566089999999999</v>
      </c>
      <c r="J1780" s="5">
        <f t="shared" si="83"/>
        <v>0.97662576308286519</v>
      </c>
    </row>
    <row r="1781" spans="1:10" x14ac:dyDescent="0.25">
      <c r="A1781" s="7" t="s">
        <v>17</v>
      </c>
      <c r="B1781" s="7" t="s">
        <v>24</v>
      </c>
      <c r="C1781" s="8">
        <v>363.20585999999997</v>
      </c>
      <c r="D1781" s="8">
        <v>135.38500999999999</v>
      </c>
      <c r="E1781" s="5">
        <f t="shared" si="81"/>
        <v>-0.62724992928252865</v>
      </c>
      <c r="F1781" s="8">
        <v>215.7079</v>
      </c>
      <c r="G1781" s="5">
        <f t="shared" si="82"/>
        <v>-0.37236879131455081</v>
      </c>
      <c r="H1781" s="8">
        <v>518.86982</v>
      </c>
      <c r="I1781" s="8">
        <v>351.09291000000002</v>
      </c>
      <c r="J1781" s="5">
        <f t="shared" si="83"/>
        <v>-0.32335068167965519</v>
      </c>
    </row>
    <row r="1782" spans="1:10" x14ac:dyDescent="0.25">
      <c r="A1782" s="7" t="s">
        <v>27</v>
      </c>
      <c r="B1782" s="7" t="s">
        <v>24</v>
      </c>
      <c r="C1782" s="8">
        <v>0</v>
      </c>
      <c r="D1782" s="8">
        <v>30530.555980000001</v>
      </c>
      <c r="E1782" s="5" t="str">
        <f t="shared" si="81"/>
        <v/>
      </c>
      <c r="F1782" s="8">
        <v>76343.018200000006</v>
      </c>
      <c r="G1782" s="5">
        <f t="shared" si="82"/>
        <v>-0.60008712388056984</v>
      </c>
      <c r="H1782" s="8">
        <v>0</v>
      </c>
      <c r="I1782" s="8">
        <v>106873.57418</v>
      </c>
      <c r="J1782" s="5" t="str">
        <f t="shared" si="83"/>
        <v/>
      </c>
    </row>
    <row r="1783" spans="1:10" x14ac:dyDescent="0.25">
      <c r="A1783" s="7" t="s">
        <v>15</v>
      </c>
      <c r="B1783" s="7" t="s">
        <v>24</v>
      </c>
      <c r="C1783" s="8">
        <v>0</v>
      </c>
      <c r="D1783" s="8">
        <v>0.46250000000000002</v>
      </c>
      <c r="E1783" s="5" t="str">
        <f t="shared" si="81"/>
        <v/>
      </c>
      <c r="F1783" s="8">
        <v>0</v>
      </c>
      <c r="G1783" s="5" t="str">
        <f t="shared" si="82"/>
        <v/>
      </c>
      <c r="H1783" s="8">
        <v>0.39709</v>
      </c>
      <c r="I1783" s="8">
        <v>0.46250000000000002</v>
      </c>
      <c r="J1783" s="5">
        <f t="shared" si="83"/>
        <v>0.16472336246191044</v>
      </c>
    </row>
    <row r="1784" spans="1:10" x14ac:dyDescent="0.25">
      <c r="A1784" s="7" t="s">
        <v>14</v>
      </c>
      <c r="B1784" s="7" t="s">
        <v>24</v>
      </c>
      <c r="C1784" s="8">
        <v>82.601100000000002</v>
      </c>
      <c r="D1784" s="8">
        <v>191.99520000000001</v>
      </c>
      <c r="E1784" s="5">
        <f t="shared" si="81"/>
        <v>1.3243661404024887</v>
      </c>
      <c r="F1784" s="8">
        <v>127.03942000000001</v>
      </c>
      <c r="G1784" s="5">
        <f t="shared" si="82"/>
        <v>0.51130412906482103</v>
      </c>
      <c r="H1784" s="8">
        <v>235.89769000000001</v>
      </c>
      <c r="I1784" s="8">
        <v>319.03462000000002</v>
      </c>
      <c r="J1784" s="5">
        <f t="shared" si="83"/>
        <v>0.35242791059123979</v>
      </c>
    </row>
    <row r="1785" spans="1:10" x14ac:dyDescent="0.25">
      <c r="A1785" s="7" t="s">
        <v>13</v>
      </c>
      <c r="B1785" s="7" t="s">
        <v>24</v>
      </c>
      <c r="C1785" s="8">
        <v>18.800370000000001</v>
      </c>
      <c r="D1785" s="8">
        <v>5.5914999999999999</v>
      </c>
      <c r="E1785" s="5">
        <f t="shared" si="81"/>
        <v>-0.7025856406017541</v>
      </c>
      <c r="F1785" s="8">
        <v>28.858499999999999</v>
      </c>
      <c r="G1785" s="5">
        <f t="shared" si="82"/>
        <v>-0.80624426078971534</v>
      </c>
      <c r="H1785" s="8">
        <v>38.607770000000002</v>
      </c>
      <c r="I1785" s="8">
        <v>34.450000000000003</v>
      </c>
      <c r="J1785" s="5">
        <f t="shared" si="83"/>
        <v>-0.10769257069237614</v>
      </c>
    </row>
    <row r="1786" spans="1:10" x14ac:dyDescent="0.25">
      <c r="A1786" s="7" t="s">
        <v>12</v>
      </c>
      <c r="B1786" s="7" t="s">
        <v>24</v>
      </c>
      <c r="C1786" s="8">
        <v>89.224000000000004</v>
      </c>
      <c r="D1786" s="8">
        <v>27.07771</v>
      </c>
      <c r="E1786" s="5">
        <f t="shared" si="81"/>
        <v>-0.69651988254281361</v>
      </c>
      <c r="F1786" s="8">
        <v>67.15607</v>
      </c>
      <c r="G1786" s="5">
        <f t="shared" si="82"/>
        <v>-0.59679430318063575</v>
      </c>
      <c r="H1786" s="8">
        <v>123.09350999999999</v>
      </c>
      <c r="I1786" s="8">
        <v>94.233779999999996</v>
      </c>
      <c r="J1786" s="5">
        <f t="shared" si="83"/>
        <v>-0.23445370921667597</v>
      </c>
    </row>
    <row r="1787" spans="1:10" x14ac:dyDescent="0.25">
      <c r="A1787" s="7" t="s">
        <v>11</v>
      </c>
      <c r="B1787" s="7" t="s">
        <v>24</v>
      </c>
      <c r="C1787" s="8">
        <v>3552.11429</v>
      </c>
      <c r="D1787" s="8">
        <v>2204.13139</v>
      </c>
      <c r="E1787" s="5">
        <f t="shared" si="81"/>
        <v>-0.37948747983556574</v>
      </c>
      <c r="F1787" s="8">
        <v>1851.8718200000001</v>
      </c>
      <c r="G1787" s="5">
        <f t="shared" si="82"/>
        <v>0.19021811671609101</v>
      </c>
      <c r="H1787" s="8">
        <v>6341.5285700000004</v>
      </c>
      <c r="I1787" s="8">
        <v>4056.0032099999999</v>
      </c>
      <c r="J1787" s="5">
        <f t="shared" si="83"/>
        <v>-0.36040606531557429</v>
      </c>
    </row>
    <row r="1788" spans="1:10" x14ac:dyDescent="0.25">
      <c r="A1788" s="7" t="s">
        <v>23</v>
      </c>
      <c r="B1788" s="7" t="s">
        <v>24</v>
      </c>
      <c r="C1788" s="8">
        <v>0</v>
      </c>
      <c r="D1788" s="8">
        <v>0</v>
      </c>
      <c r="E1788" s="5" t="str">
        <f t="shared" si="81"/>
        <v/>
      </c>
      <c r="F1788" s="8">
        <v>0</v>
      </c>
      <c r="G1788" s="5" t="str">
        <f t="shared" si="82"/>
        <v/>
      </c>
      <c r="H1788" s="8">
        <v>36.27214</v>
      </c>
      <c r="I1788" s="8">
        <v>0</v>
      </c>
      <c r="J1788" s="5">
        <f t="shared" si="83"/>
        <v>-1</v>
      </c>
    </row>
    <row r="1789" spans="1:10" x14ac:dyDescent="0.25">
      <c r="A1789" s="7" t="s">
        <v>10</v>
      </c>
      <c r="B1789" s="7" t="s">
        <v>24</v>
      </c>
      <c r="C1789" s="8">
        <v>571.50620000000004</v>
      </c>
      <c r="D1789" s="8">
        <v>944.08592999999996</v>
      </c>
      <c r="E1789" s="5">
        <f t="shared" si="81"/>
        <v>0.65192596335787756</v>
      </c>
      <c r="F1789" s="8">
        <v>971.82874000000004</v>
      </c>
      <c r="G1789" s="5">
        <f t="shared" si="82"/>
        <v>-2.8547015392856201E-2</v>
      </c>
      <c r="H1789" s="8">
        <v>1436.48578</v>
      </c>
      <c r="I1789" s="8">
        <v>1915.9146699999999</v>
      </c>
      <c r="J1789" s="5">
        <f t="shared" si="83"/>
        <v>0.3337512258562001</v>
      </c>
    </row>
    <row r="1790" spans="1:10" x14ac:dyDescent="0.25">
      <c r="A1790" s="7" t="s">
        <v>9</v>
      </c>
      <c r="B1790" s="7" t="s">
        <v>24</v>
      </c>
      <c r="C1790" s="8">
        <v>178.49854999999999</v>
      </c>
      <c r="D1790" s="8">
        <v>425.69445999999999</v>
      </c>
      <c r="E1790" s="5">
        <f t="shared" si="81"/>
        <v>1.3848622859961606</v>
      </c>
      <c r="F1790" s="8">
        <v>224.90360000000001</v>
      </c>
      <c r="G1790" s="5">
        <f t="shared" si="82"/>
        <v>0.89278633156605758</v>
      </c>
      <c r="H1790" s="8">
        <v>404.62193000000002</v>
      </c>
      <c r="I1790" s="8">
        <v>650.59806000000003</v>
      </c>
      <c r="J1790" s="5">
        <f t="shared" si="83"/>
        <v>0.60791596243930712</v>
      </c>
    </row>
    <row r="1791" spans="1:10" x14ac:dyDescent="0.25">
      <c r="A1791" s="7" t="s">
        <v>8</v>
      </c>
      <c r="B1791" s="7" t="s">
        <v>24</v>
      </c>
      <c r="C1791" s="8">
        <v>5.3039699999999996</v>
      </c>
      <c r="D1791" s="8">
        <v>0</v>
      </c>
      <c r="E1791" s="5">
        <f t="shared" si="81"/>
        <v>-1</v>
      </c>
      <c r="F1791" s="8">
        <v>0</v>
      </c>
      <c r="G1791" s="5" t="str">
        <f t="shared" si="82"/>
        <v/>
      </c>
      <c r="H1791" s="8">
        <v>41.17013</v>
      </c>
      <c r="I1791" s="8">
        <v>0</v>
      </c>
      <c r="J1791" s="5">
        <f t="shared" si="83"/>
        <v>-1</v>
      </c>
    </row>
    <row r="1792" spans="1:10" x14ac:dyDescent="0.25">
      <c r="A1792" s="7" t="s">
        <v>7</v>
      </c>
      <c r="B1792" s="7" t="s">
        <v>24</v>
      </c>
      <c r="C1792" s="8">
        <v>287.88101999999998</v>
      </c>
      <c r="D1792" s="8">
        <v>455.89686</v>
      </c>
      <c r="E1792" s="5">
        <f t="shared" si="81"/>
        <v>0.58362944524790161</v>
      </c>
      <c r="F1792" s="8">
        <v>372.97734000000003</v>
      </c>
      <c r="G1792" s="5">
        <f t="shared" si="82"/>
        <v>0.22231784912187957</v>
      </c>
      <c r="H1792" s="8">
        <v>435.89267999999998</v>
      </c>
      <c r="I1792" s="8">
        <v>828.87419999999997</v>
      </c>
      <c r="J1792" s="5">
        <f t="shared" si="83"/>
        <v>0.90155567650275747</v>
      </c>
    </row>
    <row r="1793" spans="1:10" x14ac:dyDescent="0.25">
      <c r="A1793" s="7" t="s">
        <v>6</v>
      </c>
      <c r="B1793" s="7" t="s">
        <v>24</v>
      </c>
      <c r="C1793" s="8">
        <v>0</v>
      </c>
      <c r="D1793" s="8">
        <v>1.4439200000000001</v>
      </c>
      <c r="E1793" s="5" t="str">
        <f t="shared" si="81"/>
        <v/>
      </c>
      <c r="F1793" s="8">
        <v>0</v>
      </c>
      <c r="G1793" s="5" t="str">
        <f t="shared" si="82"/>
        <v/>
      </c>
      <c r="H1793" s="8">
        <v>0</v>
      </c>
      <c r="I1793" s="8">
        <v>1.4439200000000001</v>
      </c>
      <c r="J1793" s="5" t="str">
        <f t="shared" si="83"/>
        <v/>
      </c>
    </row>
    <row r="1794" spans="1:10" x14ac:dyDescent="0.25">
      <c r="A1794" s="7" t="s">
        <v>5</v>
      </c>
      <c r="B1794" s="7" t="s">
        <v>24</v>
      </c>
      <c r="C1794" s="8">
        <v>39.237400000000001</v>
      </c>
      <c r="D1794" s="8">
        <v>63.140520000000002</v>
      </c>
      <c r="E1794" s="5">
        <f t="shared" si="81"/>
        <v>0.60919225025103607</v>
      </c>
      <c r="F1794" s="8">
        <v>7.12209</v>
      </c>
      <c r="G1794" s="5">
        <f t="shared" si="82"/>
        <v>7.8654482041086258</v>
      </c>
      <c r="H1794" s="8">
        <v>103.81776000000001</v>
      </c>
      <c r="I1794" s="8">
        <v>70.262609999999995</v>
      </c>
      <c r="J1794" s="5">
        <f t="shared" si="83"/>
        <v>-0.32321204002089821</v>
      </c>
    </row>
    <row r="1795" spans="1:10" x14ac:dyDescent="0.25">
      <c r="A1795" s="7" t="s">
        <v>4</v>
      </c>
      <c r="B1795" s="7" t="s">
        <v>24</v>
      </c>
      <c r="C1795" s="8">
        <v>0</v>
      </c>
      <c r="D1795" s="8">
        <v>0</v>
      </c>
      <c r="E1795" s="5" t="str">
        <f t="shared" si="81"/>
        <v/>
      </c>
      <c r="F1795" s="8">
        <v>0</v>
      </c>
      <c r="G1795" s="5" t="str">
        <f t="shared" si="82"/>
        <v/>
      </c>
      <c r="H1795" s="8">
        <v>0</v>
      </c>
      <c r="I1795" s="8">
        <v>0</v>
      </c>
      <c r="J1795" s="5" t="str">
        <f t="shared" si="83"/>
        <v/>
      </c>
    </row>
    <row r="1796" spans="1:10" x14ac:dyDescent="0.25">
      <c r="A1796" s="7" t="s">
        <v>26</v>
      </c>
      <c r="B1796" s="7" t="s">
        <v>24</v>
      </c>
      <c r="C1796" s="8">
        <v>678.92574000000002</v>
      </c>
      <c r="D1796" s="8">
        <v>673.04543999999999</v>
      </c>
      <c r="E1796" s="5">
        <f t="shared" si="81"/>
        <v>-8.6611828857748874E-3</v>
      </c>
      <c r="F1796" s="8">
        <v>317.84935000000002</v>
      </c>
      <c r="G1796" s="5">
        <f t="shared" si="82"/>
        <v>1.1174982424850008</v>
      </c>
      <c r="H1796" s="8">
        <v>1078.7658799999999</v>
      </c>
      <c r="I1796" s="8">
        <v>990.89478999999994</v>
      </c>
      <c r="J1796" s="5">
        <f t="shared" si="83"/>
        <v>-8.145519952855762E-2</v>
      </c>
    </row>
    <row r="1797" spans="1:10" x14ac:dyDescent="0.25">
      <c r="A1797" s="7" t="s">
        <v>3</v>
      </c>
      <c r="B1797" s="7" t="s">
        <v>24</v>
      </c>
      <c r="C1797" s="8">
        <v>0.33500000000000002</v>
      </c>
      <c r="D1797" s="8">
        <v>3.3379599999999998</v>
      </c>
      <c r="E1797" s="5">
        <f t="shared" ref="E1797:E1856" si="84">IF(C1797=0,"",(D1797/C1797-1))</f>
        <v>8.9640597014925358</v>
      </c>
      <c r="F1797" s="8">
        <v>87.730170000000001</v>
      </c>
      <c r="G1797" s="5">
        <f t="shared" ref="G1797:G1856" si="85">IF(F1797=0,"",(D1797/F1797-1))</f>
        <v>-0.96195197159654422</v>
      </c>
      <c r="H1797" s="8">
        <v>0.33500000000000002</v>
      </c>
      <c r="I1797" s="8">
        <v>91.068129999999996</v>
      </c>
      <c r="J1797" s="5">
        <f t="shared" ref="J1797:J1856" si="86">IF(H1797=0,"",(I1797/H1797-1))</f>
        <v>270.84516417910447</v>
      </c>
    </row>
    <row r="1798" spans="1:10" x14ac:dyDescent="0.25">
      <c r="A1798" s="7" t="s">
        <v>2</v>
      </c>
      <c r="B1798" s="7" t="s">
        <v>24</v>
      </c>
      <c r="C1798" s="8">
        <v>0</v>
      </c>
      <c r="D1798" s="8">
        <v>35.119599999999998</v>
      </c>
      <c r="E1798" s="5" t="str">
        <f t="shared" si="84"/>
        <v/>
      </c>
      <c r="F1798" s="8">
        <v>23.044149999999998</v>
      </c>
      <c r="G1798" s="5">
        <f t="shared" si="85"/>
        <v>0.52401368677082916</v>
      </c>
      <c r="H1798" s="8">
        <v>17.627199999999998</v>
      </c>
      <c r="I1798" s="8">
        <v>58.16375</v>
      </c>
      <c r="J1798" s="5">
        <f t="shared" si="86"/>
        <v>2.2996590496505402</v>
      </c>
    </row>
    <row r="1799" spans="1:10" x14ac:dyDescent="0.25">
      <c r="A1799" s="7" t="s">
        <v>25</v>
      </c>
      <c r="B1799" s="7" t="s">
        <v>24</v>
      </c>
      <c r="C1799" s="8">
        <v>122.14789</v>
      </c>
      <c r="D1799" s="8">
        <v>0</v>
      </c>
      <c r="E1799" s="5">
        <f t="shared" si="84"/>
        <v>-1</v>
      </c>
      <c r="F1799" s="8">
        <v>71.171340000000001</v>
      </c>
      <c r="G1799" s="5">
        <f t="shared" si="85"/>
        <v>-1</v>
      </c>
      <c r="H1799" s="8">
        <v>156.39643000000001</v>
      </c>
      <c r="I1799" s="8">
        <v>71.171340000000001</v>
      </c>
      <c r="J1799" s="5">
        <f t="shared" si="86"/>
        <v>-0.54492989386010926</v>
      </c>
    </row>
    <row r="1800" spans="1:10" s="2" customFormat="1" ht="13" x14ac:dyDescent="0.3">
      <c r="A1800" s="2" t="s">
        <v>0</v>
      </c>
      <c r="B1800" s="2" t="s">
        <v>24</v>
      </c>
      <c r="C1800" s="4">
        <v>6135.7013399999996</v>
      </c>
      <c r="D1800" s="4">
        <v>36376.428780000002</v>
      </c>
      <c r="E1800" s="3">
        <f t="shared" si="84"/>
        <v>4.9286504939303324</v>
      </c>
      <c r="F1800" s="4">
        <v>81342.471369999999</v>
      </c>
      <c r="G1800" s="3">
        <f t="shared" si="85"/>
        <v>-0.5527990708010867</v>
      </c>
      <c r="H1800" s="4">
        <v>11604.749959999999</v>
      </c>
      <c r="I1800" s="4">
        <v>117718.90015</v>
      </c>
      <c r="J1800" s="3">
        <f t="shared" si="86"/>
        <v>9.1440272781198306</v>
      </c>
    </row>
    <row r="1801" spans="1:10" x14ac:dyDescent="0.25">
      <c r="A1801" s="7" t="s">
        <v>21</v>
      </c>
      <c r="B1801" s="7" t="s">
        <v>22</v>
      </c>
      <c r="C1801" s="8">
        <v>0</v>
      </c>
      <c r="D1801" s="8">
        <v>87.829359999999994</v>
      </c>
      <c r="E1801" s="5" t="str">
        <f t="shared" si="84"/>
        <v/>
      </c>
      <c r="F1801" s="8">
        <v>53.414949999999997</v>
      </c>
      <c r="G1801" s="5">
        <f t="shared" si="85"/>
        <v>0.64428423128730805</v>
      </c>
      <c r="H1801" s="8">
        <v>112.48117999999999</v>
      </c>
      <c r="I1801" s="8">
        <v>141.24431000000001</v>
      </c>
      <c r="J1801" s="5">
        <f t="shared" si="86"/>
        <v>0.25571504495240904</v>
      </c>
    </row>
    <row r="1802" spans="1:10" x14ac:dyDescent="0.25">
      <c r="A1802" s="7" t="s">
        <v>20</v>
      </c>
      <c r="B1802" s="7" t="s">
        <v>22</v>
      </c>
      <c r="C1802" s="8">
        <v>3.6825299999999999</v>
      </c>
      <c r="D1802" s="8">
        <v>31.287790000000001</v>
      </c>
      <c r="E1802" s="5">
        <f t="shared" si="84"/>
        <v>7.4962756583109993</v>
      </c>
      <c r="F1802" s="8">
        <v>13.94547</v>
      </c>
      <c r="G1802" s="5">
        <f t="shared" si="85"/>
        <v>1.2435808904253496</v>
      </c>
      <c r="H1802" s="8">
        <v>8.6188199999999995</v>
      </c>
      <c r="I1802" s="8">
        <v>45.233260000000001</v>
      </c>
      <c r="J1802" s="5">
        <f t="shared" si="86"/>
        <v>4.2481963888328105</v>
      </c>
    </row>
    <row r="1803" spans="1:10" x14ac:dyDescent="0.25">
      <c r="A1803" s="7" t="s">
        <v>19</v>
      </c>
      <c r="B1803" s="7" t="s">
        <v>22</v>
      </c>
      <c r="C1803" s="8">
        <v>12.015919999999999</v>
      </c>
      <c r="D1803" s="8">
        <v>59.211919999999999</v>
      </c>
      <c r="E1803" s="5">
        <f t="shared" si="84"/>
        <v>3.9277891330834427</v>
      </c>
      <c r="F1803" s="8">
        <v>90.316019999999995</v>
      </c>
      <c r="G1803" s="5">
        <f t="shared" si="85"/>
        <v>-0.34439183657561523</v>
      </c>
      <c r="H1803" s="8">
        <v>52.572650000000003</v>
      </c>
      <c r="I1803" s="8">
        <v>149.52794</v>
      </c>
      <c r="J1803" s="5">
        <f t="shared" si="86"/>
        <v>1.8442153857566623</v>
      </c>
    </row>
    <row r="1804" spans="1:10" x14ac:dyDescent="0.25">
      <c r="A1804" s="7" t="s">
        <v>18</v>
      </c>
      <c r="B1804" s="7" t="s">
        <v>22</v>
      </c>
      <c r="C1804" s="8">
        <v>0</v>
      </c>
      <c r="D1804" s="8">
        <v>43.367870000000003</v>
      </c>
      <c r="E1804" s="5" t="str">
        <f t="shared" si="84"/>
        <v/>
      </c>
      <c r="F1804" s="8">
        <v>18.082699999999999</v>
      </c>
      <c r="G1804" s="5">
        <f t="shared" si="85"/>
        <v>1.3983072218197505</v>
      </c>
      <c r="H1804" s="8">
        <v>31.363209999999999</v>
      </c>
      <c r="I1804" s="8">
        <v>61.450569999999999</v>
      </c>
      <c r="J1804" s="5">
        <f t="shared" si="86"/>
        <v>0.95932017162784033</v>
      </c>
    </row>
    <row r="1805" spans="1:10" x14ac:dyDescent="0.25">
      <c r="A1805" s="7" t="s">
        <v>17</v>
      </c>
      <c r="B1805" s="7" t="s">
        <v>22</v>
      </c>
      <c r="C1805" s="8">
        <v>4.2025899999999998</v>
      </c>
      <c r="D1805" s="8">
        <v>12.344670000000001</v>
      </c>
      <c r="E1805" s="5">
        <f t="shared" si="84"/>
        <v>1.9373957488120426</v>
      </c>
      <c r="F1805" s="8">
        <v>6.4263700000000004</v>
      </c>
      <c r="G1805" s="5">
        <f t="shared" si="85"/>
        <v>0.92093981516781631</v>
      </c>
      <c r="H1805" s="8">
        <v>12.011430000000001</v>
      </c>
      <c r="I1805" s="8">
        <v>18.771039999999999</v>
      </c>
      <c r="J1805" s="5">
        <f t="shared" si="86"/>
        <v>0.5627647998614651</v>
      </c>
    </row>
    <row r="1806" spans="1:10" x14ac:dyDescent="0.25">
      <c r="A1806" s="7" t="s">
        <v>16</v>
      </c>
      <c r="B1806" s="7" t="s">
        <v>22</v>
      </c>
      <c r="C1806" s="8">
        <v>0</v>
      </c>
      <c r="D1806" s="8">
        <v>9.8208000000000002</v>
      </c>
      <c r="E1806" s="5" t="str">
        <f t="shared" si="84"/>
        <v/>
      </c>
      <c r="F1806" s="8">
        <v>0</v>
      </c>
      <c r="G1806" s="5" t="str">
        <f t="shared" si="85"/>
        <v/>
      </c>
      <c r="H1806" s="8">
        <v>0.57767000000000002</v>
      </c>
      <c r="I1806" s="8">
        <v>9.8208000000000002</v>
      </c>
      <c r="J1806" s="5">
        <f t="shared" si="86"/>
        <v>16.000709747779876</v>
      </c>
    </row>
    <row r="1807" spans="1:10" x14ac:dyDescent="0.25">
      <c r="A1807" s="7" t="s">
        <v>15</v>
      </c>
      <c r="B1807" s="7" t="s">
        <v>22</v>
      </c>
      <c r="C1807" s="8">
        <v>0</v>
      </c>
      <c r="D1807" s="8">
        <v>0.15778</v>
      </c>
      <c r="E1807" s="5" t="str">
        <f t="shared" si="84"/>
        <v/>
      </c>
      <c r="F1807" s="8">
        <v>9.1759999999999994E-2</v>
      </c>
      <c r="G1807" s="5">
        <f t="shared" si="85"/>
        <v>0.71948561464690508</v>
      </c>
      <c r="H1807" s="8">
        <v>0.26579000000000003</v>
      </c>
      <c r="I1807" s="8">
        <v>0.24954000000000001</v>
      </c>
      <c r="J1807" s="5">
        <f t="shared" si="86"/>
        <v>-6.1138492795063781E-2</v>
      </c>
    </row>
    <row r="1808" spans="1:10" x14ac:dyDescent="0.25">
      <c r="A1808" s="7" t="s">
        <v>14</v>
      </c>
      <c r="B1808" s="7" t="s">
        <v>22</v>
      </c>
      <c r="C1808" s="8">
        <v>96.162549999999996</v>
      </c>
      <c r="D1808" s="8">
        <v>238.19711000000001</v>
      </c>
      <c r="E1808" s="5">
        <f t="shared" si="84"/>
        <v>1.4770257236314972</v>
      </c>
      <c r="F1808" s="8">
        <v>366.41845999999998</v>
      </c>
      <c r="G1808" s="5">
        <f t="shared" si="85"/>
        <v>-0.3499314690640859</v>
      </c>
      <c r="H1808" s="8">
        <v>634.30682000000002</v>
      </c>
      <c r="I1808" s="8">
        <v>604.61557000000005</v>
      </c>
      <c r="J1808" s="5">
        <f t="shared" si="86"/>
        <v>-4.6808971721287729E-2</v>
      </c>
    </row>
    <row r="1809" spans="1:10" x14ac:dyDescent="0.25">
      <c r="A1809" s="7" t="s">
        <v>13</v>
      </c>
      <c r="B1809" s="7" t="s">
        <v>22</v>
      </c>
      <c r="C1809" s="8">
        <v>51.55086</v>
      </c>
      <c r="D1809" s="8">
        <v>4.34823</v>
      </c>
      <c r="E1809" s="5">
        <f t="shared" si="84"/>
        <v>-0.91565164965240153</v>
      </c>
      <c r="F1809" s="8">
        <v>289.73804999999999</v>
      </c>
      <c r="G1809" s="5">
        <f t="shared" si="85"/>
        <v>-0.98499254757875265</v>
      </c>
      <c r="H1809" s="8">
        <v>79.875609999999995</v>
      </c>
      <c r="I1809" s="8">
        <v>294.08627999999999</v>
      </c>
      <c r="J1809" s="5">
        <f t="shared" si="86"/>
        <v>2.6818032438187327</v>
      </c>
    </row>
    <row r="1810" spans="1:10" x14ac:dyDescent="0.25">
      <c r="A1810" s="7" t="s">
        <v>12</v>
      </c>
      <c r="B1810" s="7" t="s">
        <v>22</v>
      </c>
      <c r="C1810" s="8">
        <v>0</v>
      </c>
      <c r="D1810" s="8">
        <v>0.30053000000000002</v>
      </c>
      <c r="E1810" s="5" t="str">
        <f t="shared" si="84"/>
        <v/>
      </c>
      <c r="F1810" s="8">
        <v>199.07602</v>
      </c>
      <c r="G1810" s="5">
        <f t="shared" si="85"/>
        <v>-0.99849037568663468</v>
      </c>
      <c r="H1810" s="8">
        <v>0</v>
      </c>
      <c r="I1810" s="8">
        <v>199.37655000000001</v>
      </c>
      <c r="J1810" s="5" t="str">
        <f t="shared" si="86"/>
        <v/>
      </c>
    </row>
    <row r="1811" spans="1:10" x14ac:dyDescent="0.25">
      <c r="A1811" s="7" t="s">
        <v>11</v>
      </c>
      <c r="B1811" s="7" t="s">
        <v>22</v>
      </c>
      <c r="C1811" s="8">
        <v>9.7200000000000006</v>
      </c>
      <c r="D1811" s="8">
        <v>33.324530000000003</v>
      </c>
      <c r="E1811" s="5">
        <f t="shared" si="84"/>
        <v>2.4284495884773665</v>
      </c>
      <c r="F1811" s="8">
        <v>5.5662900000000004</v>
      </c>
      <c r="G1811" s="5">
        <f t="shared" si="85"/>
        <v>4.9868476130420802</v>
      </c>
      <c r="H1811" s="8">
        <v>28.475529999999999</v>
      </c>
      <c r="I1811" s="8">
        <v>38.890819999999998</v>
      </c>
      <c r="J1811" s="5">
        <f t="shared" si="86"/>
        <v>0.36576281459906101</v>
      </c>
    </row>
    <row r="1812" spans="1:10" x14ac:dyDescent="0.25">
      <c r="A1812" s="7" t="s">
        <v>23</v>
      </c>
      <c r="B1812" s="7" t="s">
        <v>22</v>
      </c>
      <c r="C1812" s="8">
        <v>76.157539999999997</v>
      </c>
      <c r="D1812" s="8">
        <v>80.232860000000002</v>
      </c>
      <c r="E1812" s="5">
        <f t="shared" si="84"/>
        <v>5.3511707442231105E-2</v>
      </c>
      <c r="F1812" s="8">
        <v>70.649190000000004</v>
      </c>
      <c r="G1812" s="5">
        <f t="shared" si="85"/>
        <v>0.13565151985465085</v>
      </c>
      <c r="H1812" s="8">
        <v>196.80261999999999</v>
      </c>
      <c r="I1812" s="8">
        <v>150.88204999999999</v>
      </c>
      <c r="J1812" s="5">
        <f t="shared" si="86"/>
        <v>-0.23333312330902911</v>
      </c>
    </row>
    <row r="1813" spans="1:10" x14ac:dyDescent="0.25">
      <c r="A1813" s="7" t="s">
        <v>10</v>
      </c>
      <c r="B1813" s="7" t="s">
        <v>22</v>
      </c>
      <c r="C1813" s="8">
        <v>0</v>
      </c>
      <c r="D1813" s="8">
        <v>9.04312</v>
      </c>
      <c r="E1813" s="5" t="str">
        <f t="shared" si="84"/>
        <v/>
      </c>
      <c r="F1813" s="8">
        <v>0</v>
      </c>
      <c r="G1813" s="5" t="str">
        <f t="shared" si="85"/>
        <v/>
      </c>
      <c r="H1813" s="8">
        <v>30.013459999999998</v>
      </c>
      <c r="I1813" s="8">
        <v>9.04312</v>
      </c>
      <c r="J1813" s="5">
        <f t="shared" si="86"/>
        <v>-0.69869785089756387</v>
      </c>
    </row>
    <row r="1814" spans="1:10" x14ac:dyDescent="0.25">
      <c r="A1814" s="7" t="s">
        <v>9</v>
      </c>
      <c r="B1814" s="7" t="s">
        <v>22</v>
      </c>
      <c r="C1814" s="8">
        <v>382.88135</v>
      </c>
      <c r="D1814" s="8">
        <v>280.41354000000001</v>
      </c>
      <c r="E1814" s="5">
        <f t="shared" si="84"/>
        <v>-0.26762288108313448</v>
      </c>
      <c r="F1814" s="8">
        <v>226.9829</v>
      </c>
      <c r="G1814" s="5">
        <f t="shared" si="85"/>
        <v>0.2353950011212298</v>
      </c>
      <c r="H1814" s="8">
        <v>683.01092000000006</v>
      </c>
      <c r="I1814" s="8">
        <v>507.39643999999998</v>
      </c>
      <c r="J1814" s="5">
        <f t="shared" si="86"/>
        <v>-0.25711811459764078</v>
      </c>
    </row>
    <row r="1815" spans="1:10" x14ac:dyDescent="0.25">
      <c r="A1815" s="7" t="s">
        <v>8</v>
      </c>
      <c r="B1815" s="7" t="s">
        <v>22</v>
      </c>
      <c r="C1815" s="8">
        <v>13.127280000000001</v>
      </c>
      <c r="D1815" s="8">
        <v>0</v>
      </c>
      <c r="E1815" s="5">
        <f t="shared" si="84"/>
        <v>-1</v>
      </c>
      <c r="F1815" s="8">
        <v>0</v>
      </c>
      <c r="G1815" s="5" t="str">
        <f t="shared" si="85"/>
        <v/>
      </c>
      <c r="H1815" s="8">
        <v>32.538910000000001</v>
      </c>
      <c r="I1815" s="8">
        <v>0</v>
      </c>
      <c r="J1815" s="5">
        <f t="shared" si="86"/>
        <v>-1</v>
      </c>
    </row>
    <row r="1816" spans="1:10" x14ac:dyDescent="0.25">
      <c r="A1816" s="7" t="s">
        <v>7</v>
      </c>
      <c r="B1816" s="7" t="s">
        <v>22</v>
      </c>
      <c r="C1816" s="8">
        <v>112.61078000000001</v>
      </c>
      <c r="D1816" s="8">
        <v>247.50880000000001</v>
      </c>
      <c r="E1816" s="5">
        <f t="shared" si="84"/>
        <v>1.1979139119718378</v>
      </c>
      <c r="F1816" s="8">
        <v>236.47328999999999</v>
      </c>
      <c r="G1816" s="5">
        <f t="shared" si="85"/>
        <v>4.6667046413571667E-2</v>
      </c>
      <c r="H1816" s="8">
        <v>358.90697999999998</v>
      </c>
      <c r="I1816" s="8">
        <v>483.98209000000003</v>
      </c>
      <c r="J1816" s="5">
        <f t="shared" si="86"/>
        <v>0.34848893158890371</v>
      </c>
    </row>
    <row r="1817" spans="1:10" x14ac:dyDescent="0.25">
      <c r="A1817" s="7" t="s">
        <v>6</v>
      </c>
      <c r="B1817" s="7" t="s">
        <v>22</v>
      </c>
      <c r="C1817" s="8">
        <v>238.53373999999999</v>
      </c>
      <c r="D1817" s="8">
        <v>0</v>
      </c>
      <c r="E1817" s="5">
        <f t="shared" si="84"/>
        <v>-1</v>
      </c>
      <c r="F1817" s="8">
        <v>479.62218999999999</v>
      </c>
      <c r="G1817" s="5">
        <f t="shared" si="85"/>
        <v>-1</v>
      </c>
      <c r="H1817" s="8">
        <v>688.87810999999999</v>
      </c>
      <c r="I1817" s="8">
        <v>479.62218999999999</v>
      </c>
      <c r="J1817" s="5">
        <f t="shared" si="86"/>
        <v>-0.30376334646487757</v>
      </c>
    </row>
    <row r="1818" spans="1:10" x14ac:dyDescent="0.25">
      <c r="A1818" s="7" t="s">
        <v>5</v>
      </c>
      <c r="B1818" s="7" t="s">
        <v>22</v>
      </c>
      <c r="C1818" s="8">
        <v>0</v>
      </c>
      <c r="D1818" s="8">
        <v>5.25</v>
      </c>
      <c r="E1818" s="5" t="str">
        <f t="shared" si="84"/>
        <v/>
      </c>
      <c r="F1818" s="8">
        <v>20.050799999999999</v>
      </c>
      <c r="G1818" s="5">
        <f t="shared" si="85"/>
        <v>-0.73816506074570587</v>
      </c>
      <c r="H1818" s="8">
        <v>0</v>
      </c>
      <c r="I1818" s="8">
        <v>25.300799999999999</v>
      </c>
      <c r="J1818" s="5" t="str">
        <f t="shared" si="86"/>
        <v/>
      </c>
    </row>
    <row r="1819" spans="1:10" x14ac:dyDescent="0.25">
      <c r="A1819" s="7" t="s">
        <v>4</v>
      </c>
      <c r="B1819" s="7" t="s">
        <v>22</v>
      </c>
      <c r="C1819" s="8">
        <v>0</v>
      </c>
      <c r="D1819" s="8">
        <v>0</v>
      </c>
      <c r="E1819" s="5" t="str">
        <f t="shared" si="84"/>
        <v/>
      </c>
      <c r="F1819" s="8">
        <v>0</v>
      </c>
      <c r="G1819" s="5" t="str">
        <f t="shared" si="85"/>
        <v/>
      </c>
      <c r="H1819" s="8">
        <v>12.62909</v>
      </c>
      <c r="I1819" s="8">
        <v>0</v>
      </c>
      <c r="J1819" s="5">
        <f t="shared" si="86"/>
        <v>-1</v>
      </c>
    </row>
    <row r="1820" spans="1:10" x14ac:dyDescent="0.25">
      <c r="A1820" s="7" t="s">
        <v>3</v>
      </c>
      <c r="B1820" s="7" t="s">
        <v>22</v>
      </c>
      <c r="C1820" s="8">
        <v>0</v>
      </c>
      <c r="D1820" s="8">
        <v>4.05</v>
      </c>
      <c r="E1820" s="5" t="str">
        <f t="shared" si="84"/>
        <v/>
      </c>
      <c r="F1820" s="8">
        <v>0</v>
      </c>
      <c r="G1820" s="5" t="str">
        <f t="shared" si="85"/>
        <v/>
      </c>
      <c r="H1820" s="8">
        <v>0</v>
      </c>
      <c r="I1820" s="8">
        <v>4.05</v>
      </c>
      <c r="J1820" s="5" t="str">
        <f t="shared" si="86"/>
        <v/>
      </c>
    </row>
    <row r="1821" spans="1:10" x14ac:dyDescent="0.25">
      <c r="A1821" s="7" t="s">
        <v>2</v>
      </c>
      <c r="B1821" s="7" t="s">
        <v>22</v>
      </c>
      <c r="C1821" s="8">
        <v>0.59563999999999995</v>
      </c>
      <c r="D1821" s="8">
        <v>0</v>
      </c>
      <c r="E1821" s="5">
        <f t="shared" si="84"/>
        <v>-1</v>
      </c>
      <c r="F1821" s="8">
        <v>0</v>
      </c>
      <c r="G1821" s="5" t="str">
        <f t="shared" si="85"/>
        <v/>
      </c>
      <c r="H1821" s="8">
        <v>0.90283999999999998</v>
      </c>
      <c r="I1821" s="8">
        <v>0</v>
      </c>
      <c r="J1821" s="5">
        <f t="shared" si="86"/>
        <v>-1</v>
      </c>
    </row>
    <row r="1822" spans="1:10" x14ac:dyDescent="0.25">
      <c r="A1822" s="7" t="s">
        <v>25</v>
      </c>
      <c r="B1822" s="7" t="s">
        <v>22</v>
      </c>
      <c r="C1822" s="8">
        <v>0</v>
      </c>
      <c r="D1822" s="8">
        <v>0</v>
      </c>
      <c r="E1822" s="5" t="str">
        <f t="shared" si="84"/>
        <v/>
      </c>
      <c r="F1822" s="8">
        <v>0</v>
      </c>
      <c r="G1822" s="5" t="str">
        <f t="shared" si="85"/>
        <v/>
      </c>
      <c r="H1822" s="8">
        <v>7.34</v>
      </c>
      <c r="I1822" s="8">
        <v>0</v>
      </c>
      <c r="J1822" s="5">
        <f t="shared" si="86"/>
        <v>-1</v>
      </c>
    </row>
    <row r="1823" spans="1:10" s="2" customFormat="1" ht="13" x14ac:dyDescent="0.3">
      <c r="A1823" s="2" t="s">
        <v>0</v>
      </c>
      <c r="B1823" s="2" t="s">
        <v>22</v>
      </c>
      <c r="C1823" s="4">
        <v>1001.24078</v>
      </c>
      <c r="D1823" s="4">
        <v>1146.6889100000001</v>
      </c>
      <c r="E1823" s="3">
        <f t="shared" si="84"/>
        <v>0.14526788451425254</v>
      </c>
      <c r="F1823" s="4">
        <v>2076.85446</v>
      </c>
      <c r="G1823" s="3">
        <f t="shared" si="85"/>
        <v>-0.44787228374202015</v>
      </c>
      <c r="H1823" s="4">
        <v>2971.5716400000001</v>
      </c>
      <c r="I1823" s="4">
        <v>3223.5433699999999</v>
      </c>
      <c r="J1823" s="3">
        <f t="shared" si="86"/>
        <v>8.4794095692742433E-2</v>
      </c>
    </row>
    <row r="1824" spans="1:10" x14ac:dyDescent="0.25">
      <c r="A1824" s="7" t="s">
        <v>21</v>
      </c>
      <c r="B1824" s="7" t="s">
        <v>1</v>
      </c>
      <c r="C1824" s="8">
        <v>21094.919040000001</v>
      </c>
      <c r="D1824" s="8">
        <v>26449.751899999999</v>
      </c>
      <c r="E1824" s="5">
        <f t="shared" si="84"/>
        <v>0.25384467462739302</v>
      </c>
      <c r="F1824" s="8">
        <v>19195.401279999998</v>
      </c>
      <c r="G1824" s="5">
        <f t="shared" si="85"/>
        <v>0.37792127990355828</v>
      </c>
      <c r="H1824" s="8">
        <v>39954.826639999999</v>
      </c>
      <c r="I1824" s="8">
        <v>45645.153180000001</v>
      </c>
      <c r="J1824" s="5">
        <f t="shared" si="86"/>
        <v>0.14241900212134184</v>
      </c>
    </row>
    <row r="1825" spans="1:10" x14ac:dyDescent="0.25">
      <c r="A1825" s="7" t="s">
        <v>20</v>
      </c>
      <c r="B1825" s="7" t="s">
        <v>1</v>
      </c>
      <c r="C1825" s="8">
        <v>3585.2028300000002</v>
      </c>
      <c r="D1825" s="8">
        <v>4016.63618</v>
      </c>
      <c r="E1825" s="5">
        <f t="shared" si="84"/>
        <v>0.12033722231553634</v>
      </c>
      <c r="F1825" s="8">
        <v>4190.1553899999999</v>
      </c>
      <c r="G1825" s="5">
        <f t="shared" si="85"/>
        <v>-4.1411163512959814E-2</v>
      </c>
      <c r="H1825" s="8">
        <v>8046.5357999999997</v>
      </c>
      <c r="I1825" s="8">
        <v>8206.7915699999994</v>
      </c>
      <c r="J1825" s="5">
        <f t="shared" si="86"/>
        <v>1.9916119679725952E-2</v>
      </c>
    </row>
    <row r="1826" spans="1:10" x14ac:dyDescent="0.25">
      <c r="A1826" s="7" t="s">
        <v>19</v>
      </c>
      <c r="B1826" s="7" t="s">
        <v>1</v>
      </c>
      <c r="C1826" s="8">
        <v>583.06952999999999</v>
      </c>
      <c r="D1826" s="8">
        <v>483.93016</v>
      </c>
      <c r="E1826" s="5">
        <f t="shared" si="84"/>
        <v>-0.17003009915472689</v>
      </c>
      <c r="F1826" s="8">
        <v>535.02890000000002</v>
      </c>
      <c r="G1826" s="5">
        <f t="shared" si="85"/>
        <v>-9.5506504414995197E-2</v>
      </c>
      <c r="H1826" s="8">
        <v>1348.8750600000001</v>
      </c>
      <c r="I1826" s="8">
        <v>1018.95906</v>
      </c>
      <c r="J1826" s="5">
        <f t="shared" si="86"/>
        <v>-0.24458603304593685</v>
      </c>
    </row>
    <row r="1827" spans="1:10" x14ac:dyDescent="0.25">
      <c r="A1827" s="7" t="s">
        <v>18</v>
      </c>
      <c r="B1827" s="7" t="s">
        <v>1</v>
      </c>
      <c r="C1827" s="8">
        <v>4.9729000000000001</v>
      </c>
      <c r="D1827" s="8">
        <v>2.0000000000000002E-5</v>
      </c>
      <c r="E1827" s="5">
        <f t="shared" si="84"/>
        <v>-0.99999597820185404</v>
      </c>
      <c r="F1827" s="8">
        <v>0</v>
      </c>
      <c r="G1827" s="5" t="str">
        <f t="shared" si="85"/>
        <v/>
      </c>
      <c r="H1827" s="8">
        <v>4.9729000000000001</v>
      </c>
      <c r="I1827" s="8">
        <v>2.0000000000000002E-5</v>
      </c>
      <c r="J1827" s="5">
        <f t="shared" si="86"/>
        <v>-0.99999597820185404</v>
      </c>
    </row>
    <row r="1828" spans="1:10" x14ac:dyDescent="0.25">
      <c r="A1828" s="7" t="s">
        <v>17</v>
      </c>
      <c r="B1828" s="7" t="s">
        <v>1</v>
      </c>
      <c r="C1828" s="8">
        <v>72.905109999999993</v>
      </c>
      <c r="D1828" s="8">
        <v>41.507210000000001</v>
      </c>
      <c r="E1828" s="5">
        <f t="shared" si="84"/>
        <v>-0.43066802861966735</v>
      </c>
      <c r="F1828" s="8">
        <v>31.43815</v>
      </c>
      <c r="G1828" s="5">
        <f t="shared" si="85"/>
        <v>0.32028156873098457</v>
      </c>
      <c r="H1828" s="8">
        <v>231.87934999999999</v>
      </c>
      <c r="I1828" s="8">
        <v>72.945359999999994</v>
      </c>
      <c r="J1828" s="5">
        <f t="shared" si="86"/>
        <v>-0.68541674797691132</v>
      </c>
    </row>
    <row r="1829" spans="1:10" x14ac:dyDescent="0.25">
      <c r="A1829" s="7" t="s">
        <v>16</v>
      </c>
      <c r="B1829" s="7" t="s">
        <v>1</v>
      </c>
      <c r="C1829" s="8">
        <v>0</v>
      </c>
      <c r="D1829" s="8">
        <v>0</v>
      </c>
      <c r="E1829" s="5" t="str">
        <f t="shared" si="84"/>
        <v/>
      </c>
      <c r="F1829" s="8">
        <v>0</v>
      </c>
      <c r="G1829" s="5" t="str">
        <f t="shared" si="85"/>
        <v/>
      </c>
      <c r="H1829" s="8">
        <v>0</v>
      </c>
      <c r="I1829" s="8">
        <v>0</v>
      </c>
      <c r="J1829" s="5" t="str">
        <f t="shared" si="86"/>
        <v/>
      </c>
    </row>
    <row r="1830" spans="1:10" x14ac:dyDescent="0.25">
      <c r="A1830" s="7" t="s">
        <v>27</v>
      </c>
      <c r="B1830" s="7" t="s">
        <v>1</v>
      </c>
      <c r="C1830" s="8">
        <v>0</v>
      </c>
      <c r="D1830" s="8">
        <v>0</v>
      </c>
      <c r="E1830" s="5" t="str">
        <f t="shared" si="84"/>
        <v/>
      </c>
      <c r="F1830" s="8">
        <v>0</v>
      </c>
      <c r="G1830" s="5" t="str">
        <f t="shared" si="85"/>
        <v/>
      </c>
      <c r="H1830" s="8">
        <v>0</v>
      </c>
      <c r="I1830" s="8">
        <v>0</v>
      </c>
      <c r="J1830" s="5" t="str">
        <f t="shared" si="86"/>
        <v/>
      </c>
    </row>
    <row r="1831" spans="1:10" x14ac:dyDescent="0.25">
      <c r="A1831" s="7" t="s">
        <v>15</v>
      </c>
      <c r="B1831" s="7" t="s">
        <v>1</v>
      </c>
      <c r="C1831" s="8">
        <v>4.7480000000000001E-2</v>
      </c>
      <c r="D1831" s="8">
        <v>6.028E-2</v>
      </c>
      <c r="E1831" s="5">
        <f t="shared" si="84"/>
        <v>0.26958719460825598</v>
      </c>
      <c r="F1831" s="8">
        <v>0</v>
      </c>
      <c r="G1831" s="5" t="str">
        <f t="shared" si="85"/>
        <v/>
      </c>
      <c r="H1831" s="8">
        <v>4.7480000000000001E-2</v>
      </c>
      <c r="I1831" s="8">
        <v>6.028E-2</v>
      </c>
      <c r="J1831" s="5">
        <f t="shared" si="86"/>
        <v>0.26958719460825598</v>
      </c>
    </row>
    <row r="1832" spans="1:10" x14ac:dyDescent="0.25">
      <c r="A1832" s="7" t="s">
        <v>14</v>
      </c>
      <c r="B1832" s="7" t="s">
        <v>1</v>
      </c>
      <c r="C1832" s="8">
        <v>385.10480000000001</v>
      </c>
      <c r="D1832" s="8">
        <v>29.68036</v>
      </c>
      <c r="E1832" s="5">
        <f t="shared" si="84"/>
        <v>-0.92292913513412456</v>
      </c>
      <c r="F1832" s="8">
        <v>279.39127000000002</v>
      </c>
      <c r="G1832" s="5">
        <f t="shared" si="85"/>
        <v>-0.89376776160543603</v>
      </c>
      <c r="H1832" s="8">
        <v>743.99329999999998</v>
      </c>
      <c r="I1832" s="8">
        <v>309.07163000000003</v>
      </c>
      <c r="J1832" s="5">
        <f t="shared" si="86"/>
        <v>-0.58457740143627634</v>
      </c>
    </row>
    <row r="1833" spans="1:10" x14ac:dyDescent="0.25">
      <c r="A1833" s="7" t="s">
        <v>13</v>
      </c>
      <c r="B1833" s="7" t="s">
        <v>1</v>
      </c>
      <c r="C1833" s="8">
        <v>0</v>
      </c>
      <c r="D1833" s="8">
        <v>10.215249999999999</v>
      </c>
      <c r="E1833" s="5" t="str">
        <f t="shared" si="84"/>
        <v/>
      </c>
      <c r="F1833" s="8">
        <v>27.511199999999999</v>
      </c>
      <c r="G1833" s="5">
        <f t="shared" si="85"/>
        <v>-0.62868758905463951</v>
      </c>
      <c r="H1833" s="8">
        <v>0</v>
      </c>
      <c r="I1833" s="8">
        <v>37.72645</v>
      </c>
      <c r="J1833" s="5" t="str">
        <f t="shared" si="86"/>
        <v/>
      </c>
    </row>
    <row r="1834" spans="1:10" x14ac:dyDescent="0.25">
      <c r="A1834" s="7" t="s">
        <v>12</v>
      </c>
      <c r="B1834" s="7" t="s">
        <v>1</v>
      </c>
      <c r="C1834" s="8">
        <v>753.99364000000003</v>
      </c>
      <c r="D1834" s="8">
        <v>715.13337000000001</v>
      </c>
      <c r="E1834" s="5">
        <f t="shared" si="84"/>
        <v>-5.1539254362941378E-2</v>
      </c>
      <c r="F1834" s="8">
        <v>800.26892999999995</v>
      </c>
      <c r="G1834" s="5">
        <f t="shared" si="85"/>
        <v>-0.10638368779355201</v>
      </c>
      <c r="H1834" s="8">
        <v>1173.51514</v>
      </c>
      <c r="I1834" s="8">
        <v>1515.4023</v>
      </c>
      <c r="J1834" s="5">
        <f t="shared" si="86"/>
        <v>0.29133596009677376</v>
      </c>
    </row>
    <row r="1835" spans="1:10" x14ac:dyDescent="0.25">
      <c r="A1835" s="7" t="s">
        <v>11</v>
      </c>
      <c r="B1835" s="7" t="s">
        <v>1</v>
      </c>
      <c r="C1835" s="8">
        <v>1455.39527</v>
      </c>
      <c r="D1835" s="8">
        <v>3603.7384499999998</v>
      </c>
      <c r="E1835" s="5">
        <f t="shared" si="84"/>
        <v>1.4761235138547617</v>
      </c>
      <c r="F1835" s="8">
        <v>2791.1512299999999</v>
      </c>
      <c r="G1835" s="5">
        <f t="shared" si="85"/>
        <v>0.29112977156741149</v>
      </c>
      <c r="H1835" s="8">
        <v>7089.0777399999997</v>
      </c>
      <c r="I1835" s="8">
        <v>6394.8896800000002</v>
      </c>
      <c r="J1835" s="5">
        <f t="shared" si="86"/>
        <v>-9.7923606632644877E-2</v>
      </c>
    </row>
    <row r="1836" spans="1:10" x14ac:dyDescent="0.25">
      <c r="A1836" s="7" t="s">
        <v>10</v>
      </c>
      <c r="B1836" s="7" t="s">
        <v>1</v>
      </c>
      <c r="C1836" s="8">
        <v>31.865539999999999</v>
      </c>
      <c r="D1836" s="8">
        <v>35.663400000000003</v>
      </c>
      <c r="E1836" s="5">
        <f t="shared" si="84"/>
        <v>0.11918392093779051</v>
      </c>
      <c r="F1836" s="8">
        <v>34.801110000000001</v>
      </c>
      <c r="G1836" s="5">
        <f t="shared" si="85"/>
        <v>2.4777657954013543E-2</v>
      </c>
      <c r="H1836" s="8">
        <v>332.21762000000001</v>
      </c>
      <c r="I1836" s="8">
        <v>70.464510000000004</v>
      </c>
      <c r="J1836" s="5">
        <f t="shared" si="86"/>
        <v>-0.78789652999139537</v>
      </c>
    </row>
    <row r="1837" spans="1:10" x14ac:dyDescent="0.25">
      <c r="A1837" s="7" t="s">
        <v>9</v>
      </c>
      <c r="B1837" s="7" t="s">
        <v>1</v>
      </c>
      <c r="C1837" s="8">
        <v>1150.1327200000001</v>
      </c>
      <c r="D1837" s="8">
        <v>2224.6552799999999</v>
      </c>
      <c r="E1837" s="5">
        <f t="shared" si="84"/>
        <v>0.93425962179390898</v>
      </c>
      <c r="F1837" s="8">
        <v>3577.8455399999998</v>
      </c>
      <c r="G1837" s="5">
        <f t="shared" si="85"/>
        <v>-0.37821371685039262</v>
      </c>
      <c r="H1837" s="8">
        <v>3750.8932100000002</v>
      </c>
      <c r="I1837" s="8">
        <v>5802.5008200000002</v>
      </c>
      <c r="J1837" s="5">
        <f t="shared" si="86"/>
        <v>0.54696508141856692</v>
      </c>
    </row>
    <row r="1838" spans="1:10" x14ac:dyDescent="0.25">
      <c r="A1838" s="7" t="s">
        <v>7</v>
      </c>
      <c r="B1838" s="7" t="s">
        <v>1</v>
      </c>
      <c r="C1838" s="8">
        <v>1351.4033199999999</v>
      </c>
      <c r="D1838" s="8">
        <v>1123.1522399999999</v>
      </c>
      <c r="E1838" s="5">
        <f t="shared" si="84"/>
        <v>-0.16889930387325081</v>
      </c>
      <c r="F1838" s="8">
        <v>836.22060999999997</v>
      </c>
      <c r="G1838" s="5">
        <f t="shared" si="85"/>
        <v>0.34312910560766974</v>
      </c>
      <c r="H1838" s="8">
        <v>2752.2919200000001</v>
      </c>
      <c r="I1838" s="8">
        <v>1959.37285</v>
      </c>
      <c r="J1838" s="5">
        <f t="shared" si="86"/>
        <v>-0.2880941023145539</v>
      </c>
    </row>
    <row r="1839" spans="1:10" x14ac:dyDescent="0.25">
      <c r="A1839" s="7" t="s">
        <v>6</v>
      </c>
      <c r="B1839" s="7" t="s">
        <v>1</v>
      </c>
      <c r="C1839" s="8">
        <v>0</v>
      </c>
      <c r="D1839" s="8">
        <v>0</v>
      </c>
      <c r="E1839" s="5" t="str">
        <f t="shared" si="84"/>
        <v/>
      </c>
      <c r="F1839" s="8">
        <v>0</v>
      </c>
      <c r="G1839" s="5" t="str">
        <f t="shared" si="85"/>
        <v/>
      </c>
      <c r="H1839" s="8">
        <v>0</v>
      </c>
      <c r="I1839" s="8">
        <v>0</v>
      </c>
      <c r="J1839" s="5" t="str">
        <f t="shared" si="86"/>
        <v/>
      </c>
    </row>
    <row r="1840" spans="1:10" x14ac:dyDescent="0.25">
      <c r="A1840" s="7" t="s">
        <v>5</v>
      </c>
      <c r="B1840" s="7" t="s">
        <v>1</v>
      </c>
      <c r="C1840" s="8">
        <v>440.08629999999999</v>
      </c>
      <c r="D1840" s="8">
        <v>514.21505000000002</v>
      </c>
      <c r="E1840" s="5">
        <f t="shared" si="84"/>
        <v>0.16844139433561112</v>
      </c>
      <c r="F1840" s="8">
        <v>23.763580000000001</v>
      </c>
      <c r="G1840" s="5">
        <f t="shared" si="85"/>
        <v>20.638787169273318</v>
      </c>
      <c r="H1840" s="8">
        <v>636.54026999999996</v>
      </c>
      <c r="I1840" s="8">
        <v>537.97862999999995</v>
      </c>
      <c r="J1840" s="5">
        <f t="shared" si="86"/>
        <v>-0.15483959875782882</v>
      </c>
    </row>
    <row r="1841" spans="1:10" x14ac:dyDescent="0.25">
      <c r="A1841" s="7" t="s">
        <v>4</v>
      </c>
      <c r="B1841" s="7" t="s">
        <v>1</v>
      </c>
      <c r="C1841" s="8">
        <v>81.428579999999997</v>
      </c>
      <c r="D1841" s="8">
        <v>462.17468000000002</v>
      </c>
      <c r="E1841" s="5">
        <f t="shared" si="84"/>
        <v>4.6758288060531088</v>
      </c>
      <c r="F1841" s="8">
        <v>842.16254000000004</v>
      </c>
      <c r="G1841" s="5">
        <f t="shared" si="85"/>
        <v>-0.45120489448509549</v>
      </c>
      <c r="H1841" s="8">
        <v>757.81578999999999</v>
      </c>
      <c r="I1841" s="8">
        <v>1304.3372199999999</v>
      </c>
      <c r="J1841" s="5">
        <f t="shared" si="86"/>
        <v>0.7211797869769907</v>
      </c>
    </row>
    <row r="1842" spans="1:10" x14ac:dyDescent="0.25">
      <c r="A1842" s="7" t="s">
        <v>3</v>
      </c>
      <c r="B1842" s="7" t="s">
        <v>1</v>
      </c>
      <c r="C1842" s="8">
        <v>22.900739999999999</v>
      </c>
      <c r="D1842" s="8">
        <v>1.0300000000000001E-3</v>
      </c>
      <c r="E1842" s="5">
        <f t="shared" si="84"/>
        <v>-0.99995502328745711</v>
      </c>
      <c r="F1842" s="8">
        <v>29.931650000000001</v>
      </c>
      <c r="G1842" s="5">
        <f t="shared" si="85"/>
        <v>-0.99996558826526438</v>
      </c>
      <c r="H1842" s="8">
        <v>22.900739999999999</v>
      </c>
      <c r="I1842" s="8">
        <v>29.932680000000001</v>
      </c>
      <c r="J1842" s="5">
        <f t="shared" si="86"/>
        <v>0.30706169320292709</v>
      </c>
    </row>
    <row r="1843" spans="1:10" s="2" customFormat="1" ht="13" x14ac:dyDescent="0.3">
      <c r="A1843" s="2" t="s">
        <v>0</v>
      </c>
      <c r="B1843" s="2" t="s">
        <v>1</v>
      </c>
      <c r="C1843" s="4">
        <v>31055.15984</v>
      </c>
      <c r="D1843" s="4">
        <v>39710.514860000003</v>
      </c>
      <c r="E1843" s="3">
        <f t="shared" si="84"/>
        <v>0.2787090797340428</v>
      </c>
      <c r="F1843" s="4">
        <v>33197.769079999998</v>
      </c>
      <c r="G1843" s="3">
        <f t="shared" si="85"/>
        <v>0.19618022416824421</v>
      </c>
      <c r="H1843" s="4">
        <v>66893.884619999997</v>
      </c>
      <c r="I1843" s="4">
        <v>72908.283939999994</v>
      </c>
      <c r="J1843" s="3">
        <f t="shared" si="86"/>
        <v>8.9909553827911548E-2</v>
      </c>
    </row>
    <row r="1844" spans="1:10" s="2" customFormat="1" ht="13" x14ac:dyDescent="0.3">
      <c r="A1844" s="2" t="s">
        <v>0</v>
      </c>
      <c r="C1844" s="4">
        <v>16397890.277070001</v>
      </c>
      <c r="D1844" s="4">
        <v>18486609.553860001</v>
      </c>
      <c r="E1844" s="3">
        <f t="shared" si="84"/>
        <v>0.12737731753887638</v>
      </c>
      <c r="F1844" s="4">
        <v>17187046.660939999</v>
      </c>
      <c r="G1844" s="3">
        <f t="shared" si="85"/>
        <v>7.5612926325116847E-2</v>
      </c>
      <c r="H1844" s="4">
        <v>33306458.916960001</v>
      </c>
      <c r="I1844" s="4">
        <v>35673656.2148</v>
      </c>
      <c r="J1844" s="3">
        <f t="shared" si="86"/>
        <v>7.1073220474801024E-2</v>
      </c>
    </row>
  </sheetData>
  <autoFilter ref="A4:M1905"/>
  <mergeCells count="4">
    <mergeCell ref="C3:E3"/>
    <mergeCell ref="A1:J1"/>
    <mergeCell ref="F3:G3"/>
    <mergeCell ref="H3:J3"/>
  </mergeCells>
  <conditionalFormatting sqref="E5:E1844 G5:G1844 J5:J18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2024-03-02T06:16:18Z</dcterms:modified>
</cp:coreProperties>
</file>