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grikoksal\Google Drive\TIM\EKO\Ihracat\2024\202403 - Mart\dağıtım\tam\"/>
    </mc:Choice>
  </mc:AlternateContent>
  <xr:revisionPtr revIDLastSave="0" documentId="13_ncr:1_{8A14531B-1333-4213-A4D6-7349BA51D628}" xr6:coauthVersionLast="36" xr6:coauthVersionMax="36" xr10:uidLastSave="{00000000-0000-0000-0000-000000000000}"/>
  <bookViews>
    <workbookView xWindow="0" yWindow="0" windowWidth="23040" windowHeight="9060" xr2:uid="{7E564F71-73DA-4EEC-99AC-E7D18F2FA431}"/>
  </bookViews>
  <sheets>
    <sheet name="Sheet4" sheetId="1" r:id="rId1"/>
  </sheets>
  <definedNames>
    <definedName name="_xlnm._FilterDatabase" localSheetId="0" hidden="1">Sheet4!$B$3:$O$3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<sst xmlns="http://schemas.openxmlformats.org/spreadsheetml/2006/main" count="444" uniqueCount="226">
  <si>
    <t xml:space="preserve"> Zeytin ve Zeytinyağı </t>
  </si>
  <si>
    <t>ZEYTİN ZEYTİNYAĞI VE TÜREVLERİ ZEYTİN KÜSPESİ-PRİNA</t>
  </si>
  <si>
    <t>ZEYTİN ZEYTİNYAĞI VE TÜREVLERİ ZEYTİN</t>
  </si>
  <si>
    <t>ZEYTİN ZEYTİNYAĞI VE TÜREVLERİ PRİNA YAĞI</t>
  </si>
  <si>
    <t>YAŞMEYVE SEBZE ÜRÜNLERİ. TURUNÇGİLLER. ÇAY YAŞ SEBZE</t>
  </si>
  <si>
    <t xml:space="preserve"> Yaş Meyve ve Sebze  </t>
  </si>
  <si>
    <t>YAŞMEYVE SEBZE ÜRÜNLERİ. TURUNÇGİLLER. ÇAY YAŞ MEYVE</t>
  </si>
  <si>
    <t>YAŞMEYVE SEBZE ÜRÜNLERİ. TURUNÇGİLLER. ÇAY TURUNÇGİLLER</t>
  </si>
  <si>
    <t>YAŞMEYVE SEBZE ÜRÜNLERİ. TURUNÇGİLLER. ÇAY ÇAY</t>
  </si>
  <si>
    <t>YAŞMEYVE SEBZE ÜRÜNLERİ. TURUNÇGİLLER. ÇAY</t>
  </si>
  <si>
    <t>TÜTÜN VE TÜTÜN MAMULLERİ YAPRAK TÜTÜN VE TÜTÜN DÖKÜNTÜLERİ</t>
  </si>
  <si>
    <t xml:space="preserve"> Tütün </t>
  </si>
  <si>
    <t>TÜTÜN VE TÜTÜN MAMULLERİ SİGARALAR.PUROLAR</t>
  </si>
  <si>
    <t>TÜTÜN VE TÜTÜN MAMULLERİ HARMONİZE EDİLMİŞ TÜTÜN VE TÜTÜN YERİNE GEÇEN MADDELER</t>
  </si>
  <si>
    <t xml:space="preserve"> Tekstil ve Hammaddeleri</t>
  </si>
  <si>
    <t>TEKSTİL KUMAŞLAR</t>
  </si>
  <si>
    <t>TEKSTİL İPLİKLER</t>
  </si>
  <si>
    <t>TEKSTİL ELYAF</t>
  </si>
  <si>
    <t>İPLİKLER DİĞER İPLİKLER</t>
  </si>
  <si>
    <t>SÜS BİTKİLERİ YOSUN VE AĞAÇ DALLARI</t>
  </si>
  <si>
    <t>SÜS BİTKİLERİ KESME ÇİÇEKLER</t>
  </si>
  <si>
    <t>SÜS BİTKİLERİ CANLI BİTKİLER</t>
  </si>
  <si>
    <t>CANLI HAYVAN.HAYVANSAL ÜRÜN.. SÜT VE SU ÜRÜN. SÜT VE SÜT ÜRÜNLERİ</t>
  </si>
  <si>
    <t xml:space="preserve"> Su Ürünleri ve Hayvansal Mamuller</t>
  </si>
  <si>
    <t>CANLI HAYVAN.HAYVANSAL ÜRÜN.. SÜT VE SU ÜRÜN. HAYVANSAL YAĞLAR</t>
  </si>
  <si>
    <t>CANLI HAYVAN.HAYVANSAL ÜRÜN.. SÜT VE SU ÜRÜN. HAYVANSAL ÜRÜNLER</t>
  </si>
  <si>
    <t>CANLI HAYVAN.HAYVANSAL ÜRÜN.. SÜT VE SU ÜRÜN. HAYVANSAL MENŞEİLİ DİĞER ÜRÜNLER</t>
  </si>
  <si>
    <t>CANLI HAYVAN.HAYVANSAL ÜRÜN.. SÜT VE SU ÜRÜN. CANLI HAYVANLAR</t>
  </si>
  <si>
    <t>CANLI HAYVAN.HAYVANSAL ÜRÜN.. SÜT VE SU ÜRÜN. BALIKLAR VE SU ÜRÜNLERİ</t>
  </si>
  <si>
    <t xml:space="preserve"> Otomotiv Endüstrisi</t>
  </si>
  <si>
    <t>OTOMOTİV SANAYİ OTOMOTİV YAN SANAYİİ</t>
  </si>
  <si>
    <t>OTOMOTİV SANAYİ OTOMOTİV ANA SANAYİİ</t>
  </si>
  <si>
    <t>OTOMOTİV SANAYİ MİNERAL YAKITLAR.MİNERAL YAĞLAR VE ÜRÜNL</t>
  </si>
  <si>
    <t>OTOMOTİV SANAYİ DİĞER TAŞIT ARAÇLARI</t>
  </si>
  <si>
    <t xml:space="preserve"> Mücevher</t>
  </si>
  <si>
    <t>DEĞERLİ MADEN VE MÜCEVHERAT TAKLİT MÜCEVHERCİ EŞYASI</t>
  </si>
  <si>
    <t>DEĞERLİ MADEN VE MÜCEVHERAT TABİİ VEYA KÜLTÜR İNCİLERİ. KIYMETLİ VE YARI KIYMETLİ TAŞLAR VE BUNLARDAN MAMÜL</t>
  </si>
  <si>
    <t>DEĞERLİ MADEN VE MÜCEVHERAT SAATLER.AKSAM VE PARÇALAR (KIYMETLİ METALLERDEN VEYA KIY.MET.İLE KAPLANMIŞ)</t>
  </si>
  <si>
    <t>DEĞERLİ MADEN VE MÜCEVHERAT KIYMETLİ METALLERİN VEYA KIYMETLİ METAL. İLE KAPLAMA METALLERİN DÖKÜNTÜ.ARTIKLARI</t>
  </si>
  <si>
    <t>DEĞERLİ MADEN VE MÜCEVHERAT KIYMETLİ METALLERDEN MAMÜL DİĞER EŞYA</t>
  </si>
  <si>
    <t>DEĞERLİ MADEN VE MÜCEVHERAT İŞLENMEMİŞ VEYA YARI İŞLENMİŞ GÜMÜŞ</t>
  </si>
  <si>
    <t>DEĞERLİ MADEN VE MÜCEVHERAT İŞLENMEMİŞ VEYA YARI İŞLENMİŞ DİĞER KIYMETLİ METALLER</t>
  </si>
  <si>
    <t>DEĞERLİ MADEN VE MÜCEVHERAT İŞLENMEMİŞ VEYA YARI İŞLENMİŞ ALTIN</t>
  </si>
  <si>
    <t>DEĞERLİ MADEN VE MÜCEVHERAT GÜMÜŞTEN MAMÜL MÜCEVHERCİ VE KUYUMCU EŞYASI</t>
  </si>
  <si>
    <t>DEĞERLİ MADEN VE MÜCEVHERAT ALTINDAN MAMÜL MÜCEVHERCİ VE KUYUMCU EŞYASI</t>
  </si>
  <si>
    <t>TOPRAK SANAYİ ÜRÜNLERİ MOBİLYALAR(ÇİMENTO)</t>
  </si>
  <si>
    <t>AĞAÇ VE ORMAN ÜRÜNLERİ SANAT ESERLERİ KOLLEKSİYON EŞYASI. ANTİKA</t>
  </si>
  <si>
    <t>AĞAÇ VE ORMAN ÜRÜNLERİ ÖRGÜ VE DOKUMACILIKTA KULANILAN BİTKİ. SAP.KÖK VE MEYVELER</t>
  </si>
  <si>
    <t>AĞAÇ VE ORMAN ÜRÜNLERİ ORMAN BİTKİLERİ. ÇAYLARI</t>
  </si>
  <si>
    <t>AĞAÇ VE ORMAN ÜRÜNLERİ MÜZİK ALETLERİ</t>
  </si>
  <si>
    <t>AĞAÇ VE ORMAN ÜRÜNLERİ MOBİLYALAR (AĞAÇ ORMAN ÜRÜNLERİ)</t>
  </si>
  <si>
    <t>AĞAÇ VE ORMAN ÜRÜNLERİ MANTAR VE MANTARDAN EŞYA</t>
  </si>
  <si>
    <t>AĞAÇ VE ORMAN ÜRÜNLERİ KEKİK.DEFNE YAPRAKLARI</t>
  </si>
  <si>
    <t>AĞAÇ VE ORMAN ÜRÜNLERİ KAĞIT VE KARTON</t>
  </si>
  <si>
    <t>AĞAÇ VE ORMAN ÜRÜNLERİ İLAÇ SANAYİ VE KİMYA END. KULLANILAN BİTKİ .TOHUM. REÇİNE.ÖZSU VE HÜLASALAR</t>
  </si>
  <si>
    <t>AĞAÇ VE ORMAN ÜRÜNLERİ HASIR.SAZ.VE BENZERİ ÖRÜLEBİLEN MADDELERDEN MAMULLER</t>
  </si>
  <si>
    <t>AĞAÇ VE ORMAN ÜRÜNLERİ DİĞER İŞLENMİŞ GIDA VE İÇKİ ARTIKLARI. KÜSPE VE TORTULARI</t>
  </si>
  <si>
    <t>AĞAÇ VE ORMAN ÜRÜNLERİ DİĞER BİTKİ VE BİTKİ KISIMLARI</t>
  </si>
  <si>
    <t>AĞAÇ VE ORMAN ÜRÜNLERİ DİĞER AHŞAP ÜRÜNLER</t>
  </si>
  <si>
    <t>AĞAÇ VE ORMAN ÜRÜNLERİ AĞAÇ VE AĞAÇ MAMÜLLERİ</t>
  </si>
  <si>
    <t>AĞAÇ VE ORMAN ÜRÜNLERİ</t>
  </si>
  <si>
    <t xml:space="preserve"> Meyve Sebze Mamulleri </t>
  </si>
  <si>
    <t>MEYVE SEBZE MAMULLERİ MEYVE VE SEBZE SULARI</t>
  </si>
  <si>
    <t>MEYVE SEBZE MAMULLERİ MEYVE SEBZE KONSERVELERİ</t>
  </si>
  <si>
    <t>MEYVE SEBZE MAMULLERİ MEŞRUBAT VE ALKOLLÜ İÇKİLER</t>
  </si>
  <si>
    <t>MEYVE SEBZE MAMULLERİ DONDURULMUŞ. KURUTULMUŞ. GEÇİCİ KONSERVE EDİLMİŞ MEYVE VE SEBZELER</t>
  </si>
  <si>
    <t xml:space="preserve"> Makine ve Aksamları</t>
  </si>
  <si>
    <t>MAKİNE VE AKSAMLARI SEKTÖRÜ YÜK KALDIRMA. TAŞIMA VE İSTİFLEMEYE MAHSUS MAK. AKS. VE PAR.</t>
  </si>
  <si>
    <t>MAKİNE VE AKSAMLARI SEKTÖRÜ VANALAR</t>
  </si>
  <si>
    <t>MAKİNE VE AKSAMLARI SEKTÖRÜ TÜRBİNLER VE TURBOJETLERİN AKSAM VE PARÇALARI</t>
  </si>
  <si>
    <t>MAKİNE VE AKSAMLARI SEKTÖRÜ TEKSTİL VE KONFEKSİYON MAKİNELERİ AKS. VE PAR.</t>
  </si>
  <si>
    <t>MAKİNE VE AKSAMLARI SEKTÖRÜ TARIM VE ORMANCILIKTA KULLANILAN MAK. AKSAM VE PARÇALARI</t>
  </si>
  <si>
    <t>MAKİNE VE AKSAMLARI SEKTÖRÜ TAKIM TEZGAHLARI</t>
  </si>
  <si>
    <t>MAKİNE VE AKSAMLARI SEKTÖRÜ RULMANLAR</t>
  </si>
  <si>
    <t>MAKİNE VE AKSAMLARI SEKTÖRÜ REAKTÖRLER VE KAZANLAR</t>
  </si>
  <si>
    <t>MAKİNE VE AKSAMLARI SEKTÖRÜ POMPALAR VE KOMPRESÖRLER</t>
  </si>
  <si>
    <t>MAKİNE VE AKSAMLARI SEKTÖRÜ MOTORLAR. AKSAM VE PARÇALARI</t>
  </si>
  <si>
    <t>MAKİNE VE AKSAMLARI SEKTÖRÜ KAUÇUK. PLASTİK. LASTİK İŞLEME VE İMALATINA AİT MAKİNELER</t>
  </si>
  <si>
    <t>MAKİNE VE AKSAMLARI SEKTÖRÜ KAĞIT İMALİNE VE MATBAACILIĞA MAHSUS MAKİNELER</t>
  </si>
  <si>
    <t>MAKİNE VE AKSAMLARI SEKTÖRÜ İNŞAAT VE MADENCİLİKTE KULLANILAN MAKİNELER AKS. VE PAR.</t>
  </si>
  <si>
    <t>MAKİNE VE AKSAMLARI SEKTÖRÜ HADDE VE DÖKÜM MAKİNELERİ. KALIPLAR. AKS. VE PARÇALARI</t>
  </si>
  <si>
    <t>MAKİNE VE AKSAMLARI SEKTÖRÜ GIDA SANAYİİ MAKİNELERİ. AKS. VE PARÇ.</t>
  </si>
  <si>
    <t>MAKİNE VE AKSAMLARI SEKTÖRÜ ENDÜSTRİYEL KURUTMA. YIKAMA VE ÜTÜLEME MAKİNELERİ AKS. PAR.</t>
  </si>
  <si>
    <t>MAKİNE VE AKSAMLARI SEKTÖRÜ ENDÜSTRİYEL ISITICILAR VE FIRINLAR</t>
  </si>
  <si>
    <t>MAKİNE VE AKSAMLARI SEKTÖRÜ DİĞER MAKİNELER . AKSAM VE PARÇALAR</t>
  </si>
  <si>
    <t>MAKİNE VE AKSAMLARI SEKTÖRÜ DERİ İŞLEME VE İMALAT MAKİNELER AKS. VE PAR.</t>
  </si>
  <si>
    <t>MAKİNE VE AKSAMLARI SEKTÖRÜ BÜRO MAKİNELERİ</t>
  </si>
  <si>
    <t>ISITMA SİSTEM VE ELEMANLARI</t>
  </si>
  <si>
    <t xml:space="preserve">AMBALAJ MAKİNELERİ </t>
  </si>
  <si>
    <t>MADENCİLİK ÜRÜNLERİ YONTULMAYA VE İNŞAATA ELVERİŞLİ MERMER. TRAVERTEN. ONİKS. GRANİT VE DİĞER DOĞAL</t>
  </si>
  <si>
    <t xml:space="preserve"> Madencilik Ürünleri</t>
  </si>
  <si>
    <t>MADENCİLİK ÜRÜNLERİ MİNERAL YAKITLAR</t>
  </si>
  <si>
    <t>MADENCİLİK ÜRÜNLERİ MİNERAL MADDELER</t>
  </si>
  <si>
    <t>MADENCİLİK ÜRÜNLERİ METAL CEVHERLERİ</t>
  </si>
  <si>
    <t>MADENCİLİK ÜRÜNLERİ MADEN DIŞI ÜRÜNLER</t>
  </si>
  <si>
    <t>MADENCİLİK ÜRÜNLERİ</t>
  </si>
  <si>
    <t>GRANİT HAM, KABACA YONTULMUŞ VEYA BLOK</t>
  </si>
  <si>
    <t>KURU MEYVELER VE MAMULLERİ LEBLEBİ</t>
  </si>
  <si>
    <t xml:space="preserve"> Kuru Meyve ve Mamulleri  </t>
  </si>
  <si>
    <t>KURU MEYVELER VE MAMULLERİ KURU KAYISI</t>
  </si>
  <si>
    <t>KURU MEYVELER VE MAMULLERİ KURU İNCİR</t>
  </si>
  <si>
    <t>KURU MEYVELER VE MAMULLERİ KAYISI VE ZERDALİ ÇEKİRDEĞİ</t>
  </si>
  <si>
    <t>KURU MEYVELER VE MAMULLERİ ERİK KURUSU</t>
  </si>
  <si>
    <t>KURU MEYVELER VE MAMULLERİ ELMA KURUSU</t>
  </si>
  <si>
    <t>KURU MEYVELER VE MAMULLERİ DİĞER MEYVE KURULARI</t>
  </si>
  <si>
    <t>KURU MEYVELER VE MAMULLERİ DİĞER KAVRULMUŞ MEYVELER</t>
  </si>
  <si>
    <t>KURU MEYVELER VE MAMULLERİ ÇEKİRDEKSİZ KURU ÜZÜM</t>
  </si>
  <si>
    <t>KURU MEYVELER VE MAMULLERİ CEVİZLER</t>
  </si>
  <si>
    <t>KURU MEYVELER VE MAMULLERİ BADEMLER</t>
  </si>
  <si>
    <t>KURU MEYVELER VE MAMULLERİ ANTEP FISTIĞI</t>
  </si>
  <si>
    <t xml:space="preserve"> Kimyevi Maddeler ve Mamulleri  </t>
  </si>
  <si>
    <t>KİMYA YAPIŞTIRICILAR. TUTKALLAR. ENZİMLER</t>
  </si>
  <si>
    <t>KİMYA UÇUCU YAĞLAR.KOZMETİKLER</t>
  </si>
  <si>
    <t>KİMYA TIBBİ ALET VE CİHAZLAR (KİMYA)</t>
  </si>
  <si>
    <t>KİMYA SABUN VE YIKAMA MÜSTAHZARLARI</t>
  </si>
  <si>
    <t>KİMYA PLASTİKLER VE MAMÜLLERİ</t>
  </si>
  <si>
    <t>KİMYA ORGANİK KİMYASALLAR</t>
  </si>
  <si>
    <t>KİMYA MUHTELİF KİMYASAL MADDELER</t>
  </si>
  <si>
    <t>KİMYA MOBİLYALAR (PLASTİK MADDELERDEN )</t>
  </si>
  <si>
    <t>KİMYA MİNERAL YAKITLAR.MİNERAL YAĞLAR VE ÜRÜNL</t>
  </si>
  <si>
    <t>KİMYA KAUÇUK.KAUÇUK EŞYA</t>
  </si>
  <si>
    <t>KİMYA İŞLENMİŞ AMYANT VE KARIŞIMLARI. MAMÜLLERİ</t>
  </si>
  <si>
    <t>KİMYA GÜBRELER</t>
  </si>
  <si>
    <t>KİMYA GLİSERİN.BİTKİSEL MAMÜLLER.DEGRA.YAĞLI MADDELER</t>
  </si>
  <si>
    <t>KİMYA FOTOĞRAFÇILIK VE SİNEMACILIKTA KULLANILA</t>
  </si>
  <si>
    <t>KİMYA ECZACILIK ÜRÜNLERİ</t>
  </si>
  <si>
    <t>KİMYA BOYA.VERNİK.MÜREKKEP VE MÜSTAHZARLARI</t>
  </si>
  <si>
    <t>KİMYA BARUT.PATLAYICI MADDELER VE TÜREVLERİ</t>
  </si>
  <si>
    <t>KİMYA ANORGANİK KİMYASALLAR</t>
  </si>
  <si>
    <t>ELEKTRİK-ELEKTRONİK VE MAKİNALARI ELEKTRONİK CİHAZ VE PARÇALAR</t>
  </si>
  <si>
    <t>DEMİR. DEMİR DIŞI MET. ADİ MET. ADİ METALLERDEN DİĞER EŞYA</t>
  </si>
  <si>
    <t xml:space="preserve"> İklimlendirme Sanayii</t>
  </si>
  <si>
    <t>YALITIM MALZEMELERİ</t>
  </si>
  <si>
    <t>TESİSAT SİSTEM VE ELEMANLARI</t>
  </si>
  <si>
    <t>SOĞUTMA SİSTEM VE ELEMANLARI</t>
  </si>
  <si>
    <t>KLİMA SİSTEM VE ELEMANLARI</t>
  </si>
  <si>
    <t>HAVALANDIRMA SİSTEM VE ELEMANLARI</t>
  </si>
  <si>
    <t>HUBUBAT BAKLİYAT VE YAĞLI TOHUMLAR YAĞLI TOHUMLAR VE MEYVELER</t>
  </si>
  <si>
    <t xml:space="preserve"> Hububat, Bakliyat, Yağlı Tohumlar ve Mamulleri </t>
  </si>
  <si>
    <t>HUBUBAT BAKLİYAT VE YAĞLI TOHUMLAR ŞEKER VE ŞEKER MAMÜLLERİ</t>
  </si>
  <si>
    <t>HUBUBAT BAKLİYAT VE YAĞLI TOHUMLAR PASTACILIK ÜRÜNLERİ</t>
  </si>
  <si>
    <t>HUBUBAT BAKLİYAT VE YAĞLI TOHUMLAR KAKAOLU MAMULLER</t>
  </si>
  <si>
    <t>HUBUBAT BAKLİYAT VE YAĞLI TOHUMLAR HUBUBAT</t>
  </si>
  <si>
    <t>HUBUBAT BAKLİYAT VE YAĞLI TOHUMLAR DİĞER GIDA MÜSTAHZARLARI</t>
  </si>
  <si>
    <t>HUBUBAT BAKLİYAT VE YAĞLI TOHUMLAR DEĞİRMENCİLİK ÜRÜNLERİ</t>
  </si>
  <si>
    <t>HUBUBAT BAKLİYAT VE YAĞLI TOHUMLAR BİTKİSEL YAĞLAR</t>
  </si>
  <si>
    <t>HUBUBAT BAKLİYAT VE YAĞLI TOHUMLAR BAKLİYAT</t>
  </si>
  <si>
    <t>HUBUBAT BAKLİYAT VE YAĞLI TOHUMLAR BAHARATLAR</t>
  </si>
  <si>
    <t>KONFEKSİYON YATAK KIYAFETLERİ (GECELİK PİJAMA VB) BORNOZ</t>
  </si>
  <si>
    <t xml:space="preserve"> Hazırgiyim ve Konfeksiyon </t>
  </si>
  <si>
    <t>KONFEKSİYON SPOR VE YÜZME KIYAFETLERİ</t>
  </si>
  <si>
    <t>KONFEKSİYON İÇ GİYİM</t>
  </si>
  <si>
    <t>KONFEKSİYON GİYİM AKSESUARLARI (KRAVAT ŞAL MENDİL ÇORAP VB.)</t>
  </si>
  <si>
    <t>KONFEKSİYON EV TEKSTİLİ (YATAK ÇARŞAFI BATTANİYE VB)</t>
  </si>
  <si>
    <t>KONFEKSİYON DİĞER HAZIR EŞYA (ÇADIR ÇUVAL VB.)</t>
  </si>
  <si>
    <t>KONFEKSİYON DIŞ GİYİM</t>
  </si>
  <si>
    <t>KONFEKSİYON BEBE GİYİMİ VE EŞYASI</t>
  </si>
  <si>
    <t>KONFEKSİYON</t>
  </si>
  <si>
    <t>HALI TUFTE HALILAR</t>
  </si>
  <si>
    <t xml:space="preserve"> Halı </t>
  </si>
  <si>
    <t>HALI MAKİNA HALILARI</t>
  </si>
  <si>
    <t>HALI KİLİMLER</t>
  </si>
  <si>
    <t>HALI EL HALILARI</t>
  </si>
  <si>
    <t>YATLAR,TEKNELER,BOTLAR</t>
  </si>
  <si>
    <t>GEMİ YAN SANAYİ</t>
  </si>
  <si>
    <t>GEMİ</t>
  </si>
  <si>
    <t>DİĞER DENİZ ARAÇLARI</t>
  </si>
  <si>
    <t xml:space="preserve"> Fındık ve Mamulleri </t>
  </si>
  <si>
    <t>FINDIK VE MAMULLERİ KABUKLU FINDIK</t>
  </si>
  <si>
    <t>FINDIK VE MAMULLERİ İŞLENMİŞ FINDIK</t>
  </si>
  <si>
    <t>FINDIK VE MAMULLERİ İÇ FINDIK</t>
  </si>
  <si>
    <t>ELEKTRİK-ELEKTRONİK VE MAKİNALARI MAKİNALAR</t>
  </si>
  <si>
    <t>ELEKTRİK-ELEKTRONİK VE MAKİNALARI ELEKTRİK VE ENERJİ</t>
  </si>
  <si>
    <t>ELEKTRİK-ELEKTRONİK VE MAKİNALARI DİĞER ALET VE CİHAZLAR</t>
  </si>
  <si>
    <t>DİĞER YAN SANAYİ ÜRÜNLERİ ŞEMSİYE.BASTON.KAMÇI.KIRBAÇ VE BUNLARIN AKSAMI</t>
  </si>
  <si>
    <t>DİĞER YAN SANAYİ ÜRÜNLERİ OYUNCAKLAR.OYUN VE SPOR MALZEMELERİ</t>
  </si>
  <si>
    <t>DİĞER YAN SANAYİ ÜRÜNLERİ HAZIR KUŞ TÜYÜ VE İNSAN SAÇI MAMÜL.. YAPMA ÇİÇEK.</t>
  </si>
  <si>
    <t>DİĞER YAN SANAYİ ÜRÜNLERİ ÇEŞİTLİ EŞYA</t>
  </si>
  <si>
    <t>DERİ SARACİYE EŞYASI</t>
  </si>
  <si>
    <t xml:space="preserve"> Deri ve Deri Mamulleri </t>
  </si>
  <si>
    <t>DERİ DERİLER POSTLAR</t>
  </si>
  <si>
    <t>DERİ DERİ VE KÜRKTEN GİYİM EŞYASI</t>
  </si>
  <si>
    <t>DERİ AYAKKABILAR</t>
  </si>
  <si>
    <t xml:space="preserve"> Demir ve Demir Dışı Metaller </t>
  </si>
  <si>
    <t>DEMİR. DEMİR DIŞI MET. ADİ MET. DEMİR DIŞI METALLER</t>
  </si>
  <si>
    <t>DEMİR. DEMİR DIŞI MET. ADİ MET. DEMİR ÇELİKTEN MAMÜL EŞYALAR</t>
  </si>
  <si>
    <t>DEMİR. DEMİR DIŞI MET. ADİ MET. DEMİR ÇELİK MAMÜLLERİ</t>
  </si>
  <si>
    <t xml:space="preserve"> Çimento Cam Seramik ve Toprak Ürünleri</t>
  </si>
  <si>
    <t>TOPRAK SANAYİ ÜRÜNLERİ SERAMİK MAMULLERİ</t>
  </si>
  <si>
    <t>TOPRAK SANAYİ ÜRÜNLERİ DİĞER TOPRAK ÜRÜNLERİ</t>
  </si>
  <si>
    <t>TOPRAK SANAYİ ÜRÜNLERİ ÇİMENTO</t>
  </si>
  <si>
    <t>TOPRAK SANAYİ ÜRÜNLERİ CAM VE CAM MAMULLERİ</t>
  </si>
  <si>
    <t xml:space="preserve"> Çelik</t>
  </si>
  <si>
    <t>SEKTOR</t>
  </si>
  <si>
    <t>Değ</t>
  </si>
  <si>
    <t>ALTGRUP</t>
  </si>
  <si>
    <t xml:space="preserve"> Elektrik ve Elektronik</t>
  </si>
  <si>
    <t xml:space="preserve"> Gemi, Yat ve Hizmetleri</t>
  </si>
  <si>
    <t xml:space="preserve"> Mobilya, Kağıt ve Orman Ürünleri</t>
  </si>
  <si>
    <t xml:space="preserve"> Süs Bitkileri ve Mamulleri</t>
  </si>
  <si>
    <t>DENİZ TANKERİ</t>
  </si>
  <si>
    <t xml:space="preserve"> Savunma ve Havacılık Sanayii</t>
  </si>
  <si>
    <t>SAVUNMA VE HAVACILIK SANAYİ</t>
  </si>
  <si>
    <t>RÖMORKÖRLER</t>
  </si>
  <si>
    <t>KURU MEYVELER VE MAMULLERİ ÇAMFISTIĞI</t>
  </si>
  <si>
    <t>-</t>
  </si>
  <si>
    <t>FERİBOT</t>
  </si>
  <si>
    <t>DEĞERLİ MADEN VE MÜCEVHERAT METAL PARALAR</t>
  </si>
  <si>
    <t>SÜS BİTKİLERİ ÇİÇEK SOĞANLARI</t>
  </si>
  <si>
    <t>DEMİR VE DEMİR DIŞI METALLER</t>
  </si>
  <si>
    <t>ELEKTRİK VE ELEKTRONİK</t>
  </si>
  <si>
    <t>İKLİMLENDİRME SANAYİİ</t>
  </si>
  <si>
    <t>KİMYEVİ MADDELER VE MAMULLERİ</t>
  </si>
  <si>
    <t>MAKİNE VE AKSAMLARI</t>
  </si>
  <si>
    <t>MEYVE SEBZE MAMULLERİ</t>
  </si>
  <si>
    <t>MOBİLYA, KAĞIT VE ORMAN ÜRÜNLERİ</t>
  </si>
  <si>
    <t>OTOMOTİV ENDÜSTRİSİ</t>
  </si>
  <si>
    <t>SAVUNMA VE HAVACILIK SANAYİİ</t>
  </si>
  <si>
    <t>TEKSTİL VE HAMMADDELERİ</t>
  </si>
  <si>
    <t>YAŞ MEYVE VE SEBZE</t>
  </si>
  <si>
    <t>ÇİMENTO CAM SERAMİK VE TOPRAK ÜRÜNLERİ</t>
  </si>
  <si>
    <t>ZEYTİN VE ZEYTİNYAĞI</t>
  </si>
  <si>
    <t>MART ($)</t>
  </si>
  <si>
    <t>MART (KG)</t>
  </si>
  <si>
    <t>OCAK-MART ($)</t>
  </si>
  <si>
    <t>OCAK-MART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</si>
</sst>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%0.0"/>
  </numFmts>
  <fonts count="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4" xfId="0" applyBorder="1"/>
    <xf numFmtId="0" fontId="0" fillId="0" borderId="5" xfId="0" applyBorder="1"/>
    <xf numFmtId="4" fontId="0" fillId="0" borderId="4" xfId="0" applyNumberFormat="1" applyBorder="1"/>
    <xf numFmtId="4" fontId="0" fillId="0" borderId="0" xfId="0" applyNumberFormat="1" applyBorder="1"/>
    <xf numFmtId="0" fontId="0" fillId="0" borderId="6" xfId="0" applyBorder="1"/>
    <xf numFmtId="0" fontId="0" fillId="0" borderId="7" xfId="0" applyBorder="1"/>
    <xf numFmtId="4" fontId="0" fillId="0" borderId="6" xfId="0" applyNumberFormat="1" applyBorder="1"/>
    <xf numFmtId="4" fontId="0" fillId="0" borderId="8" xfId="0" applyNumberFormat="1" applyBorder="1"/>
    <xf numFmtId="164" fontId="1" fillId="0" borderId="0" xfId="1" applyNumberFormat="1" applyFont="1" applyAlignment="1">
      <alignment horizontal="right" vertical="center"/>
    </xf>
    <xf numFmtId="164" fontId="1" fillId="0" borderId="7" xfId="1" applyNumberFormat="1" applyFont="1" applyBorder="1" applyAlignment="1">
      <alignment horizontal="right" vertical="center"/>
    </xf>
    <xf numFmtId="4" fontId="0" fillId="0" borderId="0" xfId="0" applyNumberFormat="1"/>
    <xf numFmtId="0" fontId="2" fillId="0" borderId="0" xfId="0" applyFont="1"/>
    <xf numFmtId="164" fontId="1" fillId="0" borderId="5" xfId="1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Normal" xfId="0" builtinId="0"/>
    <cellStyle name="Normal 2" xfId="1" xr:uid="{070389D6-A73B-45C1-960D-FA24203788B8}"/>
  </cellStyles>
  <dxfs count="32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13DAF-36EA-4777-B721-F699D775917A}">
  <dimension ref="B1:O212"/>
  <sheetViews>
    <sheetView tabSelected="1" zoomScaleNormal="100" workbookViewId="0">
      <selection activeCell="B1" sqref="B1"/>
    </sheetView>
  </sheetViews>
  <sheetFormatPr defaultRowHeight="14.4" x14ac:dyDescent="0.3"/>
  <cols>
    <col min="2" max="2" width="43.33203125" bestFit="1" customWidth="1"/>
    <col min="3" max="3" width="112.77734375" bestFit="1" customWidth="1"/>
    <col min="4" max="15" width="16.77734375" customWidth="1"/>
  </cols>
  <sheetData>
    <row r="1" spans="2:15" ht="15" thickBot="1" x14ac:dyDescent="0.35">
      <c r="D1" s="17"/>
      <c r="E1" s="17"/>
      <c r="G1" s="17"/>
      <c r="H1" s="17"/>
      <c r="J1" s="17"/>
      <c r="K1" s="17"/>
      <c r="M1" s="17"/>
      <c r="N1" s="17"/>
    </row>
    <row r="2" spans="2:15" s="18" customFormat="1" ht="15" thickBot="1" x14ac:dyDescent="0.35">
      <c r="D2" s="20" t="s">
        <v>222</v>
      </c>
      <c r="E2" s="21"/>
      <c r="F2" s="22"/>
      <c r="G2" s="20" t="s">
        <v>223</v>
      </c>
      <c r="H2" s="21"/>
      <c r="I2" s="22"/>
      <c r="J2" s="20" t="s">
        <v>224</v>
      </c>
      <c r="K2" s="21"/>
      <c r="L2" s="22"/>
      <c r="M2" s="20" t="s">
        <v>225</v>
      </c>
      <c r="N2" s="21"/>
      <c r="O2" s="22"/>
    </row>
    <row r="3" spans="2:15" s="6" customFormat="1" x14ac:dyDescent="0.3">
      <c r="B3" s="4" t="s">
        <v>193</v>
      </c>
      <c r="C3" s="5" t="s">
        <v>195</v>
      </c>
      <c r="D3" s="1">
        <v>2023</v>
      </c>
      <c r="E3" s="2">
        <v>2024</v>
      </c>
      <c r="F3" s="3" t="s">
        <v>194</v>
      </c>
      <c r="G3" s="1">
        <v>2023</v>
      </c>
      <c r="H3" s="2">
        <v>2024</v>
      </c>
      <c r="I3" s="3" t="s">
        <v>194</v>
      </c>
      <c r="J3" s="1">
        <v>2023</v>
      </c>
      <c r="K3" s="2">
        <v>2024</v>
      </c>
      <c r="L3" s="3" t="s">
        <v>194</v>
      </c>
      <c r="M3" s="1">
        <v>2023</v>
      </c>
      <c r="N3" s="2">
        <v>2024</v>
      </c>
      <c r="O3" s="3" t="s">
        <v>194</v>
      </c>
    </row>
    <row r="4" spans="2:15" x14ac:dyDescent="0.3">
      <c r="B4" s="7" t="s">
        <v>192</v>
      </c>
      <c r="C4" s="8" t="s">
        <v>186</v>
      </c>
      <c r="D4" s="9">
        <v>1388525211.0599999</v>
      </c>
      <c r="E4" s="10">
        <v>1486676302.74</v>
      </c>
      <c r="F4" s="15">
        <v>7.0687295339111333E-2</v>
      </c>
      <c r="G4" s="9">
        <v>1229126976.612</v>
      </c>
      <c r="H4" s="10">
        <v>1574662363.74</v>
      </c>
      <c r="I4" s="15">
        <v>0.28112261279989426</v>
      </c>
      <c r="J4" s="9">
        <v>3550238313.96</v>
      </c>
      <c r="K4" s="10">
        <v>3984116754.8499999</v>
      </c>
      <c r="L4" s="15">
        <v>0.12221107500979111</v>
      </c>
      <c r="M4" s="9">
        <v>3154073935.763</v>
      </c>
      <c r="N4" s="10">
        <v>4252512021.309</v>
      </c>
      <c r="O4" s="19">
        <v>0.34826009406157987</v>
      </c>
    </row>
    <row r="5" spans="2:15" x14ac:dyDescent="0.3">
      <c r="B5" s="7" t="s">
        <v>187</v>
      </c>
      <c r="C5" s="8" t="s">
        <v>220</v>
      </c>
      <c r="D5" s="9">
        <v>588777.98</v>
      </c>
      <c r="E5" s="10">
        <v>269240.40000000002</v>
      </c>
      <c r="F5" s="15">
        <v>-0.54271319725645983</v>
      </c>
      <c r="G5" s="9">
        <v>33653.089999999997</v>
      </c>
      <c r="H5" s="10">
        <v>41453.08</v>
      </c>
      <c r="I5" s="15">
        <v>0.2317763391118024</v>
      </c>
      <c r="J5" s="9">
        <v>1367653.24</v>
      </c>
      <c r="K5" s="10">
        <v>1143185.83</v>
      </c>
      <c r="L5" s="15">
        <v>-0.16412596660831946</v>
      </c>
      <c r="M5" s="9">
        <v>92906.37</v>
      </c>
      <c r="N5" s="10">
        <v>110563.92600000001</v>
      </c>
      <c r="O5" s="19">
        <v>0.19005753857351237</v>
      </c>
    </row>
    <row r="6" spans="2:15" x14ac:dyDescent="0.3">
      <c r="B6" s="7" t="s">
        <v>187</v>
      </c>
      <c r="C6" s="8" t="s">
        <v>191</v>
      </c>
      <c r="D6" s="9">
        <v>122618890.84999999</v>
      </c>
      <c r="E6" s="10">
        <v>103476699.73</v>
      </c>
      <c r="F6" s="15">
        <v>-0.1561112728006705</v>
      </c>
      <c r="G6" s="9">
        <v>95902416.827999994</v>
      </c>
      <c r="H6" s="10">
        <v>108480031.76000001</v>
      </c>
      <c r="I6" s="15">
        <v>0.13115013518958385</v>
      </c>
      <c r="J6" s="9">
        <v>331982978.86000001</v>
      </c>
      <c r="K6" s="10">
        <v>290940685.18000001</v>
      </c>
      <c r="L6" s="15">
        <v>-0.12362770471225837</v>
      </c>
      <c r="M6" s="9">
        <v>265281113.248</v>
      </c>
      <c r="N6" s="10">
        <v>299630440.42500001</v>
      </c>
      <c r="O6" s="19">
        <v>0.12948274664728321</v>
      </c>
    </row>
    <row r="7" spans="2:15" x14ac:dyDescent="0.3">
      <c r="B7" s="7" t="s">
        <v>187</v>
      </c>
      <c r="C7" s="8" t="s">
        <v>190</v>
      </c>
      <c r="D7" s="9">
        <v>123506664.02</v>
      </c>
      <c r="E7" s="10">
        <v>103922289.59999999</v>
      </c>
      <c r="F7" s="15">
        <v>-0.15856937417424388</v>
      </c>
      <c r="G7" s="9">
        <v>1866814643.1700001</v>
      </c>
      <c r="H7" s="10">
        <v>1827870300.2</v>
      </c>
      <c r="I7" s="15">
        <v>-2.086138712939889E-2</v>
      </c>
      <c r="J7" s="9">
        <v>305121967.88</v>
      </c>
      <c r="K7" s="10">
        <v>280844712.55000001</v>
      </c>
      <c r="L7" s="15">
        <v>-7.9565740541985064E-2</v>
      </c>
      <c r="M7" s="9">
        <v>4761835838.7200003</v>
      </c>
      <c r="N7" s="10">
        <v>4902139463.79</v>
      </c>
      <c r="O7" s="19">
        <v>2.9464187725487312E-2</v>
      </c>
    </row>
    <row r="8" spans="2:15" x14ac:dyDescent="0.3">
      <c r="B8" s="7" t="s">
        <v>187</v>
      </c>
      <c r="C8" s="8" t="s">
        <v>189</v>
      </c>
      <c r="D8" s="9">
        <v>39064041.619999997</v>
      </c>
      <c r="E8" s="10">
        <v>37591610.229999997</v>
      </c>
      <c r="F8" s="15">
        <v>-3.7692756021592611E-2</v>
      </c>
      <c r="G8" s="9">
        <v>389631819.87</v>
      </c>
      <c r="H8" s="10">
        <v>468747048.29000002</v>
      </c>
      <c r="I8" s="15">
        <v>0.20305125091271203</v>
      </c>
      <c r="J8" s="9">
        <v>93765262.340000004</v>
      </c>
      <c r="K8" s="10">
        <v>99661223.560000002</v>
      </c>
      <c r="L8" s="15">
        <v>6.2880016254002413E-2</v>
      </c>
      <c r="M8" s="9">
        <v>1045435786.5</v>
      </c>
      <c r="N8" s="10">
        <v>1329880447.5929999</v>
      </c>
      <c r="O8" s="19">
        <v>0.27208238398389661</v>
      </c>
    </row>
    <row r="9" spans="2:15" x14ac:dyDescent="0.3">
      <c r="B9" s="7" t="s">
        <v>187</v>
      </c>
      <c r="C9" s="8" t="s">
        <v>45</v>
      </c>
      <c r="D9" s="9">
        <v>25136029.010000002</v>
      </c>
      <c r="E9" s="10">
        <v>23350093.210000001</v>
      </c>
      <c r="F9" s="15">
        <v>-7.1050833020979254E-2</v>
      </c>
      <c r="G9" s="9">
        <v>2036731.71</v>
      </c>
      <c r="H9" s="10">
        <v>1939341.61</v>
      </c>
      <c r="I9" s="15">
        <v>-4.7816852618256633E-2</v>
      </c>
      <c r="J9" s="9">
        <v>63309312.219999999</v>
      </c>
      <c r="K9" s="10">
        <v>61240108.170000002</v>
      </c>
      <c r="L9" s="15">
        <v>-3.2684039321253522E-2</v>
      </c>
      <c r="M9" s="9">
        <v>5295382.4189999998</v>
      </c>
      <c r="N9" s="10">
        <v>5067673.38</v>
      </c>
      <c r="O9" s="19">
        <v>-4.3001434265252048E-2</v>
      </c>
    </row>
    <row r="10" spans="2:15" x14ac:dyDescent="0.3">
      <c r="B10" s="7" t="s">
        <v>187</v>
      </c>
      <c r="C10" s="8" t="s">
        <v>188</v>
      </c>
      <c r="D10" s="9">
        <v>127282406.34999999</v>
      </c>
      <c r="E10" s="10">
        <v>121142759.2</v>
      </c>
      <c r="F10" s="15">
        <v>-4.8236416375702751E-2</v>
      </c>
      <c r="G10" s="9">
        <v>161509270.669</v>
      </c>
      <c r="H10" s="10">
        <v>202524272.91999999</v>
      </c>
      <c r="I10" s="15">
        <v>0.25394828470903619</v>
      </c>
      <c r="J10" s="9">
        <v>357225500.37</v>
      </c>
      <c r="K10" s="10">
        <v>333528516.58999997</v>
      </c>
      <c r="L10" s="15">
        <v>-6.6336204317596681E-2</v>
      </c>
      <c r="M10" s="9">
        <v>447273786.12800002</v>
      </c>
      <c r="N10" s="10">
        <v>536354263.75</v>
      </c>
      <c r="O10" s="19">
        <v>0.19916319798922233</v>
      </c>
    </row>
    <row r="11" spans="2:15" x14ac:dyDescent="0.3">
      <c r="B11" s="7" t="s">
        <v>183</v>
      </c>
      <c r="C11" s="8" t="s">
        <v>209</v>
      </c>
      <c r="D11" s="9">
        <v>33963416.149999999</v>
      </c>
      <c r="E11" s="10">
        <v>6714758.7599999998</v>
      </c>
      <c r="F11" s="15">
        <v>-0.802294364902984</v>
      </c>
      <c r="G11" s="9">
        <v>9934160.8000000007</v>
      </c>
      <c r="H11" s="10">
        <v>743926.5</v>
      </c>
      <c r="I11" s="15">
        <v>-0.92511430859866894</v>
      </c>
      <c r="J11" s="9">
        <v>87898171.540000007</v>
      </c>
      <c r="K11" s="10">
        <v>18115947.739999998</v>
      </c>
      <c r="L11" s="15">
        <v>-0.79389846884635207</v>
      </c>
      <c r="M11" s="9">
        <v>24280798.710000001</v>
      </c>
      <c r="N11" s="10">
        <v>2134898.41</v>
      </c>
      <c r="O11" s="19">
        <v>-0.9120746217824891</v>
      </c>
    </row>
    <row r="12" spans="2:15" x14ac:dyDescent="0.3">
      <c r="B12" s="7" t="s">
        <v>183</v>
      </c>
      <c r="C12" s="8" t="s">
        <v>130</v>
      </c>
      <c r="D12" s="9">
        <v>270845762.29000002</v>
      </c>
      <c r="E12" s="10">
        <v>246745393.69999999</v>
      </c>
      <c r="F12" s="15">
        <v>-8.8981892816898833E-2</v>
      </c>
      <c r="G12" s="9">
        <v>64585018.655000001</v>
      </c>
      <c r="H12" s="10">
        <v>61861174.056999996</v>
      </c>
      <c r="I12" s="15">
        <v>-4.2174557733740459E-2</v>
      </c>
      <c r="J12" s="9">
        <v>718281713.22000003</v>
      </c>
      <c r="K12" s="10">
        <v>669240829.89999998</v>
      </c>
      <c r="L12" s="15">
        <v>-6.8275277537212631E-2</v>
      </c>
      <c r="M12" s="9">
        <v>173790015.164</v>
      </c>
      <c r="N12" s="10">
        <v>168975465.82800001</v>
      </c>
      <c r="O12" s="19">
        <v>-2.770325632031656E-2</v>
      </c>
    </row>
    <row r="13" spans="2:15" x14ac:dyDescent="0.3">
      <c r="B13" s="7" t="s">
        <v>183</v>
      </c>
      <c r="C13" s="8" t="s">
        <v>186</v>
      </c>
      <c r="D13" s="9">
        <v>17227530.260000002</v>
      </c>
      <c r="E13" s="10">
        <v>20445130.140000001</v>
      </c>
      <c r="F13" s="15">
        <v>0.18677081574895449</v>
      </c>
      <c r="G13" s="9">
        <v>7371224.2699999996</v>
      </c>
      <c r="H13" s="10">
        <v>7978405.4800000004</v>
      </c>
      <c r="I13" s="15">
        <v>8.2371826952973848E-2</v>
      </c>
      <c r="J13" s="9">
        <v>43605719.840000004</v>
      </c>
      <c r="K13" s="10">
        <v>58105617.439999998</v>
      </c>
      <c r="L13" s="15">
        <v>0.33252283538039618</v>
      </c>
      <c r="M13" s="9">
        <v>18623006.460000001</v>
      </c>
      <c r="N13" s="10">
        <v>22413931.190000001</v>
      </c>
      <c r="O13" s="19">
        <v>0.20356137115360262</v>
      </c>
    </row>
    <row r="14" spans="2:15" x14ac:dyDescent="0.3">
      <c r="B14" s="7" t="s">
        <v>183</v>
      </c>
      <c r="C14" s="8" t="s">
        <v>185</v>
      </c>
      <c r="D14" s="9">
        <v>212337736.93000001</v>
      </c>
      <c r="E14" s="10">
        <v>198893198.09</v>
      </c>
      <c r="F14" s="15">
        <v>-6.331676617817672E-2</v>
      </c>
      <c r="G14" s="9">
        <v>61785259.526000001</v>
      </c>
      <c r="H14" s="10">
        <v>53987476.792999998</v>
      </c>
      <c r="I14" s="15">
        <v>-0.12620781708812923</v>
      </c>
      <c r="J14" s="9">
        <v>594872281.83000004</v>
      </c>
      <c r="K14" s="10">
        <v>553551103.85000002</v>
      </c>
      <c r="L14" s="15">
        <v>-6.9462268191222587E-2</v>
      </c>
      <c r="M14" s="9">
        <v>171424754.90700001</v>
      </c>
      <c r="N14" s="10">
        <v>151447665.70100001</v>
      </c>
      <c r="O14" s="19">
        <v>-0.11653561480567853</v>
      </c>
    </row>
    <row r="15" spans="2:15" x14ac:dyDescent="0.3">
      <c r="B15" s="7" t="s">
        <v>183</v>
      </c>
      <c r="C15" s="8" t="s">
        <v>184</v>
      </c>
      <c r="D15" s="9">
        <v>686614434.10000002</v>
      </c>
      <c r="E15" s="10">
        <v>606176447.77999997</v>
      </c>
      <c r="F15" s="15">
        <v>-0.11715160987758222</v>
      </c>
      <c r="G15" s="9">
        <v>120247312.418</v>
      </c>
      <c r="H15" s="10">
        <v>120561003.456</v>
      </c>
      <c r="I15" s="15">
        <v>2.6087155853393718E-3</v>
      </c>
      <c r="J15" s="9">
        <v>1823601645.99</v>
      </c>
      <c r="K15" s="10">
        <v>1700553504.27</v>
      </c>
      <c r="L15" s="15">
        <v>-6.747534034671232E-2</v>
      </c>
      <c r="M15" s="9">
        <v>315195450.20200002</v>
      </c>
      <c r="N15" s="10">
        <v>337334201.20700002</v>
      </c>
      <c r="O15" s="19">
        <v>7.0238168066232731E-2</v>
      </c>
    </row>
    <row r="16" spans="2:15" x14ac:dyDescent="0.3">
      <c r="B16" s="7" t="s">
        <v>183</v>
      </c>
      <c r="C16" s="8" t="s">
        <v>177</v>
      </c>
      <c r="D16" s="9">
        <v>653831.46</v>
      </c>
      <c r="E16" s="10">
        <v>699874.35</v>
      </c>
      <c r="F16" s="15">
        <v>7.0420120194277569E-2</v>
      </c>
      <c r="G16" s="9">
        <v>90985.69</v>
      </c>
      <c r="H16" s="10">
        <v>83761.39</v>
      </c>
      <c r="I16" s="15">
        <v>-7.9400398018633522E-2</v>
      </c>
      <c r="J16" s="9">
        <v>1776730.12</v>
      </c>
      <c r="K16" s="10">
        <v>2000022.31</v>
      </c>
      <c r="L16" s="15">
        <v>0.1256759186364218</v>
      </c>
      <c r="M16" s="9">
        <v>251691.49</v>
      </c>
      <c r="N16" s="10">
        <v>255036.96</v>
      </c>
      <c r="O16" s="19">
        <v>1.329194721680893E-2</v>
      </c>
    </row>
    <row r="17" spans="2:15" x14ac:dyDescent="0.3">
      <c r="B17" s="7" t="s">
        <v>183</v>
      </c>
      <c r="C17" s="8" t="s">
        <v>175</v>
      </c>
      <c r="D17" s="9">
        <v>1171619.22</v>
      </c>
      <c r="E17" s="10">
        <v>77783.75</v>
      </c>
      <c r="F17" s="15">
        <v>-0.93361004268946701</v>
      </c>
      <c r="G17" s="9">
        <v>44406.19</v>
      </c>
      <c r="H17" s="10">
        <v>7509.54</v>
      </c>
      <c r="I17" s="15">
        <v>-0.83088979261675</v>
      </c>
      <c r="J17" s="9">
        <v>1455402.5</v>
      </c>
      <c r="K17" s="10">
        <v>198784.31</v>
      </c>
      <c r="L17" s="15">
        <v>-0.86341626457285869</v>
      </c>
      <c r="M17" s="9">
        <v>64730.23</v>
      </c>
      <c r="N17" s="10">
        <v>17313.53</v>
      </c>
      <c r="O17" s="19">
        <v>-0.73252790852125815</v>
      </c>
    </row>
    <row r="18" spans="2:15" x14ac:dyDescent="0.3">
      <c r="B18" s="7" t="s">
        <v>183</v>
      </c>
      <c r="C18" s="8" t="s">
        <v>174</v>
      </c>
      <c r="D18" s="9">
        <v>1381570.41</v>
      </c>
      <c r="E18" s="10">
        <v>1385506.13</v>
      </c>
      <c r="F18" s="15">
        <v>2.848729222566293E-3</v>
      </c>
      <c r="G18" s="9">
        <v>214317.04</v>
      </c>
      <c r="H18" s="10">
        <v>181293.47</v>
      </c>
      <c r="I18" s="15">
        <v>-0.15408746780004057</v>
      </c>
      <c r="J18" s="9">
        <v>3389161.99</v>
      </c>
      <c r="K18" s="10">
        <v>3125508.79</v>
      </c>
      <c r="L18" s="15">
        <v>-7.779303579407848E-2</v>
      </c>
      <c r="M18" s="9">
        <v>495680.64</v>
      </c>
      <c r="N18" s="10">
        <v>384202.07</v>
      </c>
      <c r="O18" s="19">
        <v>-0.22489998802454747</v>
      </c>
    </row>
    <row r="19" spans="2:15" x14ac:dyDescent="0.3">
      <c r="B19" s="7" t="s">
        <v>179</v>
      </c>
      <c r="C19" s="8" t="s">
        <v>182</v>
      </c>
      <c r="D19" s="9">
        <v>153818577.56</v>
      </c>
      <c r="E19" s="10">
        <v>99285757.049999997</v>
      </c>
      <c r="F19" s="15">
        <v>-0.35452688079064043</v>
      </c>
      <c r="G19" s="9">
        <v>15537422.493000001</v>
      </c>
      <c r="H19" s="10">
        <v>10496956.902000001</v>
      </c>
      <c r="I19" s="15">
        <v>-0.32440809235063639</v>
      </c>
      <c r="J19" s="9">
        <v>390809830.27999997</v>
      </c>
      <c r="K19" s="10">
        <v>279277778.54000002</v>
      </c>
      <c r="L19" s="15">
        <v>-0.28538701715893788</v>
      </c>
      <c r="M19" s="9">
        <v>37481084.186999999</v>
      </c>
      <c r="N19" s="10">
        <v>29653721.306000002</v>
      </c>
      <c r="O19" s="19">
        <v>-0.2088350177371564</v>
      </c>
    </row>
    <row r="20" spans="2:15" x14ac:dyDescent="0.3">
      <c r="B20" s="7" t="s">
        <v>179</v>
      </c>
      <c r="C20" s="8" t="s">
        <v>181</v>
      </c>
      <c r="D20" s="9">
        <v>13167361.470000001</v>
      </c>
      <c r="E20" s="10">
        <v>6932056.6200000001</v>
      </c>
      <c r="F20" s="15">
        <v>-0.47354246818592127</v>
      </c>
      <c r="G20" s="9">
        <v>113864.82</v>
      </c>
      <c r="H20" s="10">
        <v>80516.316000000006</v>
      </c>
      <c r="I20" s="15">
        <v>-0.29287802852540401</v>
      </c>
      <c r="J20" s="9">
        <v>37345313.009999998</v>
      </c>
      <c r="K20" s="10">
        <v>24244176.809999999</v>
      </c>
      <c r="L20" s="15">
        <v>-0.35081072145497594</v>
      </c>
      <c r="M20" s="9">
        <v>319840.44</v>
      </c>
      <c r="N20" s="10">
        <v>225777.696</v>
      </c>
      <c r="O20" s="19">
        <v>-0.2940927169810047</v>
      </c>
    </row>
    <row r="21" spans="2:15" x14ac:dyDescent="0.3">
      <c r="B21" s="7" t="s">
        <v>179</v>
      </c>
      <c r="C21" s="8" t="s">
        <v>180</v>
      </c>
      <c r="D21" s="9">
        <v>24285630.420000002</v>
      </c>
      <c r="E21" s="10">
        <v>20276511.059999999</v>
      </c>
      <c r="F21" s="15">
        <v>-0.16508195548831062</v>
      </c>
      <c r="G21" s="9">
        <v>1834243.34</v>
      </c>
      <c r="H21" s="10">
        <v>2021630.37</v>
      </c>
      <c r="I21" s="15">
        <v>0.10216039819449474</v>
      </c>
      <c r="J21" s="9">
        <v>58125626.280000001</v>
      </c>
      <c r="K21" s="10">
        <v>49780862.789999999</v>
      </c>
      <c r="L21" s="15">
        <v>-0.14356427662047033</v>
      </c>
      <c r="M21" s="9">
        <v>4860228.0750000002</v>
      </c>
      <c r="N21" s="10">
        <v>5470310.7000000002</v>
      </c>
      <c r="O21" s="19">
        <v>0.12552551353261343</v>
      </c>
    </row>
    <row r="22" spans="2:15" x14ac:dyDescent="0.3">
      <c r="B22" s="7" t="s">
        <v>179</v>
      </c>
      <c r="C22" s="8" t="s">
        <v>178</v>
      </c>
      <c r="D22" s="9">
        <v>28175154.359999999</v>
      </c>
      <c r="E22" s="10">
        <v>19689273.52</v>
      </c>
      <c r="F22" s="15">
        <v>-0.30118311799020081</v>
      </c>
      <c r="G22" s="9">
        <v>2026713.5190000001</v>
      </c>
      <c r="H22" s="10">
        <v>1554356.662</v>
      </c>
      <c r="I22" s="15">
        <v>-0.23306542960894916</v>
      </c>
      <c r="J22" s="9">
        <v>82356524.950000003</v>
      </c>
      <c r="K22" s="10">
        <v>56230383.759999998</v>
      </c>
      <c r="L22" s="15">
        <v>-0.31723219509154388</v>
      </c>
      <c r="M22" s="9">
        <v>5675542.3660000004</v>
      </c>
      <c r="N22" s="10">
        <v>3992590.9350000001</v>
      </c>
      <c r="O22" s="19">
        <v>-0.29652697882794732</v>
      </c>
    </row>
    <row r="23" spans="2:15" x14ac:dyDescent="0.3">
      <c r="B23" s="7" t="s">
        <v>196</v>
      </c>
      <c r="C23" s="8" t="s">
        <v>175</v>
      </c>
      <c r="D23" s="9">
        <v>1026679.1</v>
      </c>
      <c r="E23" s="10">
        <v>1314552.25</v>
      </c>
      <c r="F23" s="15">
        <v>0.28039252966189721</v>
      </c>
      <c r="G23" s="9">
        <v>92156.47</v>
      </c>
      <c r="H23" s="10">
        <v>242387.19</v>
      </c>
      <c r="I23" s="15">
        <v>1.6301700792141887</v>
      </c>
      <c r="J23" s="9">
        <v>2081801.15</v>
      </c>
      <c r="K23" s="10">
        <v>2785399.32</v>
      </c>
      <c r="L23" s="15">
        <v>0.33797568514168597</v>
      </c>
      <c r="M23" s="9">
        <v>296241.14</v>
      </c>
      <c r="N23" s="10">
        <v>473673.74</v>
      </c>
      <c r="O23" s="19">
        <v>0.59894652039213714</v>
      </c>
    </row>
    <row r="24" spans="2:15" x14ac:dyDescent="0.3">
      <c r="B24" s="7" t="s">
        <v>196</v>
      </c>
      <c r="C24" s="8" t="s">
        <v>210</v>
      </c>
      <c r="D24" s="9">
        <v>36991819.159999996</v>
      </c>
      <c r="E24" s="10">
        <v>5899751.0599999996</v>
      </c>
      <c r="F24" s="15">
        <v>-0.84051200524954117</v>
      </c>
      <c r="G24" s="9">
        <v>1810915.379</v>
      </c>
      <c r="H24" s="10">
        <v>156498.92199999999</v>
      </c>
      <c r="I24" s="15">
        <v>-0.91358021262902978</v>
      </c>
      <c r="J24" s="9">
        <v>88951965.170000002</v>
      </c>
      <c r="K24" s="10">
        <v>12880750.65</v>
      </c>
      <c r="L24" s="15">
        <v>-0.85519431048675498</v>
      </c>
      <c r="M24" s="9">
        <v>4490515.352</v>
      </c>
      <c r="N24" s="10">
        <v>409694.42200000002</v>
      </c>
      <c r="O24" s="19">
        <v>-0.9087644980842724</v>
      </c>
    </row>
    <row r="25" spans="2:15" x14ac:dyDescent="0.3">
      <c r="B25" s="7" t="s">
        <v>196</v>
      </c>
      <c r="C25" s="8" t="s">
        <v>173</v>
      </c>
      <c r="D25" s="9">
        <v>182555030.94999999</v>
      </c>
      <c r="E25" s="10">
        <v>174117353.41</v>
      </c>
      <c r="F25" s="15">
        <v>-4.621991240718526E-2</v>
      </c>
      <c r="G25" s="9">
        <v>21417076.692000002</v>
      </c>
      <c r="H25" s="10">
        <v>18159115.103999998</v>
      </c>
      <c r="I25" s="15">
        <v>-0.15211980770545408</v>
      </c>
      <c r="J25" s="9">
        <v>492409991.77999997</v>
      </c>
      <c r="K25" s="10">
        <v>479270782.87</v>
      </c>
      <c r="L25" s="15">
        <v>-2.6683473384655265E-2</v>
      </c>
      <c r="M25" s="9">
        <v>57379863.215000004</v>
      </c>
      <c r="N25" s="10">
        <v>50386524.118000001</v>
      </c>
      <c r="O25" s="19">
        <v>-0.12187793252131407</v>
      </c>
    </row>
    <row r="26" spans="2:15" x14ac:dyDescent="0.3">
      <c r="B26" s="7" t="s">
        <v>196</v>
      </c>
      <c r="C26" s="8" t="s">
        <v>172</v>
      </c>
      <c r="D26" s="9">
        <v>575505480.16999996</v>
      </c>
      <c r="E26" s="10">
        <v>609457401.85000002</v>
      </c>
      <c r="F26" s="15">
        <v>5.8994958084449323E-2</v>
      </c>
      <c r="G26" s="9">
        <v>125447983.75399999</v>
      </c>
      <c r="H26" s="10">
        <v>182866018.57499999</v>
      </c>
      <c r="I26" s="15">
        <v>0.45770392717985131</v>
      </c>
      <c r="J26" s="9">
        <v>1534441199.3900001</v>
      </c>
      <c r="K26" s="10">
        <v>1603664442.6900001</v>
      </c>
      <c r="L26" s="15">
        <v>4.5112998352441869E-2</v>
      </c>
      <c r="M26" s="9">
        <v>358258807.62199998</v>
      </c>
      <c r="N26" s="10">
        <v>542128682.06700003</v>
      </c>
      <c r="O26" s="19">
        <v>0.51323197234274764</v>
      </c>
    </row>
    <row r="27" spans="2:15" x14ac:dyDescent="0.3">
      <c r="B27" s="7" t="s">
        <v>196</v>
      </c>
      <c r="C27" s="8" t="s">
        <v>129</v>
      </c>
      <c r="D27" s="9">
        <v>298791652.55000001</v>
      </c>
      <c r="E27" s="10">
        <v>336472064.31</v>
      </c>
      <c r="F27" s="15">
        <v>0.12610931877922704</v>
      </c>
      <c r="G27" s="9">
        <v>16569861.991</v>
      </c>
      <c r="H27" s="10">
        <v>15910507.434</v>
      </c>
      <c r="I27" s="15">
        <v>-3.9792398835797882E-2</v>
      </c>
      <c r="J27" s="9">
        <v>776810471.35000002</v>
      </c>
      <c r="K27" s="10">
        <v>889791362.17999995</v>
      </c>
      <c r="L27" s="15">
        <v>0.14544202865037748</v>
      </c>
      <c r="M27" s="9">
        <v>40490318.821000002</v>
      </c>
      <c r="N27" s="10">
        <v>42017097.461999997</v>
      </c>
      <c r="O27" s="19">
        <v>3.7707251645747508E-2</v>
      </c>
    </row>
    <row r="28" spans="2:15" x14ac:dyDescent="0.3">
      <c r="B28" s="7" t="s">
        <v>196</v>
      </c>
      <c r="C28" s="8" t="s">
        <v>171</v>
      </c>
      <c r="D28" s="9">
        <v>416260478.66000003</v>
      </c>
      <c r="E28" s="10">
        <v>340185620.60000002</v>
      </c>
      <c r="F28" s="15">
        <v>-0.18275782102806271</v>
      </c>
      <c r="G28" s="9">
        <v>107647189.54000001</v>
      </c>
      <c r="H28" s="10">
        <v>88806778.700000003</v>
      </c>
      <c r="I28" s="15">
        <v>-0.17501999746123609</v>
      </c>
      <c r="J28" s="9">
        <v>1092882145.9400001</v>
      </c>
      <c r="K28" s="10">
        <v>976305363.94000006</v>
      </c>
      <c r="L28" s="15">
        <v>-0.10666912478447621</v>
      </c>
      <c r="M28" s="9">
        <v>280195602.33999997</v>
      </c>
      <c r="N28" s="10">
        <v>254870355.69</v>
      </c>
      <c r="O28" s="19">
        <v>-9.0384168910935925E-2</v>
      </c>
    </row>
    <row r="29" spans="2:15" x14ac:dyDescent="0.3">
      <c r="B29" s="7" t="s">
        <v>196</v>
      </c>
      <c r="C29" s="8" t="s">
        <v>202</v>
      </c>
      <c r="D29" s="9">
        <v>0</v>
      </c>
      <c r="E29" s="10">
        <v>883.26</v>
      </c>
      <c r="F29" s="15" t="s">
        <v>205</v>
      </c>
      <c r="G29" s="9">
        <v>0</v>
      </c>
      <c r="H29" s="10">
        <v>2.5</v>
      </c>
      <c r="I29" s="15" t="s">
        <v>205</v>
      </c>
      <c r="J29" s="9">
        <v>0</v>
      </c>
      <c r="K29" s="10">
        <v>8457.02</v>
      </c>
      <c r="L29" s="15" t="s">
        <v>205</v>
      </c>
      <c r="M29" s="9">
        <v>0</v>
      </c>
      <c r="N29" s="10">
        <v>16.41</v>
      </c>
      <c r="O29" s="19" t="s">
        <v>205</v>
      </c>
    </row>
    <row r="30" spans="2:15" x14ac:dyDescent="0.3">
      <c r="B30" s="7" t="s">
        <v>167</v>
      </c>
      <c r="C30" s="8" t="s">
        <v>170</v>
      </c>
      <c r="D30" s="9">
        <v>84203315.780000001</v>
      </c>
      <c r="E30" s="10">
        <v>117900603.88</v>
      </c>
      <c r="F30" s="15">
        <v>0.40018956246380721</v>
      </c>
      <c r="G30" s="9">
        <v>13255510.24</v>
      </c>
      <c r="H30" s="10">
        <v>13938787.84</v>
      </c>
      <c r="I30" s="15">
        <v>5.1546684181053459E-2</v>
      </c>
      <c r="J30" s="9">
        <v>262606147.12</v>
      </c>
      <c r="K30" s="10">
        <v>360349530.33999997</v>
      </c>
      <c r="L30" s="15">
        <v>0.37220523697541386</v>
      </c>
      <c r="M30" s="9">
        <v>41520391.270000003</v>
      </c>
      <c r="N30" s="10">
        <v>45412342.020000003</v>
      </c>
      <c r="O30" s="19">
        <v>9.3735888101133424E-2</v>
      </c>
    </row>
    <row r="31" spans="2:15" x14ac:dyDescent="0.3">
      <c r="B31" s="7" t="s">
        <v>167</v>
      </c>
      <c r="C31" s="8" t="s">
        <v>169</v>
      </c>
      <c r="D31" s="9">
        <v>71191695.230000004</v>
      </c>
      <c r="E31" s="10">
        <v>83832196.5</v>
      </c>
      <c r="F31" s="15">
        <v>0.17755584031483096</v>
      </c>
      <c r="G31" s="9">
        <v>10754259.92</v>
      </c>
      <c r="H31" s="10">
        <v>10546827.9</v>
      </c>
      <c r="I31" s="15">
        <v>-1.9288358431269859E-2</v>
      </c>
      <c r="J31" s="9">
        <v>189366115.06</v>
      </c>
      <c r="K31" s="10">
        <v>243797380.50999999</v>
      </c>
      <c r="L31" s="15">
        <v>0.28743930999880107</v>
      </c>
      <c r="M31" s="9">
        <v>29380698.190000001</v>
      </c>
      <c r="N31" s="10">
        <v>31433340.050000001</v>
      </c>
      <c r="O31" s="19">
        <v>6.9863617492202268E-2</v>
      </c>
    </row>
    <row r="32" spans="2:15" x14ac:dyDescent="0.3">
      <c r="B32" s="7" t="s">
        <v>167</v>
      </c>
      <c r="C32" s="8" t="s">
        <v>168</v>
      </c>
      <c r="D32" s="9">
        <v>271789.21000000002</v>
      </c>
      <c r="E32" s="10">
        <v>133110.42000000001</v>
      </c>
      <c r="F32" s="15">
        <v>-0.51024391292060489</v>
      </c>
      <c r="G32" s="9">
        <v>76055</v>
      </c>
      <c r="H32" s="10">
        <v>32350</v>
      </c>
      <c r="I32" s="15">
        <v>-0.57464992439681817</v>
      </c>
      <c r="J32" s="9">
        <v>326922.93</v>
      </c>
      <c r="K32" s="10">
        <v>510813.06</v>
      </c>
      <c r="L32" s="15">
        <v>0.56248770925918223</v>
      </c>
      <c r="M32" s="9">
        <v>91255</v>
      </c>
      <c r="N32" s="10">
        <v>130200</v>
      </c>
      <c r="O32" s="19">
        <v>0.42677113582817383</v>
      </c>
    </row>
    <row r="33" spans="2:15" x14ac:dyDescent="0.3">
      <c r="B33" s="7" t="s">
        <v>167</v>
      </c>
      <c r="C33" s="8" t="s">
        <v>145</v>
      </c>
      <c r="D33" s="9">
        <v>111034.48</v>
      </c>
      <c r="E33" s="10">
        <v>382225.29</v>
      </c>
      <c r="F33" s="15">
        <v>2.4424017656497332</v>
      </c>
      <c r="G33" s="9">
        <v>21600</v>
      </c>
      <c r="H33" s="10">
        <v>101387</v>
      </c>
      <c r="I33" s="15">
        <v>3.6938425925925928</v>
      </c>
      <c r="J33" s="9">
        <v>1007790.33</v>
      </c>
      <c r="K33" s="10">
        <v>1383686.15</v>
      </c>
      <c r="L33" s="15">
        <v>0.37299010400308164</v>
      </c>
      <c r="M33" s="9">
        <v>221153.6</v>
      </c>
      <c r="N33" s="10">
        <v>362142.4</v>
      </c>
      <c r="O33" s="19">
        <v>0.6375152834952722</v>
      </c>
    </row>
    <row r="34" spans="2:15" x14ac:dyDescent="0.3">
      <c r="B34" s="7" t="s">
        <v>197</v>
      </c>
      <c r="C34" s="8" t="s">
        <v>200</v>
      </c>
      <c r="D34" s="9">
        <v>21175000</v>
      </c>
      <c r="E34" s="10">
        <v>0</v>
      </c>
      <c r="F34" s="15">
        <v>-1</v>
      </c>
      <c r="G34" s="9">
        <v>2333959</v>
      </c>
      <c r="H34" s="10">
        <v>0</v>
      </c>
      <c r="I34" s="15">
        <v>-1</v>
      </c>
      <c r="J34" s="9">
        <v>21175000</v>
      </c>
      <c r="K34" s="10">
        <v>14655944.609999999</v>
      </c>
      <c r="L34" s="15">
        <v>-0.30786566186540731</v>
      </c>
      <c r="M34" s="9">
        <v>2333959</v>
      </c>
      <c r="N34" s="10">
        <v>2675000</v>
      </c>
      <c r="O34" s="19">
        <v>0.14612124720271447</v>
      </c>
    </row>
    <row r="35" spans="2:15" x14ac:dyDescent="0.3">
      <c r="B35" s="7" t="s">
        <v>197</v>
      </c>
      <c r="C35" s="8" t="s">
        <v>166</v>
      </c>
      <c r="D35" s="9">
        <v>216961.27</v>
      </c>
      <c r="E35" s="10">
        <v>1181804.24</v>
      </c>
      <c r="F35" s="15">
        <v>4.4470746783515791</v>
      </c>
      <c r="G35" s="9">
        <v>47221.88</v>
      </c>
      <c r="H35" s="10">
        <v>147994.70000000001</v>
      </c>
      <c r="I35" s="15">
        <v>2.1340281242508774</v>
      </c>
      <c r="J35" s="9">
        <v>940410.63</v>
      </c>
      <c r="K35" s="10">
        <v>1735027.11</v>
      </c>
      <c r="L35" s="15">
        <v>0.84496756486046953</v>
      </c>
      <c r="M35" s="9">
        <v>151868.82</v>
      </c>
      <c r="N35" s="10">
        <v>269071.2</v>
      </c>
      <c r="O35" s="19">
        <v>0.77173431649761937</v>
      </c>
    </row>
    <row r="36" spans="2:15" x14ac:dyDescent="0.3">
      <c r="B36" s="7" t="s">
        <v>197</v>
      </c>
      <c r="C36" s="8" t="s">
        <v>206</v>
      </c>
      <c r="D36" s="9">
        <v>0</v>
      </c>
      <c r="E36" s="10">
        <v>0</v>
      </c>
      <c r="F36" s="15" t="s">
        <v>205</v>
      </c>
      <c r="G36" s="9">
        <v>0</v>
      </c>
      <c r="H36" s="10">
        <v>0</v>
      </c>
      <c r="I36" s="15" t="s">
        <v>205</v>
      </c>
      <c r="J36" s="9">
        <v>30200</v>
      </c>
      <c r="K36" s="10">
        <v>1312993.8500000001</v>
      </c>
      <c r="L36" s="15">
        <v>42.47661754966888</v>
      </c>
      <c r="M36" s="9">
        <v>700</v>
      </c>
      <c r="N36" s="10">
        <v>111552.14</v>
      </c>
      <c r="O36" s="19">
        <v>158.36019999999999</v>
      </c>
    </row>
    <row r="37" spans="2:15" x14ac:dyDescent="0.3">
      <c r="B37" s="7" t="s">
        <v>197</v>
      </c>
      <c r="C37" s="8" t="s">
        <v>165</v>
      </c>
      <c r="D37" s="9">
        <v>8115806.8600000003</v>
      </c>
      <c r="E37" s="10">
        <v>28065335.370000001</v>
      </c>
      <c r="F37" s="15">
        <v>2.4581078448680578</v>
      </c>
      <c r="G37" s="9">
        <v>7411275.4299999997</v>
      </c>
      <c r="H37" s="10">
        <v>19201443</v>
      </c>
      <c r="I37" s="15">
        <v>1.590841911268706</v>
      </c>
      <c r="J37" s="9">
        <v>27053370.84</v>
      </c>
      <c r="K37" s="10">
        <v>233307902.81999999</v>
      </c>
      <c r="L37" s="15">
        <v>7.6239864229798879</v>
      </c>
      <c r="M37" s="9">
        <v>30104130.870000001</v>
      </c>
      <c r="N37" s="10">
        <v>61993036.039999999</v>
      </c>
      <c r="O37" s="19">
        <v>1.0592866908434351</v>
      </c>
    </row>
    <row r="38" spans="2:15" x14ac:dyDescent="0.3">
      <c r="B38" s="7" t="s">
        <v>197</v>
      </c>
      <c r="C38" s="8" t="s">
        <v>164</v>
      </c>
      <c r="D38" s="9">
        <v>4330081.67</v>
      </c>
      <c r="E38" s="10">
        <v>6855957.4000000004</v>
      </c>
      <c r="F38" s="15">
        <v>0.58333212223223496</v>
      </c>
      <c r="G38" s="9">
        <v>346680.15</v>
      </c>
      <c r="H38" s="10">
        <v>308438.74</v>
      </c>
      <c r="I38" s="15">
        <v>-0.11030746929121849</v>
      </c>
      <c r="J38" s="9">
        <v>12346984.84</v>
      </c>
      <c r="K38" s="10">
        <v>15762814.630000001</v>
      </c>
      <c r="L38" s="15">
        <v>0.27665295084301733</v>
      </c>
      <c r="M38" s="9">
        <v>970908.24</v>
      </c>
      <c r="N38" s="10">
        <v>933927.50600000005</v>
      </c>
      <c r="O38" s="19">
        <v>-3.8088804354982075E-2</v>
      </c>
    </row>
    <row r="39" spans="2:15" x14ac:dyDescent="0.3">
      <c r="B39" s="7" t="s">
        <v>197</v>
      </c>
      <c r="C39" s="8" t="s">
        <v>203</v>
      </c>
      <c r="D39" s="9">
        <v>0</v>
      </c>
      <c r="E39" s="10">
        <v>37962116.770000003</v>
      </c>
      <c r="F39" s="15" t="s">
        <v>205</v>
      </c>
      <c r="G39" s="9">
        <v>0</v>
      </c>
      <c r="H39" s="10">
        <v>513820</v>
      </c>
      <c r="I39" s="15" t="s">
        <v>205</v>
      </c>
      <c r="J39" s="9">
        <v>13267000</v>
      </c>
      <c r="K39" s="10">
        <v>103143444.90000001</v>
      </c>
      <c r="L39" s="15">
        <v>6.7744361875329773</v>
      </c>
      <c r="M39" s="9">
        <v>259000</v>
      </c>
      <c r="N39" s="10">
        <v>1468820</v>
      </c>
      <c r="O39" s="19">
        <v>4.6711196911196913</v>
      </c>
    </row>
    <row r="40" spans="2:15" x14ac:dyDescent="0.3">
      <c r="B40" s="7" t="s">
        <v>197</v>
      </c>
      <c r="C40" s="8" t="s">
        <v>202</v>
      </c>
      <c r="D40" s="9">
        <v>73267291.040000007</v>
      </c>
      <c r="E40" s="10">
        <v>68156664.450000003</v>
      </c>
      <c r="F40" s="15">
        <v>-6.9753180682084692E-2</v>
      </c>
      <c r="G40" s="9">
        <v>782041.15</v>
      </c>
      <c r="H40" s="10">
        <v>2042692.82</v>
      </c>
      <c r="I40" s="15">
        <v>1.6120017086057428</v>
      </c>
      <c r="J40" s="9">
        <v>99091772.040000007</v>
      </c>
      <c r="K40" s="10">
        <v>79137569.439999998</v>
      </c>
      <c r="L40" s="15">
        <v>-0.20137093311788967</v>
      </c>
      <c r="M40" s="9">
        <v>1320619.69</v>
      </c>
      <c r="N40" s="10">
        <v>2318167.8199999998</v>
      </c>
      <c r="O40" s="19">
        <v>0.75536366567425617</v>
      </c>
    </row>
    <row r="41" spans="2:15" x14ac:dyDescent="0.3">
      <c r="B41" s="7" t="s">
        <v>197</v>
      </c>
      <c r="C41" s="8" t="s">
        <v>163</v>
      </c>
      <c r="D41" s="9">
        <v>1480626.58</v>
      </c>
      <c r="E41" s="10">
        <v>1383791.88</v>
      </c>
      <c r="F41" s="15">
        <v>-6.5401162796902002E-2</v>
      </c>
      <c r="G41" s="9">
        <v>83581.67</v>
      </c>
      <c r="H41" s="10">
        <v>136387.48000000001</v>
      </c>
      <c r="I41" s="15">
        <v>0.63178696955923486</v>
      </c>
      <c r="J41" s="9">
        <v>4180119.37</v>
      </c>
      <c r="K41" s="10">
        <v>3133751.47</v>
      </c>
      <c r="L41" s="15">
        <v>-0.25032010030852303</v>
      </c>
      <c r="M41" s="9">
        <v>206456.79</v>
      </c>
      <c r="N41" s="10">
        <v>273318.48</v>
      </c>
      <c r="O41" s="19">
        <v>0.3238531898127448</v>
      </c>
    </row>
    <row r="42" spans="2:15" x14ac:dyDescent="0.3">
      <c r="B42" s="7" t="s">
        <v>159</v>
      </c>
      <c r="C42" s="8" t="s">
        <v>162</v>
      </c>
      <c r="D42" s="9">
        <v>6505014.7199999997</v>
      </c>
      <c r="E42" s="10">
        <v>6545257.1600000001</v>
      </c>
      <c r="F42" s="15">
        <v>6.1863718580486005E-3</v>
      </c>
      <c r="G42" s="9">
        <v>1264500.6359999999</v>
      </c>
      <c r="H42" s="10">
        <v>1080145.67</v>
      </c>
      <c r="I42" s="15">
        <v>-0.1457927032628239</v>
      </c>
      <c r="J42" s="9">
        <v>15381997.15</v>
      </c>
      <c r="K42" s="10">
        <v>17825799.43</v>
      </c>
      <c r="L42" s="15">
        <v>0.15887418624310423</v>
      </c>
      <c r="M42" s="9">
        <v>2818745.801</v>
      </c>
      <c r="N42" s="10">
        <v>2892226.69</v>
      </c>
      <c r="O42" s="19">
        <v>2.6068646904567006E-2</v>
      </c>
    </row>
    <row r="43" spans="2:15" x14ac:dyDescent="0.3">
      <c r="B43" s="7" t="s">
        <v>159</v>
      </c>
      <c r="C43" s="8" t="s">
        <v>161</v>
      </c>
      <c r="D43" s="9">
        <v>797871.17</v>
      </c>
      <c r="E43" s="10">
        <v>962019.8</v>
      </c>
      <c r="F43" s="15">
        <v>0.2057332513969643</v>
      </c>
      <c r="G43" s="9">
        <v>185377.27</v>
      </c>
      <c r="H43" s="10">
        <v>203586.19</v>
      </c>
      <c r="I43" s="15">
        <v>9.8226282003182064E-2</v>
      </c>
      <c r="J43" s="9">
        <v>2278589.16</v>
      </c>
      <c r="K43" s="10">
        <v>2517324.12</v>
      </c>
      <c r="L43" s="15">
        <v>0.10477314831077322</v>
      </c>
      <c r="M43" s="9">
        <v>471195.45</v>
      </c>
      <c r="N43" s="10">
        <v>554769.35</v>
      </c>
      <c r="O43" s="19">
        <v>0.17736567702425821</v>
      </c>
    </row>
    <row r="44" spans="2:15" x14ac:dyDescent="0.3">
      <c r="B44" s="7" t="s">
        <v>159</v>
      </c>
      <c r="C44" s="8" t="s">
        <v>160</v>
      </c>
      <c r="D44" s="9">
        <v>210348029.96000001</v>
      </c>
      <c r="E44" s="10">
        <v>194687552.59999999</v>
      </c>
      <c r="F44" s="15">
        <v>-7.4450316282867135E-2</v>
      </c>
      <c r="G44" s="9">
        <v>63063700.824000001</v>
      </c>
      <c r="H44" s="10">
        <v>58087448.799999997</v>
      </c>
      <c r="I44" s="15">
        <v>-7.8908341232428958E-2</v>
      </c>
      <c r="J44" s="9">
        <v>487412981.39999998</v>
      </c>
      <c r="K44" s="10">
        <v>592426839.37</v>
      </c>
      <c r="L44" s="15">
        <v>0.21545150001620383</v>
      </c>
      <c r="M44" s="9">
        <v>145398969.85800001</v>
      </c>
      <c r="N44" s="10">
        <v>178056957.85699999</v>
      </c>
      <c r="O44" s="19">
        <v>0.22460948678587278</v>
      </c>
    </row>
    <row r="45" spans="2:15" x14ac:dyDescent="0.3">
      <c r="B45" s="7" t="s">
        <v>159</v>
      </c>
      <c r="C45" s="8" t="s">
        <v>158</v>
      </c>
      <c r="D45" s="9">
        <v>44511422.359999999</v>
      </c>
      <c r="E45" s="10">
        <v>45069606.829999998</v>
      </c>
      <c r="F45" s="15">
        <v>1.2540252375794925E-2</v>
      </c>
      <c r="G45" s="9">
        <v>18842472.09</v>
      </c>
      <c r="H45" s="10">
        <v>18609163.829999998</v>
      </c>
      <c r="I45" s="15">
        <v>-1.2382040895993818E-2</v>
      </c>
      <c r="J45" s="9">
        <v>97580460.390000001</v>
      </c>
      <c r="K45" s="10">
        <v>133792395.39</v>
      </c>
      <c r="L45" s="15">
        <v>0.37109821838585</v>
      </c>
      <c r="M45" s="9">
        <v>40406032.810000002</v>
      </c>
      <c r="N45" s="10">
        <v>56033115.708999999</v>
      </c>
      <c r="O45" s="19">
        <v>0.38675123025521296</v>
      </c>
    </row>
    <row r="46" spans="2:15" x14ac:dyDescent="0.3">
      <c r="B46" s="7" t="s">
        <v>149</v>
      </c>
      <c r="C46" s="8" t="s">
        <v>175</v>
      </c>
      <c r="D46" s="9">
        <v>2706898.23</v>
      </c>
      <c r="E46" s="10">
        <v>2568540.7200000002</v>
      </c>
      <c r="F46" s="15">
        <v>-5.1112933787687997E-2</v>
      </c>
      <c r="G46" s="9">
        <v>304854.65999999997</v>
      </c>
      <c r="H46" s="10">
        <v>255325.11</v>
      </c>
      <c r="I46" s="15">
        <v>-0.16246938787158438</v>
      </c>
      <c r="J46" s="9">
        <v>6198435.3700000001</v>
      </c>
      <c r="K46" s="10">
        <v>6186385.9400000004</v>
      </c>
      <c r="L46" s="15">
        <v>-1.9439470254570823E-3</v>
      </c>
      <c r="M46" s="9">
        <v>711001.43599999999</v>
      </c>
      <c r="N46" s="10">
        <v>594391.13</v>
      </c>
      <c r="O46" s="19">
        <v>-0.16400853795181358</v>
      </c>
    </row>
    <row r="47" spans="2:15" x14ac:dyDescent="0.3">
      <c r="B47" s="7" t="s">
        <v>149</v>
      </c>
      <c r="C47" s="8" t="s">
        <v>157</v>
      </c>
      <c r="D47" s="9">
        <v>1055001.48</v>
      </c>
      <c r="E47" s="10">
        <v>632831.13</v>
      </c>
      <c r="F47" s="15">
        <v>-0.40016090783114355</v>
      </c>
      <c r="G47" s="9">
        <v>151322.62</v>
      </c>
      <c r="H47" s="10">
        <v>91446.88</v>
      </c>
      <c r="I47" s="15">
        <v>-0.39568268114839666</v>
      </c>
      <c r="J47" s="9">
        <v>2044214.2</v>
      </c>
      <c r="K47" s="10">
        <v>1303126.01</v>
      </c>
      <c r="L47" s="15">
        <v>-0.3625296165147468</v>
      </c>
      <c r="M47" s="9">
        <v>296665.90000000002</v>
      </c>
      <c r="N47" s="10">
        <v>177985.67</v>
      </c>
      <c r="O47" s="19">
        <v>-0.40004675292981096</v>
      </c>
    </row>
    <row r="48" spans="2:15" x14ac:dyDescent="0.3">
      <c r="B48" s="7" t="s">
        <v>149</v>
      </c>
      <c r="C48" s="8" t="s">
        <v>156</v>
      </c>
      <c r="D48" s="9">
        <v>32420652.109999999</v>
      </c>
      <c r="E48" s="10">
        <v>20134684.739999998</v>
      </c>
      <c r="F48" s="15">
        <v>-0.37895497377150078</v>
      </c>
      <c r="G48" s="9">
        <v>2825752.17</v>
      </c>
      <c r="H48" s="10">
        <v>1441898.63</v>
      </c>
      <c r="I48" s="15">
        <v>-0.48972926737591427</v>
      </c>
      <c r="J48" s="9">
        <v>87379927.180000007</v>
      </c>
      <c r="K48" s="10">
        <v>61849366.579999998</v>
      </c>
      <c r="L48" s="15">
        <v>-0.29217878091621463</v>
      </c>
      <c r="M48" s="9">
        <v>7360710.8870000001</v>
      </c>
      <c r="N48" s="10">
        <v>4726791.97</v>
      </c>
      <c r="O48" s="19">
        <v>-0.35783485555068517</v>
      </c>
    </row>
    <row r="49" spans="2:15" x14ac:dyDescent="0.3">
      <c r="B49" s="7" t="s">
        <v>149</v>
      </c>
      <c r="C49" s="8" t="s">
        <v>155</v>
      </c>
      <c r="D49" s="9">
        <v>1491874580.8499999</v>
      </c>
      <c r="E49" s="10">
        <v>1204940099.7</v>
      </c>
      <c r="F49" s="15">
        <v>-0.19233150348772488</v>
      </c>
      <c r="G49" s="9">
        <v>76205390.892000005</v>
      </c>
      <c r="H49" s="10">
        <v>60891207.299000002</v>
      </c>
      <c r="I49" s="15">
        <v>-0.20095932077434797</v>
      </c>
      <c r="J49" s="9">
        <v>3846868950.4200001</v>
      </c>
      <c r="K49" s="10">
        <v>3356782310.23</v>
      </c>
      <c r="L49" s="15">
        <v>-0.12739883955144682</v>
      </c>
      <c r="M49" s="9">
        <v>184277763.016</v>
      </c>
      <c r="N49" s="10">
        <v>165858018.273</v>
      </c>
      <c r="O49" s="19">
        <v>-9.9956416018576744E-2</v>
      </c>
    </row>
    <row r="50" spans="2:15" x14ac:dyDescent="0.3">
      <c r="B50" s="7" t="s">
        <v>149</v>
      </c>
      <c r="C50" s="8" t="s">
        <v>154</v>
      </c>
      <c r="D50" s="9">
        <v>60676570.060000002</v>
      </c>
      <c r="E50" s="10">
        <v>53201320.979999997</v>
      </c>
      <c r="F50" s="15">
        <v>-0.12319828020285439</v>
      </c>
      <c r="G50" s="9">
        <v>17023783.949999999</v>
      </c>
      <c r="H50" s="10">
        <v>15771406.615</v>
      </c>
      <c r="I50" s="15">
        <v>-7.356633159104442E-2</v>
      </c>
      <c r="J50" s="9">
        <v>156726585.06</v>
      </c>
      <c r="K50" s="10">
        <v>150392210.56</v>
      </c>
      <c r="L50" s="15">
        <v>-4.0416719968568215E-2</v>
      </c>
      <c r="M50" s="9">
        <v>42196339.284999996</v>
      </c>
      <c r="N50" s="10">
        <v>44895376.369999997</v>
      </c>
      <c r="O50" s="19">
        <v>6.3963773415753655E-2</v>
      </c>
    </row>
    <row r="51" spans="2:15" x14ac:dyDescent="0.3">
      <c r="B51" s="7" t="s">
        <v>149</v>
      </c>
      <c r="C51" s="8" t="s">
        <v>153</v>
      </c>
      <c r="D51" s="9">
        <v>143013824.66</v>
      </c>
      <c r="E51" s="10">
        <v>128432263.86</v>
      </c>
      <c r="F51" s="15">
        <v>-0.1019590996511428</v>
      </c>
      <c r="G51" s="9">
        <v>16424633.811000001</v>
      </c>
      <c r="H51" s="10">
        <v>15363582.602</v>
      </c>
      <c r="I51" s="15">
        <v>-6.4601209452194164E-2</v>
      </c>
      <c r="J51" s="9">
        <v>404555036.52999997</v>
      </c>
      <c r="K51" s="10">
        <v>359777863.38</v>
      </c>
      <c r="L51" s="15">
        <v>-0.11068252550769941</v>
      </c>
      <c r="M51" s="9">
        <v>45785463.865999997</v>
      </c>
      <c r="N51" s="10">
        <v>42250975.618000001</v>
      </c>
      <c r="O51" s="19">
        <v>-7.7196733407449147E-2</v>
      </c>
    </row>
    <row r="52" spans="2:15" x14ac:dyDescent="0.3">
      <c r="B52" s="7" t="s">
        <v>149</v>
      </c>
      <c r="C52" s="8" t="s">
        <v>152</v>
      </c>
      <c r="D52" s="9">
        <v>136269061.00999999</v>
      </c>
      <c r="E52" s="10">
        <v>117502623.39</v>
      </c>
      <c r="F52" s="15">
        <v>-0.13771605587436186</v>
      </c>
      <c r="G52" s="9">
        <v>8942550.4509999994</v>
      </c>
      <c r="H52" s="10">
        <v>7529620.6239999998</v>
      </c>
      <c r="I52" s="15">
        <v>-0.15800076664280926</v>
      </c>
      <c r="J52" s="9">
        <v>366077489.51999998</v>
      </c>
      <c r="K52" s="10">
        <v>333906846.42000002</v>
      </c>
      <c r="L52" s="15">
        <v>-8.7879326156279247E-2</v>
      </c>
      <c r="M52" s="9">
        <v>23731954.98</v>
      </c>
      <c r="N52" s="10">
        <v>21815135.927999999</v>
      </c>
      <c r="O52" s="19">
        <v>-8.0769538523707496E-2</v>
      </c>
    </row>
    <row r="53" spans="2:15" x14ac:dyDescent="0.3">
      <c r="B53" s="7" t="s">
        <v>149</v>
      </c>
      <c r="C53" s="8" t="s">
        <v>151</v>
      </c>
      <c r="D53" s="9">
        <v>49899723.090000004</v>
      </c>
      <c r="E53" s="10">
        <v>37327690.509999998</v>
      </c>
      <c r="F53" s="15">
        <v>-0.25194593880460758</v>
      </c>
      <c r="G53" s="9">
        <v>3191391.7</v>
      </c>
      <c r="H53" s="10">
        <v>2378569.92</v>
      </c>
      <c r="I53" s="15">
        <v>-0.2546919514768432</v>
      </c>
      <c r="J53" s="9">
        <v>127690189.81999999</v>
      </c>
      <c r="K53" s="10">
        <v>103326430.83</v>
      </c>
      <c r="L53" s="15">
        <v>-0.19080368683251747</v>
      </c>
      <c r="M53" s="9">
        <v>8382645.8059999999</v>
      </c>
      <c r="N53" s="10">
        <v>6922949.6299999999</v>
      </c>
      <c r="O53" s="19">
        <v>-0.1741331090185394</v>
      </c>
    </row>
    <row r="54" spans="2:15" x14ac:dyDescent="0.3">
      <c r="B54" s="7" t="s">
        <v>149</v>
      </c>
      <c r="C54" s="8" t="s">
        <v>150</v>
      </c>
      <c r="D54" s="9">
        <v>25198166.289999999</v>
      </c>
      <c r="E54" s="10">
        <v>19170048.489999998</v>
      </c>
      <c r="F54" s="15">
        <v>-0.23922843157012919</v>
      </c>
      <c r="G54" s="9">
        <v>1963702.7439999999</v>
      </c>
      <c r="H54" s="10">
        <v>1684170.04</v>
      </c>
      <c r="I54" s="15">
        <v>-0.14234980566895816</v>
      </c>
      <c r="J54" s="9">
        <v>69050671.670000002</v>
      </c>
      <c r="K54" s="10">
        <v>62471245.32</v>
      </c>
      <c r="L54" s="15">
        <v>-9.5284031145181802E-2</v>
      </c>
      <c r="M54" s="9">
        <v>5812141.9380000001</v>
      </c>
      <c r="N54" s="10">
        <v>5370080.6799999997</v>
      </c>
      <c r="O54" s="19">
        <v>-7.6058235107747008E-2</v>
      </c>
    </row>
    <row r="55" spans="2:15" x14ac:dyDescent="0.3">
      <c r="B55" s="7" t="s">
        <v>149</v>
      </c>
      <c r="C55" s="8" t="s">
        <v>148</v>
      </c>
      <c r="D55" s="9">
        <v>46656722.740000002</v>
      </c>
      <c r="E55" s="10">
        <v>34545998.719999999</v>
      </c>
      <c r="F55" s="15">
        <v>-0.25957082514107166</v>
      </c>
      <c r="G55" s="9">
        <v>5561064.0250000004</v>
      </c>
      <c r="H55" s="10">
        <v>3819065.79</v>
      </c>
      <c r="I55" s="15">
        <v>-0.31324908815449215</v>
      </c>
      <c r="J55" s="9">
        <v>123547440.70999999</v>
      </c>
      <c r="K55" s="10">
        <v>103466830.81999999</v>
      </c>
      <c r="L55" s="15">
        <v>-0.16253359660549138</v>
      </c>
      <c r="M55" s="9">
        <v>13247207.619000001</v>
      </c>
      <c r="N55" s="10">
        <v>10847020.362</v>
      </c>
      <c r="O55" s="19">
        <v>-0.18118439191346991</v>
      </c>
    </row>
    <row r="56" spans="2:15" x14ac:dyDescent="0.3">
      <c r="B56" s="7" t="s">
        <v>138</v>
      </c>
      <c r="C56" s="8" t="s">
        <v>147</v>
      </c>
      <c r="D56" s="9">
        <v>5444855.7300000004</v>
      </c>
      <c r="E56" s="10">
        <v>7423523.7599999998</v>
      </c>
      <c r="F56" s="15">
        <v>0.36340136968146974</v>
      </c>
      <c r="G56" s="9">
        <v>1741012.06</v>
      </c>
      <c r="H56" s="10">
        <v>2365812.89</v>
      </c>
      <c r="I56" s="15">
        <v>0.35887220103460971</v>
      </c>
      <c r="J56" s="9">
        <v>12577239.939999999</v>
      </c>
      <c r="K56" s="10">
        <v>19024104.559999999</v>
      </c>
      <c r="L56" s="15">
        <v>0.51258182643846406</v>
      </c>
      <c r="M56" s="9">
        <v>4097704.14</v>
      </c>
      <c r="N56" s="10">
        <v>5570536.4900000002</v>
      </c>
      <c r="O56" s="19">
        <v>0.3594286702211742</v>
      </c>
    </row>
    <row r="57" spans="2:15" x14ac:dyDescent="0.3">
      <c r="B57" s="7" t="s">
        <v>138</v>
      </c>
      <c r="C57" s="8" t="s">
        <v>146</v>
      </c>
      <c r="D57" s="9">
        <v>75021071.859999999</v>
      </c>
      <c r="E57" s="10">
        <v>50745847.049999997</v>
      </c>
      <c r="F57" s="15">
        <v>-0.3235787520511707</v>
      </c>
      <c r="G57" s="9">
        <v>108435975.38</v>
      </c>
      <c r="H57" s="10">
        <v>56461620.770000003</v>
      </c>
      <c r="I57" s="15">
        <v>-0.47930914466220753</v>
      </c>
      <c r="J57" s="9">
        <v>191577566.05000001</v>
      </c>
      <c r="K57" s="10">
        <v>130511262.73</v>
      </c>
      <c r="L57" s="15">
        <v>-0.3187549804451647</v>
      </c>
      <c r="M57" s="9">
        <v>243795113.09</v>
      </c>
      <c r="N57" s="10">
        <v>151945711.31999999</v>
      </c>
      <c r="O57" s="19">
        <v>-0.37674833020993603</v>
      </c>
    </row>
    <row r="58" spans="2:15" x14ac:dyDescent="0.3">
      <c r="B58" s="7" t="s">
        <v>138</v>
      </c>
      <c r="C58" s="8" t="s">
        <v>145</v>
      </c>
      <c r="D58" s="9">
        <v>185627314.97</v>
      </c>
      <c r="E58" s="10">
        <v>129457450.37</v>
      </c>
      <c r="F58" s="15">
        <v>-0.30259482344544952</v>
      </c>
      <c r="G58" s="9">
        <v>127289166.456</v>
      </c>
      <c r="H58" s="10">
        <v>108588644.75</v>
      </c>
      <c r="I58" s="15">
        <v>-0.14691369443812174</v>
      </c>
      <c r="J58" s="9">
        <v>450040766.67000002</v>
      </c>
      <c r="K58" s="10">
        <v>376818101.43000001</v>
      </c>
      <c r="L58" s="15">
        <v>-0.16270229424280525</v>
      </c>
      <c r="M58" s="9">
        <v>296807976.74699998</v>
      </c>
      <c r="N58" s="10">
        <v>322314192.79400003</v>
      </c>
      <c r="O58" s="19">
        <v>8.5935076026415702E-2</v>
      </c>
    </row>
    <row r="59" spans="2:15" x14ac:dyDescent="0.3">
      <c r="B59" s="7" t="s">
        <v>138</v>
      </c>
      <c r="C59" s="8" t="s">
        <v>144</v>
      </c>
      <c r="D59" s="9">
        <v>178191404.97</v>
      </c>
      <c r="E59" s="10">
        <v>164662310.19999999</v>
      </c>
      <c r="F59" s="15">
        <v>-7.5924508100027266E-2</v>
      </c>
      <c r="G59" s="9">
        <v>372264227.39200002</v>
      </c>
      <c r="H59" s="10">
        <v>428081731.56</v>
      </c>
      <c r="I59" s="15">
        <v>0.14994055313626276</v>
      </c>
      <c r="J59" s="9">
        <v>476259241.05000001</v>
      </c>
      <c r="K59" s="10">
        <v>522381359.43000001</v>
      </c>
      <c r="L59" s="15">
        <v>9.6842463945298718E-2</v>
      </c>
      <c r="M59" s="9">
        <v>980284192.13999999</v>
      </c>
      <c r="N59" s="10">
        <v>1299087118.858</v>
      </c>
      <c r="O59" s="19">
        <v>0.32521479921250229</v>
      </c>
    </row>
    <row r="60" spans="2:15" x14ac:dyDescent="0.3">
      <c r="B60" s="7" t="s">
        <v>138</v>
      </c>
      <c r="C60" s="8" t="s">
        <v>143</v>
      </c>
      <c r="D60" s="9">
        <v>159607925.44999999</v>
      </c>
      <c r="E60" s="10">
        <v>149864468.34999999</v>
      </c>
      <c r="F60" s="15">
        <v>-6.1046198505050442E-2</v>
      </c>
      <c r="G60" s="9">
        <v>86485133.069999993</v>
      </c>
      <c r="H60" s="10">
        <v>90406809.663000003</v>
      </c>
      <c r="I60" s="15">
        <v>4.5345095206431152E-2</v>
      </c>
      <c r="J60" s="9">
        <v>387522377.82999998</v>
      </c>
      <c r="K60" s="10">
        <v>429762492</v>
      </c>
      <c r="L60" s="15">
        <v>0.10900045155206528</v>
      </c>
      <c r="M60" s="9">
        <v>224239843.868</v>
      </c>
      <c r="N60" s="10">
        <v>252637167.36700001</v>
      </c>
      <c r="O60" s="19">
        <v>0.12663817013588474</v>
      </c>
    </row>
    <row r="61" spans="2:15" x14ac:dyDescent="0.3">
      <c r="B61" s="7" t="s">
        <v>138</v>
      </c>
      <c r="C61" s="8" t="s">
        <v>142</v>
      </c>
      <c r="D61" s="9">
        <v>25197826.789999999</v>
      </c>
      <c r="E61" s="10">
        <v>58249646.909999996</v>
      </c>
      <c r="F61" s="15">
        <v>1.3116932819427478</v>
      </c>
      <c r="G61" s="9">
        <v>11299970.439999999</v>
      </c>
      <c r="H61" s="10">
        <v>121875025.33</v>
      </c>
      <c r="I61" s="15">
        <v>9.7854286855992871</v>
      </c>
      <c r="J61" s="9">
        <v>58920057.490000002</v>
      </c>
      <c r="K61" s="10">
        <v>135689593.55000001</v>
      </c>
      <c r="L61" s="15">
        <v>1.3029440114349762</v>
      </c>
      <c r="M61" s="9">
        <v>29973285.199999999</v>
      </c>
      <c r="N61" s="10">
        <v>269348811.47000003</v>
      </c>
      <c r="O61" s="19">
        <v>7.9862959523035553</v>
      </c>
    </row>
    <row r="62" spans="2:15" x14ac:dyDescent="0.3">
      <c r="B62" s="7" t="s">
        <v>138</v>
      </c>
      <c r="C62" s="8" t="s">
        <v>141</v>
      </c>
      <c r="D62" s="9">
        <v>84253338.260000005</v>
      </c>
      <c r="E62" s="10">
        <v>79619033</v>
      </c>
      <c r="F62" s="15">
        <v>-5.5004411168835365E-2</v>
      </c>
      <c r="G62" s="9">
        <v>23476053.838</v>
      </c>
      <c r="H62" s="10">
        <v>21702015.162999999</v>
      </c>
      <c r="I62" s="15">
        <v>-7.5568010162270771E-2</v>
      </c>
      <c r="J62" s="9">
        <v>234132911.69999999</v>
      </c>
      <c r="K62" s="10">
        <v>253819539.68000001</v>
      </c>
      <c r="L62" s="15">
        <v>8.4083129693551806E-2</v>
      </c>
      <c r="M62" s="9">
        <v>66696366.943000004</v>
      </c>
      <c r="N62" s="10">
        <v>69691964.371000007</v>
      </c>
      <c r="O62" s="19">
        <v>4.4913952068185381E-2</v>
      </c>
    </row>
    <row r="63" spans="2:15" x14ac:dyDescent="0.3">
      <c r="B63" s="7" t="s">
        <v>138</v>
      </c>
      <c r="C63" s="8" t="s">
        <v>140</v>
      </c>
      <c r="D63" s="9">
        <v>242883117.75</v>
      </c>
      <c r="E63" s="10">
        <v>244077420.81</v>
      </c>
      <c r="F63" s="15">
        <v>4.9171925618531898E-3</v>
      </c>
      <c r="G63" s="9">
        <v>186830656.227</v>
      </c>
      <c r="H63" s="10">
        <v>200929705.236</v>
      </c>
      <c r="I63" s="15">
        <v>7.5464323113384468E-2</v>
      </c>
      <c r="J63" s="9">
        <v>625303208.97000003</v>
      </c>
      <c r="K63" s="10">
        <v>712983397.77999997</v>
      </c>
      <c r="L63" s="15">
        <v>0.14022027642306023</v>
      </c>
      <c r="M63" s="9">
        <v>489881053.13800001</v>
      </c>
      <c r="N63" s="10">
        <v>592901057.73399997</v>
      </c>
      <c r="O63" s="19">
        <v>0.21029595640837973</v>
      </c>
    </row>
    <row r="64" spans="2:15" x14ac:dyDescent="0.3">
      <c r="B64" s="7" t="s">
        <v>138</v>
      </c>
      <c r="C64" s="8" t="s">
        <v>139</v>
      </c>
      <c r="D64" s="9">
        <v>113529487.51000001</v>
      </c>
      <c r="E64" s="10">
        <v>125258954.48999999</v>
      </c>
      <c r="F64" s="15">
        <v>0.10331647959713397</v>
      </c>
      <c r="G64" s="9">
        <v>57045252.277999997</v>
      </c>
      <c r="H64" s="10">
        <v>94558830.260000005</v>
      </c>
      <c r="I64" s="15">
        <v>0.65761087003672425</v>
      </c>
      <c r="J64" s="9">
        <v>300540334.11000001</v>
      </c>
      <c r="K64" s="10">
        <v>371306104.00999999</v>
      </c>
      <c r="L64" s="15">
        <v>0.23546180618172596</v>
      </c>
      <c r="M64" s="9">
        <v>151606858.48199999</v>
      </c>
      <c r="N64" s="10">
        <v>275946323.64600003</v>
      </c>
      <c r="O64" s="19">
        <v>0.82014406478030555</v>
      </c>
    </row>
    <row r="65" spans="2:15" x14ac:dyDescent="0.3">
      <c r="B65" s="7" t="s">
        <v>138</v>
      </c>
      <c r="C65" s="8" t="s">
        <v>137</v>
      </c>
      <c r="D65" s="9">
        <v>44522986.890000001</v>
      </c>
      <c r="E65" s="10">
        <v>36848192.369999997</v>
      </c>
      <c r="F65" s="15">
        <v>-0.17237824899218035</v>
      </c>
      <c r="G65" s="9">
        <v>12579490.220000001</v>
      </c>
      <c r="H65" s="10">
        <v>12041923.140000001</v>
      </c>
      <c r="I65" s="15">
        <v>-4.2733614049425328E-2</v>
      </c>
      <c r="J65" s="9">
        <v>181216202.99000001</v>
      </c>
      <c r="K65" s="10">
        <v>169592776.15000001</v>
      </c>
      <c r="L65" s="15">
        <v>-6.4141211703025336E-2</v>
      </c>
      <c r="M65" s="9">
        <v>70946238.219999999</v>
      </c>
      <c r="N65" s="10">
        <v>65634536.270000003</v>
      </c>
      <c r="O65" s="19">
        <v>-7.4869395238810643E-2</v>
      </c>
    </row>
    <row r="66" spans="2:15" x14ac:dyDescent="0.3">
      <c r="B66" s="7" t="s">
        <v>131</v>
      </c>
      <c r="C66" s="8" t="s">
        <v>136</v>
      </c>
      <c r="D66" s="9">
        <v>80629572.099999994</v>
      </c>
      <c r="E66" s="10">
        <v>86293232.629999995</v>
      </c>
      <c r="F66" s="15">
        <v>7.0242968956547358E-2</v>
      </c>
      <c r="G66" s="9">
        <v>8859093.2890000008</v>
      </c>
      <c r="H66" s="10">
        <v>9399571.6510000005</v>
      </c>
      <c r="I66" s="15">
        <v>6.1008315904189869E-2</v>
      </c>
      <c r="J66" s="9">
        <v>212404707.81999999</v>
      </c>
      <c r="K66" s="10">
        <v>235196043.09</v>
      </c>
      <c r="L66" s="15">
        <v>0.10730146004727104</v>
      </c>
      <c r="M66" s="9">
        <v>24078111.934</v>
      </c>
      <c r="N66" s="10">
        <v>25807520.905000001</v>
      </c>
      <c r="O66" s="19">
        <v>7.1824941080947058E-2</v>
      </c>
    </row>
    <row r="67" spans="2:15" x14ac:dyDescent="0.3">
      <c r="B67" s="7" t="s">
        <v>131</v>
      </c>
      <c r="C67" s="8" t="s">
        <v>87</v>
      </c>
      <c r="D67" s="9">
        <v>132750387.22</v>
      </c>
      <c r="E67" s="10">
        <v>117748710.45999999</v>
      </c>
      <c r="F67" s="15">
        <v>-0.11300665161253765</v>
      </c>
      <c r="G67" s="9">
        <v>30003921.75</v>
      </c>
      <c r="H67" s="10">
        <v>28207749.600000001</v>
      </c>
      <c r="I67" s="15">
        <v>-5.9864579202883683E-2</v>
      </c>
      <c r="J67" s="9">
        <v>353542012.73000002</v>
      </c>
      <c r="K67" s="10">
        <v>346630659.56999999</v>
      </c>
      <c r="L67" s="15">
        <v>-1.9548887858140462E-2</v>
      </c>
      <c r="M67" s="9">
        <v>80584388.224999994</v>
      </c>
      <c r="N67" s="10">
        <v>87067217.629999995</v>
      </c>
      <c r="O67" s="19">
        <v>8.0447708889956004E-2</v>
      </c>
    </row>
    <row r="68" spans="2:15" x14ac:dyDescent="0.3">
      <c r="B68" s="7" t="s">
        <v>131</v>
      </c>
      <c r="C68" s="8" t="s">
        <v>211</v>
      </c>
      <c r="D68" s="9">
        <v>10009523.1</v>
      </c>
      <c r="E68" s="10">
        <v>7849591.1399999997</v>
      </c>
      <c r="F68" s="15">
        <v>-0.21578769921615948</v>
      </c>
      <c r="G68" s="9">
        <v>1889993.03</v>
      </c>
      <c r="H68" s="10">
        <v>1549796.91</v>
      </c>
      <c r="I68" s="15">
        <v>-0.17999861089434821</v>
      </c>
      <c r="J68" s="9">
        <v>28602466.34</v>
      </c>
      <c r="K68" s="10">
        <v>20864534.489999998</v>
      </c>
      <c r="L68" s="15">
        <v>-0.2705337280365453</v>
      </c>
      <c r="M68" s="9">
        <v>5369901.7599999998</v>
      </c>
      <c r="N68" s="10">
        <v>4558082.6500000004</v>
      </c>
      <c r="O68" s="19">
        <v>-0.15117950872903851</v>
      </c>
    </row>
    <row r="69" spans="2:15" x14ac:dyDescent="0.3">
      <c r="B69" s="7" t="s">
        <v>131</v>
      </c>
      <c r="C69" s="8" t="s">
        <v>135</v>
      </c>
      <c r="D69" s="9">
        <v>95916515.140000001</v>
      </c>
      <c r="E69" s="10">
        <v>74357794.099999994</v>
      </c>
      <c r="F69" s="15">
        <v>-0.22476547452263917</v>
      </c>
      <c r="G69" s="9">
        <v>8962661.75</v>
      </c>
      <c r="H69" s="10">
        <v>6744224.5499999998</v>
      </c>
      <c r="I69" s="15">
        <v>-0.24751990668397139</v>
      </c>
      <c r="J69" s="9">
        <v>256224325.41</v>
      </c>
      <c r="K69" s="10">
        <v>207296318.44</v>
      </c>
      <c r="L69" s="15">
        <v>-0.19095769650952288</v>
      </c>
      <c r="M69" s="9">
        <v>23982108.693999998</v>
      </c>
      <c r="N69" s="10">
        <v>18893241.260000002</v>
      </c>
      <c r="O69" s="19">
        <v>-0.21219432781876946</v>
      </c>
    </row>
    <row r="70" spans="2:15" x14ac:dyDescent="0.3">
      <c r="B70" s="7" t="s">
        <v>131</v>
      </c>
      <c r="C70" s="8" t="s">
        <v>134</v>
      </c>
      <c r="D70" s="9">
        <v>98446231.890000001</v>
      </c>
      <c r="E70" s="10">
        <v>103110051</v>
      </c>
      <c r="F70" s="15">
        <v>4.737427751639256E-2</v>
      </c>
      <c r="G70" s="9">
        <v>14365884.039999999</v>
      </c>
      <c r="H70" s="10">
        <v>14737904.25</v>
      </c>
      <c r="I70" s="15">
        <v>2.5896088884203472E-2</v>
      </c>
      <c r="J70" s="9">
        <v>243634671.05000001</v>
      </c>
      <c r="K70" s="10">
        <v>275641203.42000002</v>
      </c>
      <c r="L70" s="15">
        <v>0.13137100820692083</v>
      </c>
      <c r="M70" s="9">
        <v>34496395.770000003</v>
      </c>
      <c r="N70" s="10">
        <v>38075550.438000001</v>
      </c>
      <c r="O70" s="19">
        <v>0.10375445283801588</v>
      </c>
    </row>
    <row r="71" spans="2:15" x14ac:dyDescent="0.3">
      <c r="B71" s="7" t="s">
        <v>131</v>
      </c>
      <c r="C71" s="8" t="s">
        <v>133</v>
      </c>
      <c r="D71" s="9">
        <v>243129851.34999999</v>
      </c>
      <c r="E71" s="10">
        <v>236018862.38999999</v>
      </c>
      <c r="F71" s="15">
        <v>-2.9247700027436374E-2</v>
      </c>
      <c r="G71" s="9">
        <v>35016253.005000003</v>
      </c>
      <c r="H71" s="10">
        <v>35173123.932999998</v>
      </c>
      <c r="I71" s="15">
        <v>4.4799461546498609E-3</v>
      </c>
      <c r="J71" s="9">
        <v>638166626.03999996</v>
      </c>
      <c r="K71" s="10">
        <v>665254014.85000002</v>
      </c>
      <c r="L71" s="15">
        <v>4.244563677371338E-2</v>
      </c>
      <c r="M71" s="9">
        <v>92501424.695999995</v>
      </c>
      <c r="N71" s="10">
        <v>100821101.108</v>
      </c>
      <c r="O71" s="19">
        <v>8.9941062414358397E-2</v>
      </c>
    </row>
    <row r="72" spans="2:15" x14ac:dyDescent="0.3">
      <c r="B72" s="7" t="s">
        <v>131</v>
      </c>
      <c r="C72" s="8" t="s">
        <v>191</v>
      </c>
      <c r="D72" s="9">
        <v>4602271.72</v>
      </c>
      <c r="E72" s="10">
        <v>0</v>
      </c>
      <c r="F72" s="15">
        <v>-1</v>
      </c>
      <c r="G72" s="9">
        <v>3164615.43</v>
      </c>
      <c r="H72" s="10">
        <v>0</v>
      </c>
      <c r="I72" s="15">
        <v>-1</v>
      </c>
      <c r="J72" s="9">
        <v>12532524.27</v>
      </c>
      <c r="K72" s="10">
        <v>0</v>
      </c>
      <c r="L72" s="15">
        <v>-1</v>
      </c>
      <c r="M72" s="9">
        <v>8728912.8200000003</v>
      </c>
      <c r="N72" s="10">
        <v>0</v>
      </c>
      <c r="O72" s="19">
        <v>-1</v>
      </c>
    </row>
    <row r="73" spans="2:15" x14ac:dyDescent="0.3">
      <c r="B73" s="7" t="s">
        <v>131</v>
      </c>
      <c r="C73" s="8" t="s">
        <v>132</v>
      </c>
      <c r="D73" s="9">
        <v>8016873.2000000002</v>
      </c>
      <c r="E73" s="10">
        <v>11480005.35</v>
      </c>
      <c r="F73" s="15">
        <v>0.43198040727399789</v>
      </c>
      <c r="G73" s="9">
        <v>7310042.4469999997</v>
      </c>
      <c r="H73" s="10">
        <v>10534508.84</v>
      </c>
      <c r="I73" s="15">
        <v>0.44110091239255422</v>
      </c>
      <c r="J73" s="9">
        <v>19381484.149999999</v>
      </c>
      <c r="K73" s="10">
        <v>32537542.190000001</v>
      </c>
      <c r="L73" s="15">
        <v>0.67879518091497681</v>
      </c>
      <c r="M73" s="9">
        <v>16390851.057</v>
      </c>
      <c r="N73" s="10">
        <v>29720839.199999999</v>
      </c>
      <c r="O73" s="19">
        <v>0.81325784101413046</v>
      </c>
    </row>
    <row r="74" spans="2:15" x14ac:dyDescent="0.3">
      <c r="B74" s="7" t="s">
        <v>110</v>
      </c>
      <c r="C74" s="8" t="s">
        <v>176</v>
      </c>
      <c r="D74" s="9">
        <v>61167.83</v>
      </c>
      <c r="E74" s="10">
        <v>19230.53</v>
      </c>
      <c r="F74" s="15">
        <v>-0.68561039356799158</v>
      </c>
      <c r="G74" s="9">
        <v>2590.8000000000002</v>
      </c>
      <c r="H74" s="10">
        <v>1832.83</v>
      </c>
      <c r="I74" s="15">
        <v>-0.29256214296742322</v>
      </c>
      <c r="J74" s="9">
        <v>159561.98000000001</v>
      </c>
      <c r="K74" s="10">
        <v>97401.49</v>
      </c>
      <c r="L74" s="15">
        <v>-0.3895695578608388</v>
      </c>
      <c r="M74" s="9">
        <v>5305.41</v>
      </c>
      <c r="N74" s="10">
        <v>5833.27</v>
      </c>
      <c r="O74" s="19">
        <v>9.9494666764679884E-2</v>
      </c>
    </row>
    <row r="75" spans="2:15" x14ac:dyDescent="0.3">
      <c r="B75" s="7" t="s">
        <v>110</v>
      </c>
      <c r="C75" s="8" t="s">
        <v>175</v>
      </c>
      <c r="D75" s="9">
        <v>7599515.3700000001</v>
      </c>
      <c r="E75" s="10">
        <v>6245909.5199999996</v>
      </c>
      <c r="F75" s="15">
        <v>-0.17811739092515322</v>
      </c>
      <c r="G75" s="9">
        <v>1338040.45</v>
      </c>
      <c r="H75" s="10">
        <v>1119199.05</v>
      </c>
      <c r="I75" s="15">
        <v>-0.16355365041467906</v>
      </c>
      <c r="J75" s="9">
        <v>17690355.899999999</v>
      </c>
      <c r="K75" s="10">
        <v>16374836.4</v>
      </c>
      <c r="L75" s="15">
        <v>-7.4363653701280175E-2</v>
      </c>
      <c r="M75" s="9">
        <v>3305052.3149999999</v>
      </c>
      <c r="N75" s="10">
        <v>3217966.39</v>
      </c>
      <c r="O75" s="19">
        <v>-2.6349333293382293E-2</v>
      </c>
    </row>
    <row r="76" spans="2:15" x14ac:dyDescent="0.3">
      <c r="B76" s="7" t="s">
        <v>110</v>
      </c>
      <c r="C76" s="8" t="s">
        <v>129</v>
      </c>
      <c r="D76" s="9">
        <v>818923.02</v>
      </c>
      <c r="E76" s="10">
        <v>808202.25</v>
      </c>
      <c r="F76" s="15">
        <v>-1.3091303746718519E-2</v>
      </c>
      <c r="G76" s="9">
        <v>115855.53</v>
      </c>
      <c r="H76" s="10">
        <v>93812.39</v>
      </c>
      <c r="I76" s="15">
        <v>-0.19026402969284251</v>
      </c>
      <c r="J76" s="9">
        <v>2634777.39</v>
      </c>
      <c r="K76" s="10">
        <v>1720483.11</v>
      </c>
      <c r="L76" s="15">
        <v>-0.34701006751845553</v>
      </c>
      <c r="M76" s="9">
        <v>353818.22</v>
      </c>
      <c r="N76" s="10">
        <v>204621.81</v>
      </c>
      <c r="O76" s="19">
        <v>-0.42167531677707271</v>
      </c>
    </row>
    <row r="77" spans="2:15" x14ac:dyDescent="0.3">
      <c r="B77" s="7" t="s">
        <v>110</v>
      </c>
      <c r="C77" s="8" t="s">
        <v>128</v>
      </c>
      <c r="D77" s="9">
        <v>283998522.45999998</v>
      </c>
      <c r="E77" s="10">
        <v>244014605.02000001</v>
      </c>
      <c r="F77" s="15">
        <v>-0.14078917416069137</v>
      </c>
      <c r="G77" s="9">
        <v>681181338.55999994</v>
      </c>
      <c r="H77" s="10">
        <v>786896599.47500002</v>
      </c>
      <c r="I77" s="15">
        <v>0.1551940062516679</v>
      </c>
      <c r="J77" s="9">
        <v>752757906.94000006</v>
      </c>
      <c r="K77" s="10">
        <v>704760098.23000002</v>
      </c>
      <c r="L77" s="15">
        <v>-6.3762609821149008E-2</v>
      </c>
      <c r="M77" s="9">
        <v>1756662498.01</v>
      </c>
      <c r="N77" s="10">
        <v>2274516716.1020002</v>
      </c>
      <c r="O77" s="19">
        <v>0.29479437209972947</v>
      </c>
    </row>
    <row r="78" spans="2:15" x14ac:dyDescent="0.3">
      <c r="B78" s="7" t="s">
        <v>110</v>
      </c>
      <c r="C78" s="8" t="s">
        <v>127</v>
      </c>
      <c r="D78" s="9">
        <v>2062903.51</v>
      </c>
      <c r="E78" s="10">
        <v>1557473.47</v>
      </c>
      <c r="F78" s="15">
        <v>-0.24500905522236471</v>
      </c>
      <c r="G78" s="9">
        <v>358472.18</v>
      </c>
      <c r="H78" s="10">
        <v>293066.40000000002</v>
      </c>
      <c r="I78" s="15">
        <v>-0.18245705984771254</v>
      </c>
      <c r="J78" s="9">
        <v>5912249.4100000001</v>
      </c>
      <c r="K78" s="10">
        <v>5562530.7599999998</v>
      </c>
      <c r="L78" s="15">
        <v>-5.9151538737267195E-2</v>
      </c>
      <c r="M78" s="9">
        <v>1197321.28</v>
      </c>
      <c r="N78" s="10">
        <v>1042076.6310000001</v>
      </c>
      <c r="O78" s="19">
        <v>-0.12965997647682326</v>
      </c>
    </row>
    <row r="79" spans="2:15" x14ac:dyDescent="0.3">
      <c r="B79" s="7" t="s">
        <v>110</v>
      </c>
      <c r="C79" s="8" t="s">
        <v>126</v>
      </c>
      <c r="D79" s="9">
        <v>141324330.66999999</v>
      </c>
      <c r="E79" s="10">
        <v>125497194.62</v>
      </c>
      <c r="F79" s="15">
        <v>-0.11199158683409727</v>
      </c>
      <c r="G79" s="9">
        <v>75743810.055999994</v>
      </c>
      <c r="H79" s="10">
        <v>79284408.444000006</v>
      </c>
      <c r="I79" s="15">
        <v>4.6744392517122257E-2</v>
      </c>
      <c r="J79" s="9">
        <v>350628914.41000003</v>
      </c>
      <c r="K79" s="10">
        <v>342195728.49000001</v>
      </c>
      <c r="L79" s="15">
        <v>-2.4051598637238603E-2</v>
      </c>
      <c r="M79" s="9">
        <v>183481943.912</v>
      </c>
      <c r="N79" s="10">
        <v>217420856.919</v>
      </c>
      <c r="O79" s="19">
        <v>0.18497140526959699</v>
      </c>
    </row>
    <row r="80" spans="2:15" x14ac:dyDescent="0.3">
      <c r="B80" s="7" t="s">
        <v>110</v>
      </c>
      <c r="C80" s="8" t="s">
        <v>125</v>
      </c>
      <c r="D80" s="9">
        <v>146806068.69999999</v>
      </c>
      <c r="E80" s="10">
        <v>126151991.45</v>
      </c>
      <c r="F80" s="15">
        <v>-0.1406895330206468</v>
      </c>
      <c r="G80" s="9">
        <v>8019021.0899999999</v>
      </c>
      <c r="H80" s="10">
        <v>6816740.1119999997</v>
      </c>
      <c r="I80" s="15">
        <v>-0.14992864646525084</v>
      </c>
      <c r="J80" s="9">
        <v>364665776.32999998</v>
      </c>
      <c r="K80" s="10">
        <v>332134275.01999998</v>
      </c>
      <c r="L80" s="15">
        <v>-8.9209087941833687E-2</v>
      </c>
      <c r="M80" s="9">
        <v>21227131.581</v>
      </c>
      <c r="N80" s="10">
        <v>17722606.346000001</v>
      </c>
      <c r="O80" s="19">
        <v>-0.16509650499066175</v>
      </c>
    </row>
    <row r="81" spans="2:15" x14ac:dyDescent="0.3">
      <c r="B81" s="7" t="s">
        <v>110</v>
      </c>
      <c r="C81" s="8" t="s">
        <v>124</v>
      </c>
      <c r="D81" s="9">
        <v>1135325.3799999999</v>
      </c>
      <c r="E81" s="10">
        <v>1090122.6399999999</v>
      </c>
      <c r="F81" s="15">
        <v>-3.9814788602717588E-2</v>
      </c>
      <c r="G81" s="9">
        <v>133298.62</v>
      </c>
      <c r="H81" s="10">
        <v>109859.32</v>
      </c>
      <c r="I81" s="15">
        <v>-0.17584053008200673</v>
      </c>
      <c r="J81" s="9">
        <v>3501592.55</v>
      </c>
      <c r="K81" s="10">
        <v>3943426.15</v>
      </c>
      <c r="L81" s="15">
        <v>0.12618075738138068</v>
      </c>
      <c r="M81" s="9">
        <v>388169.35</v>
      </c>
      <c r="N81" s="10">
        <v>398833.56</v>
      </c>
      <c r="O81" s="19">
        <v>2.7473086167158822E-2</v>
      </c>
    </row>
    <row r="82" spans="2:15" x14ac:dyDescent="0.3">
      <c r="B82" s="7" t="s">
        <v>110</v>
      </c>
      <c r="C82" s="8" t="s">
        <v>123</v>
      </c>
      <c r="D82" s="9">
        <v>91600.86</v>
      </c>
      <c r="E82" s="10">
        <v>132453.56</v>
      </c>
      <c r="F82" s="15">
        <v>0.44598598746780316</v>
      </c>
      <c r="G82" s="9">
        <v>69174.19</v>
      </c>
      <c r="H82" s="10">
        <v>147641.78</v>
      </c>
      <c r="I82" s="15">
        <v>1.1343477964830524</v>
      </c>
      <c r="J82" s="9">
        <v>585799.04</v>
      </c>
      <c r="K82" s="10">
        <v>567596.56000000006</v>
      </c>
      <c r="L82" s="15">
        <v>-3.1072908552393641E-2</v>
      </c>
      <c r="M82" s="9">
        <v>389567.21</v>
      </c>
      <c r="N82" s="10">
        <v>499771.21</v>
      </c>
      <c r="O82" s="19">
        <v>0.28288828518190745</v>
      </c>
    </row>
    <row r="83" spans="2:15" x14ac:dyDescent="0.3">
      <c r="B83" s="7" t="s">
        <v>110</v>
      </c>
      <c r="C83" s="8" t="s">
        <v>122</v>
      </c>
      <c r="D83" s="9">
        <v>21125412.550000001</v>
      </c>
      <c r="E83" s="10">
        <v>17328144.66</v>
      </c>
      <c r="F83" s="15">
        <v>-0.17974881584028524</v>
      </c>
      <c r="G83" s="9">
        <v>24523761.260000002</v>
      </c>
      <c r="H83" s="10">
        <v>24203900.609999999</v>
      </c>
      <c r="I83" s="15">
        <v>-1.3042887125219171E-2</v>
      </c>
      <c r="J83" s="9">
        <v>47983395.840000004</v>
      </c>
      <c r="K83" s="10">
        <v>53523689.670000002</v>
      </c>
      <c r="L83" s="15">
        <v>0.11546272899221299</v>
      </c>
      <c r="M83" s="9">
        <v>60342626.880000003</v>
      </c>
      <c r="N83" s="10">
        <v>88985347.319999993</v>
      </c>
      <c r="O83" s="19">
        <v>0.47466810646079693</v>
      </c>
    </row>
    <row r="84" spans="2:15" x14ac:dyDescent="0.3">
      <c r="B84" s="7" t="s">
        <v>110</v>
      </c>
      <c r="C84" s="8" t="s">
        <v>121</v>
      </c>
      <c r="D84" s="9">
        <v>7610.58</v>
      </c>
      <c r="E84" s="10">
        <v>7262.39</v>
      </c>
      <c r="F84" s="15">
        <v>-4.5750783777320447E-2</v>
      </c>
      <c r="G84" s="9">
        <v>2538.67</v>
      </c>
      <c r="H84" s="10">
        <v>3840.73</v>
      </c>
      <c r="I84" s="15">
        <v>0.51289060807430653</v>
      </c>
      <c r="J84" s="9">
        <v>15505.47</v>
      </c>
      <c r="K84" s="10">
        <v>37129.33</v>
      </c>
      <c r="L84" s="15">
        <v>1.3945955846549638</v>
      </c>
      <c r="M84" s="9">
        <v>5498.58</v>
      </c>
      <c r="N84" s="10">
        <v>27007.94</v>
      </c>
      <c r="O84" s="19">
        <v>3.9118026836019482</v>
      </c>
    </row>
    <row r="85" spans="2:15" x14ac:dyDescent="0.3">
      <c r="B85" s="7" t="s">
        <v>110</v>
      </c>
      <c r="C85" s="8" t="s">
        <v>120</v>
      </c>
      <c r="D85" s="9">
        <v>151680542.30000001</v>
      </c>
      <c r="E85" s="10">
        <v>147777398.69</v>
      </c>
      <c r="F85" s="15">
        <v>-2.5732658591635427E-2</v>
      </c>
      <c r="G85" s="9">
        <v>28440441.217</v>
      </c>
      <c r="H85" s="10">
        <v>27390807.754999999</v>
      </c>
      <c r="I85" s="15">
        <v>-3.6906370544370959E-2</v>
      </c>
      <c r="J85" s="9">
        <v>407782477.01999998</v>
      </c>
      <c r="K85" s="10">
        <v>418763309.94999999</v>
      </c>
      <c r="L85" s="15">
        <v>2.6928162804458644E-2</v>
      </c>
      <c r="M85" s="9">
        <v>77054572.334999993</v>
      </c>
      <c r="N85" s="10">
        <v>78320127.519999996</v>
      </c>
      <c r="O85" s="19">
        <v>1.6424141315039886E-2</v>
      </c>
    </row>
    <row r="86" spans="2:15" x14ac:dyDescent="0.3">
      <c r="B86" s="7" t="s">
        <v>110</v>
      </c>
      <c r="C86" s="8" t="s">
        <v>119</v>
      </c>
      <c r="D86" s="9">
        <v>607314206.15999997</v>
      </c>
      <c r="E86" s="10">
        <v>1082367362.3399999</v>
      </c>
      <c r="F86" s="15">
        <v>0.78221973298422198</v>
      </c>
      <c r="G86" s="9">
        <v>801249630.41700006</v>
      </c>
      <c r="H86" s="10">
        <v>1446510910.319</v>
      </c>
      <c r="I86" s="15">
        <v>0.80531866150900067</v>
      </c>
      <c r="J86" s="9">
        <v>1669400593.21</v>
      </c>
      <c r="K86" s="10">
        <v>2501943725.0999999</v>
      </c>
      <c r="L86" s="15">
        <v>0.49870782080480014</v>
      </c>
      <c r="M86" s="9">
        <v>2190636280.723</v>
      </c>
      <c r="N86" s="10">
        <v>3408264646.677</v>
      </c>
      <c r="O86" s="19">
        <v>0.55583319634975314</v>
      </c>
    </row>
    <row r="87" spans="2:15" x14ac:dyDescent="0.3">
      <c r="B87" s="7" t="s">
        <v>110</v>
      </c>
      <c r="C87" s="8" t="s">
        <v>118</v>
      </c>
      <c r="D87" s="9">
        <v>19034154.43</v>
      </c>
      <c r="E87" s="10">
        <v>22288420.399999999</v>
      </c>
      <c r="F87" s="15">
        <v>0.17096982069615363</v>
      </c>
      <c r="G87" s="9">
        <v>4684875.07</v>
      </c>
      <c r="H87" s="10">
        <v>5788941.0800000001</v>
      </c>
      <c r="I87" s="15">
        <v>0.23566605160295118</v>
      </c>
      <c r="J87" s="9">
        <v>54271372.68</v>
      </c>
      <c r="K87" s="10">
        <v>58504994.810000002</v>
      </c>
      <c r="L87" s="15">
        <v>7.800838491708495E-2</v>
      </c>
      <c r="M87" s="9">
        <v>13912717.65</v>
      </c>
      <c r="N87" s="10">
        <v>14797289.560000001</v>
      </c>
      <c r="O87" s="19">
        <v>6.3580095007534254E-2</v>
      </c>
    </row>
    <row r="88" spans="2:15" x14ac:dyDescent="0.3">
      <c r="B88" s="7" t="s">
        <v>110</v>
      </c>
      <c r="C88" s="8" t="s">
        <v>117</v>
      </c>
      <c r="D88" s="9">
        <v>111362725.02</v>
      </c>
      <c r="E88" s="10">
        <v>104043763.31999999</v>
      </c>
      <c r="F88" s="15">
        <v>-6.5721826568859276E-2</v>
      </c>
      <c r="G88" s="9">
        <v>113574875.051</v>
      </c>
      <c r="H88" s="10">
        <v>135866374.039</v>
      </c>
      <c r="I88" s="15">
        <v>0.19627139345731326</v>
      </c>
      <c r="J88" s="9">
        <v>278144371.38999999</v>
      </c>
      <c r="K88" s="10">
        <v>287019976.68000001</v>
      </c>
      <c r="L88" s="15">
        <v>3.1910066148903349E-2</v>
      </c>
      <c r="M88" s="9">
        <v>259775843.78200001</v>
      </c>
      <c r="N88" s="10">
        <v>374735152.05599999</v>
      </c>
      <c r="O88" s="19">
        <v>0.44253271051049725</v>
      </c>
    </row>
    <row r="89" spans="2:15" x14ac:dyDescent="0.3">
      <c r="B89" s="7" t="s">
        <v>110</v>
      </c>
      <c r="C89" s="8" t="s">
        <v>116</v>
      </c>
      <c r="D89" s="9">
        <v>77910369</v>
      </c>
      <c r="E89" s="10">
        <v>75046469.5</v>
      </c>
      <c r="F89" s="15">
        <v>-3.675890047446706E-2</v>
      </c>
      <c r="G89" s="9">
        <v>105905582.26000001</v>
      </c>
      <c r="H89" s="10">
        <v>50929399.549999997</v>
      </c>
      <c r="I89" s="15">
        <v>-0.51910561782317144</v>
      </c>
      <c r="J89" s="9">
        <v>209381047.34</v>
      </c>
      <c r="K89" s="10">
        <v>203070863.09</v>
      </c>
      <c r="L89" s="15">
        <v>-3.0137322982023873E-2</v>
      </c>
      <c r="M89" s="9">
        <v>202307538.75999999</v>
      </c>
      <c r="N89" s="10">
        <v>141320711.14700001</v>
      </c>
      <c r="O89" s="19">
        <v>-0.30145603068874971</v>
      </c>
    </row>
    <row r="90" spans="2:15" x14ac:dyDescent="0.3">
      <c r="B90" s="7" t="s">
        <v>110</v>
      </c>
      <c r="C90" s="8" t="s">
        <v>115</v>
      </c>
      <c r="D90" s="9">
        <v>823867731.23000002</v>
      </c>
      <c r="E90" s="10">
        <v>760937727.17999995</v>
      </c>
      <c r="F90" s="15">
        <v>-7.6383625264759725E-2</v>
      </c>
      <c r="G90" s="9">
        <v>343199923.35399997</v>
      </c>
      <c r="H90" s="10">
        <v>334890221.264</v>
      </c>
      <c r="I90" s="15">
        <v>-2.4212424084456341E-2</v>
      </c>
      <c r="J90" s="9">
        <v>2162806303.3899999</v>
      </c>
      <c r="K90" s="10">
        <v>2157167141.1500001</v>
      </c>
      <c r="L90" s="15">
        <v>-2.6073357707349087E-3</v>
      </c>
      <c r="M90" s="9">
        <v>896537727.52199996</v>
      </c>
      <c r="N90" s="10">
        <v>975492884.28400004</v>
      </c>
      <c r="O90" s="19">
        <v>8.8066742021252642E-2</v>
      </c>
    </row>
    <row r="91" spans="2:15" x14ac:dyDescent="0.3">
      <c r="B91" s="7" t="s">
        <v>110</v>
      </c>
      <c r="C91" s="8" t="s">
        <v>114</v>
      </c>
      <c r="D91" s="9">
        <v>116096758.37</v>
      </c>
      <c r="E91" s="10">
        <v>116102684.61</v>
      </c>
      <c r="F91" s="15">
        <v>5.1045697426754799E-5</v>
      </c>
      <c r="G91" s="9">
        <v>96490956.409999996</v>
      </c>
      <c r="H91" s="10">
        <v>101212431.05599999</v>
      </c>
      <c r="I91" s="15">
        <v>4.8931784093194874E-2</v>
      </c>
      <c r="J91" s="9">
        <v>305553062.25</v>
      </c>
      <c r="K91" s="10">
        <v>327959364.38</v>
      </c>
      <c r="L91" s="15">
        <v>7.3330314430517518E-2</v>
      </c>
      <c r="M91" s="9">
        <v>251504908.62799999</v>
      </c>
      <c r="N91" s="10">
        <v>285071262.05400002</v>
      </c>
      <c r="O91" s="19">
        <v>0.13346202111565098</v>
      </c>
    </row>
    <row r="92" spans="2:15" x14ac:dyDescent="0.3">
      <c r="B92" s="7" t="s">
        <v>110</v>
      </c>
      <c r="C92" s="8" t="s">
        <v>113</v>
      </c>
      <c r="D92" s="9">
        <v>12592191.050000001</v>
      </c>
      <c r="E92" s="10">
        <v>12153747.48</v>
      </c>
      <c r="F92" s="15">
        <v>-3.4818687888316324E-2</v>
      </c>
      <c r="G92" s="9">
        <v>157329.38</v>
      </c>
      <c r="H92" s="10">
        <v>140807.5</v>
      </c>
      <c r="I92" s="15">
        <v>-0.10501458786655105</v>
      </c>
      <c r="J92" s="9">
        <v>34029380.439999998</v>
      </c>
      <c r="K92" s="10">
        <v>40972373.880000003</v>
      </c>
      <c r="L92" s="15">
        <v>0.20402938138241367</v>
      </c>
      <c r="M92" s="9">
        <v>423060.28899999999</v>
      </c>
      <c r="N92" s="10">
        <v>433287.54</v>
      </c>
      <c r="O92" s="19">
        <v>2.4174452828400472E-2</v>
      </c>
    </row>
    <row r="93" spans="2:15" x14ac:dyDescent="0.3">
      <c r="B93" s="7" t="s">
        <v>110</v>
      </c>
      <c r="C93" s="8" t="s">
        <v>112</v>
      </c>
      <c r="D93" s="9">
        <v>132895723.2</v>
      </c>
      <c r="E93" s="10">
        <v>131771848.97</v>
      </c>
      <c r="F93" s="15">
        <v>-8.4568126267587918E-3</v>
      </c>
      <c r="G93" s="9">
        <v>26441927.662</v>
      </c>
      <c r="H93" s="10">
        <v>24570484.315000001</v>
      </c>
      <c r="I93" s="15">
        <v>-7.077560195013588E-2</v>
      </c>
      <c r="J93" s="9">
        <v>328346072.99000001</v>
      </c>
      <c r="K93" s="10">
        <v>358974021.38999999</v>
      </c>
      <c r="L93" s="15">
        <v>9.3279472238222194E-2</v>
      </c>
      <c r="M93" s="9">
        <v>65741539.596000001</v>
      </c>
      <c r="N93" s="10">
        <v>68581130.038000003</v>
      </c>
      <c r="O93" s="19">
        <v>4.3193245236574418E-2</v>
      </c>
    </row>
    <row r="94" spans="2:15" x14ac:dyDescent="0.3">
      <c r="B94" s="7" t="s">
        <v>110</v>
      </c>
      <c r="C94" s="8" t="s">
        <v>111</v>
      </c>
      <c r="D94" s="9">
        <v>43722338.149999999</v>
      </c>
      <c r="E94" s="10">
        <v>38779413.32</v>
      </c>
      <c r="F94" s="15">
        <v>-0.11305261884764961</v>
      </c>
      <c r="G94" s="9">
        <v>13848819.880000001</v>
      </c>
      <c r="H94" s="10">
        <v>15749840.782</v>
      </c>
      <c r="I94" s="15">
        <v>0.13726952321369912</v>
      </c>
      <c r="J94" s="9">
        <v>122252999.48999999</v>
      </c>
      <c r="K94" s="10">
        <v>117830944.22</v>
      </c>
      <c r="L94" s="15">
        <v>-3.6171343758005015E-2</v>
      </c>
      <c r="M94" s="9">
        <v>37891726.083999999</v>
      </c>
      <c r="N94" s="10">
        <v>46866324.082000002</v>
      </c>
      <c r="O94" s="19">
        <v>0.23684848713686812</v>
      </c>
    </row>
    <row r="95" spans="2:15" x14ac:dyDescent="0.3">
      <c r="B95" s="7" t="s">
        <v>110</v>
      </c>
      <c r="C95" s="8" t="s">
        <v>212</v>
      </c>
      <c r="D95" s="9">
        <v>175055070.38</v>
      </c>
      <c r="E95" s="10">
        <v>25801238.809999999</v>
      </c>
      <c r="F95" s="15">
        <v>-0.85261073127449505</v>
      </c>
      <c r="G95" s="9">
        <v>193169591.44999999</v>
      </c>
      <c r="H95" s="10">
        <v>10546896.390000001</v>
      </c>
      <c r="I95" s="15">
        <v>-0.94540084538756219</v>
      </c>
      <c r="J95" s="9">
        <v>316015608.08999997</v>
      </c>
      <c r="K95" s="10">
        <v>74284492.340000004</v>
      </c>
      <c r="L95" s="15">
        <v>-0.76493410313188048</v>
      </c>
      <c r="M95" s="9">
        <v>292156129.42000002</v>
      </c>
      <c r="N95" s="10">
        <v>31097291.82</v>
      </c>
      <c r="O95" s="19">
        <v>-0.89355933800966081</v>
      </c>
    </row>
    <row r="96" spans="2:15" x14ac:dyDescent="0.3">
      <c r="B96" s="7" t="s">
        <v>110</v>
      </c>
      <c r="C96" s="8" t="s">
        <v>154</v>
      </c>
      <c r="D96" s="9">
        <v>5106161.55</v>
      </c>
      <c r="E96" s="10">
        <v>4867774.4400000004</v>
      </c>
      <c r="F96" s="15">
        <v>-4.6686166833088016E-2</v>
      </c>
      <c r="G96" s="9">
        <v>518654.01</v>
      </c>
      <c r="H96" s="10">
        <v>396631.32</v>
      </c>
      <c r="I96" s="15">
        <v>-0.2352679968675071</v>
      </c>
      <c r="J96" s="9">
        <v>10648808.1</v>
      </c>
      <c r="K96" s="10">
        <v>11691605.460000001</v>
      </c>
      <c r="L96" s="15">
        <v>9.7926204529876104E-2</v>
      </c>
      <c r="M96" s="9">
        <v>1146926.6100000001</v>
      </c>
      <c r="N96" s="10">
        <v>1012178.2</v>
      </c>
      <c r="O96" s="19">
        <v>-0.11748651467769167</v>
      </c>
    </row>
    <row r="97" spans="2:15" x14ac:dyDescent="0.3">
      <c r="B97" s="7" t="s">
        <v>98</v>
      </c>
      <c r="C97" s="8" t="s">
        <v>109</v>
      </c>
      <c r="D97" s="9">
        <v>11255677.880000001</v>
      </c>
      <c r="E97" s="10">
        <v>21689426.48</v>
      </c>
      <c r="F97" s="15">
        <v>0.92697647456129917</v>
      </c>
      <c r="G97" s="9">
        <v>902078.88</v>
      </c>
      <c r="H97" s="10">
        <v>1553742.43</v>
      </c>
      <c r="I97" s="15">
        <v>0.72240195890629866</v>
      </c>
      <c r="J97" s="9">
        <v>24250681.789999999</v>
      </c>
      <c r="K97" s="10">
        <v>74053788.890000001</v>
      </c>
      <c r="L97" s="15">
        <v>2.0536786359770218</v>
      </c>
      <c r="M97" s="9">
        <v>1920959.18</v>
      </c>
      <c r="N97" s="10">
        <v>5074715.22</v>
      </c>
      <c r="O97" s="19">
        <v>1.6417610914564045</v>
      </c>
    </row>
    <row r="98" spans="2:15" x14ac:dyDescent="0.3">
      <c r="B98" s="7" t="s">
        <v>98</v>
      </c>
      <c r="C98" s="8" t="s">
        <v>108</v>
      </c>
      <c r="D98" s="9">
        <v>9395283.8499999996</v>
      </c>
      <c r="E98" s="10">
        <v>5586299.7599999998</v>
      </c>
      <c r="F98" s="15">
        <v>-0.40541447717942014</v>
      </c>
      <c r="G98" s="9">
        <v>1133688.06</v>
      </c>
      <c r="H98" s="10">
        <v>1123446.24</v>
      </c>
      <c r="I98" s="15">
        <v>-9.0340723884840823E-3</v>
      </c>
      <c r="J98" s="9">
        <v>25695114.93</v>
      </c>
      <c r="K98" s="10">
        <v>15723442.98</v>
      </c>
      <c r="L98" s="15">
        <v>-0.38807656541585278</v>
      </c>
      <c r="M98" s="9">
        <v>3092948.25</v>
      </c>
      <c r="N98" s="10">
        <v>3314715.66</v>
      </c>
      <c r="O98" s="19">
        <v>7.1700976568230601E-2</v>
      </c>
    </row>
    <row r="99" spans="2:15" x14ac:dyDescent="0.3">
      <c r="B99" s="7" t="s">
        <v>98</v>
      </c>
      <c r="C99" s="8" t="s">
        <v>107</v>
      </c>
      <c r="D99" s="9">
        <v>2782989.25</v>
      </c>
      <c r="E99" s="10">
        <v>2121701.54</v>
      </c>
      <c r="F99" s="15">
        <v>-0.23761777376610416</v>
      </c>
      <c r="G99" s="9">
        <v>459472.68</v>
      </c>
      <c r="H99" s="10">
        <v>368941.255</v>
      </c>
      <c r="I99" s="15">
        <v>-0.19703331436376148</v>
      </c>
      <c r="J99" s="9">
        <v>8428849.5</v>
      </c>
      <c r="K99" s="10">
        <v>8593597.25</v>
      </c>
      <c r="L99" s="15">
        <v>1.9545698377934073E-2</v>
      </c>
      <c r="M99" s="9">
        <v>1344832.56</v>
      </c>
      <c r="N99" s="10">
        <v>1504654.5649999999</v>
      </c>
      <c r="O99" s="19">
        <v>0.11884156418699421</v>
      </c>
    </row>
    <row r="100" spans="2:15" x14ac:dyDescent="0.3">
      <c r="B100" s="7" t="s">
        <v>98</v>
      </c>
      <c r="C100" s="8" t="s">
        <v>204</v>
      </c>
      <c r="D100" s="9">
        <v>1135598.94</v>
      </c>
      <c r="E100" s="10">
        <v>1817370.42</v>
      </c>
      <c r="F100" s="15">
        <v>0.60036290629154698</v>
      </c>
      <c r="G100" s="9">
        <v>31627.61</v>
      </c>
      <c r="H100" s="10">
        <v>59626.49</v>
      </c>
      <c r="I100" s="15">
        <v>0.88526701827928189</v>
      </c>
      <c r="J100" s="9">
        <v>2815851.93</v>
      </c>
      <c r="K100" s="10">
        <v>6853246.25</v>
      </c>
      <c r="L100" s="15">
        <v>1.4338091704985354</v>
      </c>
      <c r="M100" s="9">
        <v>75779.78</v>
      </c>
      <c r="N100" s="10">
        <v>222740.82</v>
      </c>
      <c r="O100" s="19">
        <v>1.9393173218502353</v>
      </c>
    </row>
    <row r="101" spans="2:15" x14ac:dyDescent="0.3">
      <c r="B101" s="7" t="s">
        <v>98</v>
      </c>
      <c r="C101" s="8" t="s">
        <v>106</v>
      </c>
      <c r="D101" s="9">
        <v>36946657.229999997</v>
      </c>
      <c r="E101" s="10">
        <v>47594262.490000002</v>
      </c>
      <c r="F101" s="15">
        <v>0.28818859562088739</v>
      </c>
      <c r="G101" s="9">
        <v>21439843.699999999</v>
      </c>
      <c r="H101" s="10">
        <v>18961823.390000001</v>
      </c>
      <c r="I101" s="15">
        <v>-0.11558014809594896</v>
      </c>
      <c r="J101" s="9">
        <v>95188847.930000007</v>
      </c>
      <c r="K101" s="10">
        <v>133284673.23</v>
      </c>
      <c r="L101" s="15">
        <v>0.40021311454483532</v>
      </c>
      <c r="M101" s="9">
        <v>55262602.659999996</v>
      </c>
      <c r="N101" s="10">
        <v>54479691.530000001</v>
      </c>
      <c r="O101" s="19">
        <v>-1.4167105643156375E-2</v>
      </c>
    </row>
    <row r="102" spans="2:15" x14ac:dyDescent="0.3">
      <c r="B102" s="7" t="s">
        <v>98</v>
      </c>
      <c r="C102" s="8" t="s">
        <v>105</v>
      </c>
      <c r="D102" s="9">
        <v>5437742.5999999996</v>
      </c>
      <c r="E102" s="10">
        <v>6210591.8799999999</v>
      </c>
      <c r="F102" s="15">
        <v>0.14212685977449535</v>
      </c>
      <c r="G102" s="9">
        <v>1671699.02</v>
      </c>
      <c r="H102" s="10">
        <v>1820776.33</v>
      </c>
      <c r="I102" s="15">
        <v>8.9177123523108914E-2</v>
      </c>
      <c r="J102" s="9">
        <v>14026608.109999999</v>
      </c>
      <c r="K102" s="10">
        <v>19156388.960000001</v>
      </c>
      <c r="L102" s="15">
        <v>0.36571784210202773</v>
      </c>
      <c r="M102" s="9">
        <v>4256799.7980000004</v>
      </c>
      <c r="N102" s="10">
        <v>5615861.3200000003</v>
      </c>
      <c r="O102" s="19">
        <v>0.31926836743380238</v>
      </c>
    </row>
    <row r="103" spans="2:15" x14ac:dyDescent="0.3">
      <c r="B103" s="7" t="s">
        <v>98</v>
      </c>
      <c r="C103" s="8" t="s">
        <v>104</v>
      </c>
      <c r="D103" s="9">
        <v>8890156.0500000007</v>
      </c>
      <c r="E103" s="10">
        <v>7827242.3600000003</v>
      </c>
      <c r="F103" s="15">
        <v>-0.11956074606811884</v>
      </c>
      <c r="G103" s="9">
        <v>1803007.89</v>
      </c>
      <c r="H103" s="10">
        <v>1492800.03</v>
      </c>
      <c r="I103" s="15">
        <v>-0.17205019552077494</v>
      </c>
      <c r="J103" s="9">
        <v>21748582.879999999</v>
      </c>
      <c r="K103" s="10">
        <v>24247746.91</v>
      </c>
      <c r="L103" s="15">
        <v>0.11491158039074967</v>
      </c>
      <c r="M103" s="9">
        <v>4409935.415</v>
      </c>
      <c r="N103" s="10">
        <v>4593417.29</v>
      </c>
      <c r="O103" s="19">
        <v>4.1606476678978765E-2</v>
      </c>
    </row>
    <row r="104" spans="2:15" x14ac:dyDescent="0.3">
      <c r="B104" s="7" t="s">
        <v>98</v>
      </c>
      <c r="C104" s="8" t="s">
        <v>103</v>
      </c>
      <c r="D104" s="9">
        <v>790675.6</v>
      </c>
      <c r="E104" s="10">
        <v>985958.29</v>
      </c>
      <c r="F104" s="15">
        <v>0.24698206192274053</v>
      </c>
      <c r="G104" s="9">
        <v>447307.7</v>
      </c>
      <c r="H104" s="10">
        <v>510756.6</v>
      </c>
      <c r="I104" s="15">
        <v>0.14184620564322947</v>
      </c>
      <c r="J104" s="9">
        <v>2186540.81</v>
      </c>
      <c r="K104" s="10">
        <v>2480930.56</v>
      </c>
      <c r="L104" s="15">
        <v>0.13463720807479462</v>
      </c>
      <c r="M104" s="9">
        <v>1145815.7250000001</v>
      </c>
      <c r="N104" s="10">
        <v>1391956.66</v>
      </c>
      <c r="O104" s="19">
        <v>0.21481720806371363</v>
      </c>
    </row>
    <row r="105" spans="2:15" x14ac:dyDescent="0.3">
      <c r="B105" s="7" t="s">
        <v>98</v>
      </c>
      <c r="C105" s="8" t="s">
        <v>102</v>
      </c>
      <c r="D105" s="9">
        <v>559556.26</v>
      </c>
      <c r="E105" s="10">
        <v>494636.95</v>
      </c>
      <c r="F105" s="15">
        <v>-0.11601927212823959</v>
      </c>
      <c r="G105" s="9">
        <v>117165.16</v>
      </c>
      <c r="H105" s="10">
        <v>131275.76999999999</v>
      </c>
      <c r="I105" s="15">
        <v>0.12043349746631149</v>
      </c>
      <c r="J105" s="9">
        <v>2589413.67</v>
      </c>
      <c r="K105" s="10">
        <v>1164979.96</v>
      </c>
      <c r="L105" s="15">
        <v>-0.55009893803487953</v>
      </c>
      <c r="M105" s="9">
        <v>778063.17</v>
      </c>
      <c r="N105" s="10">
        <v>326043.55</v>
      </c>
      <c r="O105" s="19">
        <v>-0.58095491141162747</v>
      </c>
    </row>
    <row r="106" spans="2:15" x14ac:dyDescent="0.3">
      <c r="B106" s="7" t="s">
        <v>98</v>
      </c>
      <c r="C106" s="8" t="s">
        <v>101</v>
      </c>
      <c r="D106" s="9">
        <v>1426360.24</v>
      </c>
      <c r="E106" s="10">
        <v>1103593.8600000001</v>
      </c>
      <c r="F106" s="15">
        <v>-0.22628671982612181</v>
      </c>
      <c r="G106" s="9">
        <v>393770</v>
      </c>
      <c r="H106" s="10">
        <v>319186</v>
      </c>
      <c r="I106" s="15">
        <v>-0.18941006171115116</v>
      </c>
      <c r="J106" s="9">
        <v>4457442.4400000004</v>
      </c>
      <c r="K106" s="10">
        <v>3741366.4</v>
      </c>
      <c r="L106" s="15">
        <v>-0.16064728813413476</v>
      </c>
      <c r="M106" s="9">
        <v>1272238.68</v>
      </c>
      <c r="N106" s="10">
        <v>1079060</v>
      </c>
      <c r="O106" s="19">
        <v>-0.15184153967084224</v>
      </c>
    </row>
    <row r="107" spans="2:15" x14ac:dyDescent="0.3">
      <c r="B107" s="7" t="s">
        <v>98</v>
      </c>
      <c r="C107" s="8" t="s">
        <v>100</v>
      </c>
      <c r="D107" s="9">
        <v>22235001.52</v>
      </c>
      <c r="E107" s="10">
        <v>23854547.309999999</v>
      </c>
      <c r="F107" s="15">
        <v>7.2837673905407518E-2</v>
      </c>
      <c r="G107" s="9">
        <v>6512312.5199999996</v>
      </c>
      <c r="H107" s="10">
        <v>5122671.66</v>
      </c>
      <c r="I107" s="15">
        <v>-0.21338669723424142</v>
      </c>
      <c r="J107" s="9">
        <v>65817714.829999998</v>
      </c>
      <c r="K107" s="10">
        <v>86420472.090000004</v>
      </c>
      <c r="L107" s="15">
        <v>0.31302753845548548</v>
      </c>
      <c r="M107" s="9">
        <v>18872801.190000001</v>
      </c>
      <c r="N107" s="10">
        <v>18164360.039999999</v>
      </c>
      <c r="O107" s="19">
        <v>-3.7537678846284783E-2</v>
      </c>
    </row>
    <row r="108" spans="2:15" x14ac:dyDescent="0.3">
      <c r="B108" s="7" t="s">
        <v>98</v>
      </c>
      <c r="C108" s="8" t="s">
        <v>99</v>
      </c>
      <c r="D108" s="9">
        <v>45249430.740000002</v>
      </c>
      <c r="E108" s="10">
        <v>37080417.93</v>
      </c>
      <c r="F108" s="15">
        <v>-0.18053294099849715</v>
      </c>
      <c r="G108" s="9">
        <v>8581291</v>
      </c>
      <c r="H108" s="10">
        <v>6117226.75</v>
      </c>
      <c r="I108" s="15">
        <v>-0.28714377009240222</v>
      </c>
      <c r="J108" s="9">
        <v>109019524.59</v>
      </c>
      <c r="K108" s="10">
        <v>114450313.33</v>
      </c>
      <c r="L108" s="15">
        <v>4.9814826843394E-2</v>
      </c>
      <c r="M108" s="9">
        <v>20680433.18</v>
      </c>
      <c r="N108" s="10">
        <v>19315756.390000001</v>
      </c>
      <c r="O108" s="19">
        <v>-6.598879134310276E-2</v>
      </c>
    </row>
    <row r="109" spans="2:15" x14ac:dyDescent="0.3">
      <c r="B109" s="7" t="s">
        <v>98</v>
      </c>
      <c r="C109" s="8" t="s">
        <v>97</v>
      </c>
      <c r="D109" s="9">
        <v>3060475.21</v>
      </c>
      <c r="E109" s="10">
        <v>2536425.2400000002</v>
      </c>
      <c r="F109" s="15">
        <v>-0.17123156831582365</v>
      </c>
      <c r="G109" s="9">
        <v>1291627.57</v>
      </c>
      <c r="H109" s="10">
        <v>1247677.21</v>
      </c>
      <c r="I109" s="15">
        <v>-3.402711510718226E-2</v>
      </c>
      <c r="J109" s="9">
        <v>6898704.3700000001</v>
      </c>
      <c r="K109" s="10">
        <v>7468895.6900000004</v>
      </c>
      <c r="L109" s="15">
        <v>8.2651942947368218E-2</v>
      </c>
      <c r="M109" s="9">
        <v>3319320.58</v>
      </c>
      <c r="N109" s="10">
        <v>3654564.03</v>
      </c>
      <c r="O109" s="19">
        <v>0.10099761138467667</v>
      </c>
    </row>
    <row r="110" spans="2:15" x14ac:dyDescent="0.3">
      <c r="B110" s="7" t="s">
        <v>90</v>
      </c>
      <c r="C110" s="8" t="s">
        <v>96</v>
      </c>
      <c r="D110" s="9">
        <v>705196.49</v>
      </c>
      <c r="E110" s="10">
        <v>344733.52</v>
      </c>
      <c r="F110" s="15">
        <v>-0.51115252998494076</v>
      </c>
      <c r="G110" s="9">
        <v>5336532.71</v>
      </c>
      <c r="H110" s="10">
        <v>1286236.7</v>
      </c>
      <c r="I110" s="15">
        <v>-0.75897520545695296</v>
      </c>
      <c r="J110" s="9">
        <v>1619376.32</v>
      </c>
      <c r="K110" s="10">
        <v>1098838.8799999999</v>
      </c>
      <c r="L110" s="15">
        <v>-0.3214431590552097</v>
      </c>
      <c r="M110" s="9">
        <v>8619230.3100000005</v>
      </c>
      <c r="N110" s="10">
        <v>4096809.46</v>
      </c>
      <c r="O110" s="19">
        <v>-0.52468964018203623</v>
      </c>
    </row>
    <row r="111" spans="2:15" x14ac:dyDescent="0.3">
      <c r="B111" s="7" t="s">
        <v>90</v>
      </c>
      <c r="C111" s="8" t="s">
        <v>95</v>
      </c>
      <c r="D111" s="9">
        <v>4040090.64</v>
      </c>
      <c r="E111" s="10">
        <v>3415.03</v>
      </c>
      <c r="F111" s="15">
        <v>-0.99915471450907845</v>
      </c>
      <c r="G111" s="9">
        <v>49878721.729999997</v>
      </c>
      <c r="H111" s="10">
        <v>7303</v>
      </c>
      <c r="I111" s="15">
        <v>-0.99985358486050357</v>
      </c>
      <c r="J111" s="9">
        <v>10291147.66</v>
      </c>
      <c r="K111" s="10">
        <v>30476.6</v>
      </c>
      <c r="L111" s="15">
        <v>-0.99703856158643434</v>
      </c>
      <c r="M111" s="9">
        <v>114024384.30000001</v>
      </c>
      <c r="N111" s="10">
        <v>15442.1</v>
      </c>
      <c r="O111" s="19">
        <v>-0.99986457195015965</v>
      </c>
    </row>
    <row r="112" spans="2:15" x14ac:dyDescent="0.3">
      <c r="B112" s="7" t="s">
        <v>90</v>
      </c>
      <c r="C112" s="8" t="s">
        <v>94</v>
      </c>
      <c r="D112" s="9">
        <v>49917575.07</v>
      </c>
      <c r="E112" s="10">
        <v>52134852.869999997</v>
      </c>
      <c r="F112" s="15">
        <v>4.441878029713342E-2</v>
      </c>
      <c r="G112" s="9">
        <v>10718202.895</v>
      </c>
      <c r="H112" s="10">
        <v>14058238.859999999</v>
      </c>
      <c r="I112" s="15">
        <v>0.3116227596846588</v>
      </c>
      <c r="J112" s="9">
        <v>132359809.18000001</v>
      </c>
      <c r="K112" s="10">
        <v>132539169.72</v>
      </c>
      <c r="L112" s="15">
        <v>1.355098206254457E-3</v>
      </c>
      <c r="M112" s="9">
        <v>32110784.980999999</v>
      </c>
      <c r="N112" s="10">
        <v>39400785.005999997</v>
      </c>
      <c r="O112" s="19">
        <v>0.22702652798159573</v>
      </c>
    </row>
    <row r="113" spans="2:15" x14ac:dyDescent="0.3">
      <c r="B113" s="7" t="s">
        <v>90</v>
      </c>
      <c r="C113" s="8" t="s">
        <v>93</v>
      </c>
      <c r="D113" s="9">
        <v>147360934.24000001</v>
      </c>
      <c r="E113" s="10">
        <v>200930917.22999999</v>
      </c>
      <c r="F113" s="15">
        <v>0.36352906736294854</v>
      </c>
      <c r="G113" s="9">
        <v>449083079.42000002</v>
      </c>
      <c r="H113" s="10">
        <v>912520499.63</v>
      </c>
      <c r="I113" s="15">
        <v>1.0319636642924488</v>
      </c>
      <c r="J113" s="9">
        <v>436576799.07999998</v>
      </c>
      <c r="K113" s="10">
        <v>552049768.73000002</v>
      </c>
      <c r="L113" s="15">
        <v>0.26449634953881351</v>
      </c>
      <c r="M113" s="9">
        <v>1780465080.72</v>
      </c>
      <c r="N113" s="10">
        <v>2555955492.6500001</v>
      </c>
      <c r="O113" s="19">
        <v>0.43555496837736385</v>
      </c>
    </row>
    <row r="114" spans="2:15" x14ac:dyDescent="0.3">
      <c r="B114" s="7" t="s">
        <v>90</v>
      </c>
      <c r="C114" s="8" t="s">
        <v>92</v>
      </c>
      <c r="D114" s="9">
        <v>108444516.64</v>
      </c>
      <c r="E114" s="10">
        <v>99349626.75</v>
      </c>
      <c r="F114" s="15">
        <v>-8.3866756676983845E-2</v>
      </c>
      <c r="G114" s="9">
        <v>1209899788.6210001</v>
      </c>
      <c r="H114" s="10">
        <v>1111802235.9100001</v>
      </c>
      <c r="I114" s="15">
        <v>-8.1079072526170082E-2</v>
      </c>
      <c r="J114" s="9">
        <v>278552610.12</v>
      </c>
      <c r="K114" s="10">
        <v>282224016.05000001</v>
      </c>
      <c r="L114" s="15">
        <v>1.3180296276593451E-2</v>
      </c>
      <c r="M114" s="9">
        <v>3069990966.9310002</v>
      </c>
      <c r="N114" s="10">
        <v>2926393128.8800001</v>
      </c>
      <c r="O114" s="19">
        <v>-4.6774677710062273E-2</v>
      </c>
    </row>
    <row r="115" spans="2:15" x14ac:dyDescent="0.3">
      <c r="B115" s="7" t="s">
        <v>90</v>
      </c>
      <c r="C115" s="8" t="s">
        <v>91</v>
      </c>
      <c r="D115" s="9">
        <v>14036181.67</v>
      </c>
      <c r="E115" s="10">
        <v>3037837.23</v>
      </c>
      <c r="F115" s="15">
        <v>-0.78357096670436577</v>
      </c>
      <c r="G115" s="9">
        <v>61176435.979999997</v>
      </c>
      <c r="H115" s="10">
        <v>14516357.51</v>
      </c>
      <c r="I115" s="15">
        <v>-0.76271325261991829</v>
      </c>
      <c r="J115" s="9">
        <v>42893161.840000004</v>
      </c>
      <c r="K115" s="10">
        <v>12452696.18</v>
      </c>
      <c r="L115" s="15">
        <v>-0.70968108561334264</v>
      </c>
      <c r="M115" s="9">
        <v>199593689.44999999</v>
      </c>
      <c r="N115" s="10">
        <v>73688443.930000007</v>
      </c>
      <c r="O115" s="19">
        <v>-0.63080774681275864</v>
      </c>
    </row>
    <row r="116" spans="2:15" x14ac:dyDescent="0.3">
      <c r="B116" s="7" t="s">
        <v>90</v>
      </c>
      <c r="C116" s="8" t="s">
        <v>89</v>
      </c>
      <c r="D116" s="9">
        <v>154031955.06999999</v>
      </c>
      <c r="E116" s="10">
        <v>146416411.71000001</v>
      </c>
      <c r="F116" s="15">
        <v>-4.9441321163125496E-2</v>
      </c>
      <c r="G116" s="9">
        <v>458828607.50800002</v>
      </c>
      <c r="H116" s="10">
        <v>456548859.76999998</v>
      </c>
      <c r="I116" s="15">
        <v>-4.9686259764443186E-3</v>
      </c>
      <c r="J116" s="9">
        <v>414806559.57999998</v>
      </c>
      <c r="K116" s="10">
        <v>419849832.02999997</v>
      </c>
      <c r="L116" s="15">
        <v>1.21581309010792E-2</v>
      </c>
      <c r="M116" s="9">
        <v>1321786263.901</v>
      </c>
      <c r="N116" s="10">
        <v>1270136975.8299999</v>
      </c>
      <c r="O116" s="19">
        <v>-3.9075370566015066E-2</v>
      </c>
    </row>
    <row r="117" spans="2:15" x14ac:dyDescent="0.3">
      <c r="B117" s="7" t="s">
        <v>66</v>
      </c>
      <c r="C117" s="8" t="s">
        <v>88</v>
      </c>
      <c r="D117" s="9">
        <v>24492422.030000001</v>
      </c>
      <c r="E117" s="10">
        <v>26469327.82</v>
      </c>
      <c r="F117" s="15">
        <v>8.0714997789052889E-2</v>
      </c>
      <c r="G117" s="9">
        <v>1129570.71</v>
      </c>
      <c r="H117" s="10">
        <v>1137275.97</v>
      </c>
      <c r="I117" s="15">
        <v>6.8214056294004788E-3</v>
      </c>
      <c r="J117" s="9">
        <v>74851689.780000001</v>
      </c>
      <c r="K117" s="10">
        <v>66560232.460000001</v>
      </c>
      <c r="L117" s="15">
        <v>-0.11077181215774556</v>
      </c>
      <c r="M117" s="9">
        <v>3387691.6579999998</v>
      </c>
      <c r="N117" s="10">
        <v>2930669</v>
      </c>
      <c r="O117" s="19">
        <v>-0.13490680502776731</v>
      </c>
    </row>
    <row r="118" spans="2:15" x14ac:dyDescent="0.3">
      <c r="B118" s="7" t="s">
        <v>66</v>
      </c>
      <c r="C118" s="8" t="s">
        <v>87</v>
      </c>
      <c r="D118" s="9">
        <v>1105948.6200000001</v>
      </c>
      <c r="E118" s="10">
        <v>540461.01</v>
      </c>
      <c r="F118" s="15">
        <v>-0.51131454009138333</v>
      </c>
      <c r="G118" s="9">
        <v>226706.46</v>
      </c>
      <c r="H118" s="10">
        <v>104797</v>
      </c>
      <c r="I118" s="15">
        <v>-0.53774144768525778</v>
      </c>
      <c r="J118" s="9">
        <v>1711147.84</v>
      </c>
      <c r="K118" s="10">
        <v>1959312.36</v>
      </c>
      <c r="L118" s="15">
        <v>0.14502809996826449</v>
      </c>
      <c r="M118" s="9">
        <v>382706.46</v>
      </c>
      <c r="N118" s="10">
        <v>367392.28</v>
      </c>
      <c r="O118" s="19">
        <v>-4.0015472955434284E-2</v>
      </c>
    </row>
    <row r="119" spans="2:15" x14ac:dyDescent="0.3">
      <c r="B119" s="7" t="s">
        <v>66</v>
      </c>
      <c r="C119" s="8" t="s">
        <v>213</v>
      </c>
      <c r="D119" s="9">
        <v>14902281.630000001</v>
      </c>
      <c r="E119" s="10">
        <v>0</v>
      </c>
      <c r="F119" s="15">
        <v>-1</v>
      </c>
      <c r="G119" s="9">
        <v>2286314.39</v>
      </c>
      <c r="H119" s="10">
        <v>0</v>
      </c>
      <c r="I119" s="15">
        <v>-1</v>
      </c>
      <c r="J119" s="9">
        <v>37123829.539999999</v>
      </c>
      <c r="K119" s="10">
        <v>0</v>
      </c>
      <c r="L119" s="15">
        <v>-1</v>
      </c>
      <c r="M119" s="9">
        <v>5721569.7699999996</v>
      </c>
      <c r="N119" s="10">
        <v>0</v>
      </c>
      <c r="O119" s="19">
        <v>-1</v>
      </c>
    </row>
    <row r="120" spans="2:15" x14ac:dyDescent="0.3">
      <c r="B120" s="7" t="s">
        <v>66</v>
      </c>
      <c r="C120" s="8" t="s">
        <v>86</v>
      </c>
      <c r="D120" s="9">
        <v>746810.12</v>
      </c>
      <c r="E120" s="10">
        <v>743086.67</v>
      </c>
      <c r="F120" s="15">
        <v>-4.985805494976403E-3</v>
      </c>
      <c r="G120" s="9">
        <v>31671.360000000001</v>
      </c>
      <c r="H120" s="10">
        <v>29963.96</v>
      </c>
      <c r="I120" s="15">
        <v>-5.390990472148971E-2</v>
      </c>
      <c r="J120" s="9">
        <v>2018774.27</v>
      </c>
      <c r="K120" s="10">
        <v>2762021.22</v>
      </c>
      <c r="L120" s="15">
        <v>0.36816743756101089</v>
      </c>
      <c r="M120" s="9">
        <v>125663.72</v>
      </c>
      <c r="N120" s="10">
        <v>91797.92</v>
      </c>
      <c r="O120" s="19">
        <v>-0.26949544387194646</v>
      </c>
    </row>
    <row r="121" spans="2:15" x14ac:dyDescent="0.3">
      <c r="B121" s="7" t="s">
        <v>66</v>
      </c>
      <c r="C121" s="8" t="s">
        <v>85</v>
      </c>
      <c r="D121" s="9">
        <v>906203.64</v>
      </c>
      <c r="E121" s="10">
        <v>226039.28</v>
      </c>
      <c r="F121" s="15">
        <v>-0.75056458612326915</v>
      </c>
      <c r="G121" s="9">
        <v>107563.91</v>
      </c>
      <c r="H121" s="10">
        <v>58099.02</v>
      </c>
      <c r="I121" s="15">
        <v>-0.45986511646889749</v>
      </c>
      <c r="J121" s="9">
        <v>1679143.26</v>
      </c>
      <c r="K121" s="10">
        <v>1565650.28</v>
      </c>
      <c r="L121" s="15">
        <v>-6.7589813629124196E-2</v>
      </c>
      <c r="M121" s="9">
        <v>238687.57</v>
      </c>
      <c r="N121" s="10">
        <v>288732.36</v>
      </c>
      <c r="O121" s="19">
        <v>0.20966651091215183</v>
      </c>
    </row>
    <row r="122" spans="2:15" x14ac:dyDescent="0.3">
      <c r="B122" s="7" t="s">
        <v>66</v>
      </c>
      <c r="C122" s="8" t="s">
        <v>84</v>
      </c>
      <c r="D122" s="9">
        <v>166337901.21000001</v>
      </c>
      <c r="E122" s="10">
        <v>150661218.88</v>
      </c>
      <c r="F122" s="15">
        <v>-9.4246002961215436E-2</v>
      </c>
      <c r="G122" s="9">
        <v>20488888.368999999</v>
      </c>
      <c r="H122" s="10">
        <v>16904445.77</v>
      </c>
      <c r="I122" s="15">
        <v>-0.17494568443368141</v>
      </c>
      <c r="J122" s="9">
        <v>431203983.60000002</v>
      </c>
      <c r="K122" s="10">
        <v>431454965.35000002</v>
      </c>
      <c r="L122" s="15">
        <v>5.8204877400402921E-4</v>
      </c>
      <c r="M122" s="9">
        <v>54399140.659000002</v>
      </c>
      <c r="N122" s="10">
        <v>50388177.402999997</v>
      </c>
      <c r="O122" s="19">
        <v>-7.3732106930560759E-2</v>
      </c>
    </row>
    <row r="123" spans="2:15" x14ac:dyDescent="0.3">
      <c r="B123" s="7" t="s">
        <v>66</v>
      </c>
      <c r="C123" s="8" t="s">
        <v>83</v>
      </c>
      <c r="D123" s="9">
        <v>27436466.670000002</v>
      </c>
      <c r="E123" s="10">
        <v>41223132.82</v>
      </c>
      <c r="F123" s="15">
        <v>0.50249422842318192</v>
      </c>
      <c r="G123" s="9">
        <v>3075231.96</v>
      </c>
      <c r="H123" s="10">
        <v>4563313.8</v>
      </c>
      <c r="I123" s="15">
        <v>0.48389255163698275</v>
      </c>
      <c r="J123" s="9">
        <v>73289695.909999996</v>
      </c>
      <c r="K123" s="10">
        <v>86592406.170000002</v>
      </c>
      <c r="L123" s="15">
        <v>0.18150860219608189</v>
      </c>
      <c r="M123" s="9">
        <v>8441621.0250000004</v>
      </c>
      <c r="N123" s="10">
        <v>9334037.5899999999</v>
      </c>
      <c r="O123" s="19">
        <v>0.10571625548660535</v>
      </c>
    </row>
    <row r="124" spans="2:15" x14ac:dyDescent="0.3">
      <c r="B124" s="7" t="s">
        <v>66</v>
      </c>
      <c r="C124" s="8" t="s">
        <v>82</v>
      </c>
      <c r="D124" s="9">
        <v>4271864.67</v>
      </c>
      <c r="E124" s="10">
        <v>4933323.97</v>
      </c>
      <c r="F124" s="15">
        <v>0.15484088357134218</v>
      </c>
      <c r="G124" s="9">
        <v>597259.02</v>
      </c>
      <c r="H124" s="10">
        <v>680447.91</v>
      </c>
      <c r="I124" s="15">
        <v>0.13928444312151211</v>
      </c>
      <c r="J124" s="9">
        <v>9631199.6799999997</v>
      </c>
      <c r="K124" s="10">
        <v>11840576.439999999</v>
      </c>
      <c r="L124" s="15">
        <v>0.22939787704619574</v>
      </c>
      <c r="M124" s="9">
        <v>1300182.52</v>
      </c>
      <c r="N124" s="10">
        <v>1680773.06</v>
      </c>
      <c r="O124" s="19">
        <v>0.29272085583799412</v>
      </c>
    </row>
    <row r="125" spans="2:15" x14ac:dyDescent="0.3">
      <c r="B125" s="7" t="s">
        <v>66</v>
      </c>
      <c r="C125" s="8" t="s">
        <v>81</v>
      </c>
      <c r="D125" s="9">
        <v>63768155.240000002</v>
      </c>
      <c r="E125" s="10">
        <v>52814184.159999996</v>
      </c>
      <c r="F125" s="15">
        <v>-0.17177807698487224</v>
      </c>
      <c r="G125" s="9">
        <v>8552333.9600000009</v>
      </c>
      <c r="H125" s="10">
        <v>6627712.3600000003</v>
      </c>
      <c r="I125" s="15">
        <v>-0.22504051046201201</v>
      </c>
      <c r="J125" s="9">
        <v>153909468.52000001</v>
      </c>
      <c r="K125" s="10">
        <v>164921021.56</v>
      </c>
      <c r="L125" s="15">
        <v>7.1545650478086698E-2</v>
      </c>
      <c r="M125" s="9">
        <v>19486872.489999998</v>
      </c>
      <c r="N125" s="10">
        <v>18488678.039999999</v>
      </c>
      <c r="O125" s="19">
        <v>-5.1223943221891499E-2</v>
      </c>
    </row>
    <row r="126" spans="2:15" x14ac:dyDescent="0.3">
      <c r="B126" s="7" t="s">
        <v>66</v>
      </c>
      <c r="C126" s="8" t="s">
        <v>80</v>
      </c>
      <c r="D126" s="9">
        <v>49765146.609999999</v>
      </c>
      <c r="E126" s="10">
        <v>37872016.420000002</v>
      </c>
      <c r="F126" s="15">
        <v>-0.23898513317370884</v>
      </c>
      <c r="G126" s="9">
        <v>5672484.6449999996</v>
      </c>
      <c r="H126" s="10">
        <v>3312861.0529999998</v>
      </c>
      <c r="I126" s="15">
        <v>-0.41597707877092016</v>
      </c>
      <c r="J126" s="9">
        <v>118741767.67</v>
      </c>
      <c r="K126" s="10">
        <v>118530322.7</v>
      </c>
      <c r="L126" s="15">
        <v>-1.7807126687522379E-3</v>
      </c>
      <c r="M126" s="9">
        <v>13677982.661</v>
      </c>
      <c r="N126" s="10">
        <v>11018707.888</v>
      </c>
      <c r="O126" s="19">
        <v>-0.19442010118804898</v>
      </c>
    </row>
    <row r="127" spans="2:15" x14ac:dyDescent="0.3">
      <c r="B127" s="7" t="s">
        <v>66</v>
      </c>
      <c r="C127" s="8" t="s">
        <v>79</v>
      </c>
      <c r="D127" s="9">
        <v>186254035.61000001</v>
      </c>
      <c r="E127" s="10">
        <v>193903089.06999999</v>
      </c>
      <c r="F127" s="15">
        <v>4.106785356327225E-2</v>
      </c>
      <c r="G127" s="9">
        <v>38025802.663000003</v>
      </c>
      <c r="H127" s="10">
        <v>35075250.159000002</v>
      </c>
      <c r="I127" s="15">
        <v>-7.7593431232707566E-2</v>
      </c>
      <c r="J127" s="9">
        <v>472362292.61000001</v>
      </c>
      <c r="K127" s="10">
        <v>514102860.86000001</v>
      </c>
      <c r="L127" s="15">
        <v>8.836558062110722E-2</v>
      </c>
      <c r="M127" s="9">
        <v>101187082.88</v>
      </c>
      <c r="N127" s="10">
        <v>113806285.88500001</v>
      </c>
      <c r="O127" s="19">
        <v>0.12471159999706094</v>
      </c>
    </row>
    <row r="128" spans="2:15" x14ac:dyDescent="0.3">
      <c r="B128" s="7" t="s">
        <v>66</v>
      </c>
      <c r="C128" s="8" t="s">
        <v>78</v>
      </c>
      <c r="D128" s="9">
        <v>9310453.3499999996</v>
      </c>
      <c r="E128" s="10">
        <v>7852410.1799999997</v>
      </c>
      <c r="F128" s="15">
        <v>-0.1566028113980078</v>
      </c>
      <c r="G128" s="9">
        <v>1242365.8700000001</v>
      </c>
      <c r="H128" s="10">
        <v>829232.19</v>
      </c>
      <c r="I128" s="15">
        <v>-0.33253785376444711</v>
      </c>
      <c r="J128" s="9">
        <v>25151216.699999999</v>
      </c>
      <c r="K128" s="10">
        <v>29114098.68</v>
      </c>
      <c r="L128" s="15">
        <v>0.15756223753580878</v>
      </c>
      <c r="M128" s="9">
        <v>2914709.85</v>
      </c>
      <c r="N128" s="10">
        <v>2765507.35</v>
      </c>
      <c r="O128" s="19">
        <v>-5.1189486322283484E-2</v>
      </c>
    </row>
    <row r="129" spans="2:15" x14ac:dyDescent="0.3">
      <c r="B129" s="7" t="s">
        <v>66</v>
      </c>
      <c r="C129" s="8" t="s">
        <v>77</v>
      </c>
      <c r="D129" s="9">
        <v>31387299.300000001</v>
      </c>
      <c r="E129" s="10">
        <v>29262628.120000001</v>
      </c>
      <c r="F129" s="15">
        <v>-6.7692067408934409E-2</v>
      </c>
      <c r="G129" s="9">
        <v>2548960.4500000002</v>
      </c>
      <c r="H129" s="10">
        <v>1909265.14</v>
      </c>
      <c r="I129" s="15">
        <v>-0.25096321521975762</v>
      </c>
      <c r="J129" s="9">
        <v>79014589.930000007</v>
      </c>
      <c r="K129" s="10">
        <v>73726784.810000002</v>
      </c>
      <c r="L129" s="15">
        <v>-6.6921882714123249E-2</v>
      </c>
      <c r="M129" s="9">
        <v>6406780.04</v>
      </c>
      <c r="N129" s="10">
        <v>5386478.8049999997</v>
      </c>
      <c r="O129" s="19">
        <v>-0.15925335794734108</v>
      </c>
    </row>
    <row r="130" spans="2:15" x14ac:dyDescent="0.3">
      <c r="B130" s="7" t="s">
        <v>66</v>
      </c>
      <c r="C130" s="8" t="s">
        <v>76</v>
      </c>
      <c r="D130" s="9">
        <v>1428840.38</v>
      </c>
      <c r="E130" s="10">
        <v>7473442.0899999999</v>
      </c>
      <c r="F130" s="15">
        <v>4.2304247518536675</v>
      </c>
      <c r="G130" s="9">
        <v>275982.55</v>
      </c>
      <c r="H130" s="10">
        <v>506204.52</v>
      </c>
      <c r="I130" s="15">
        <v>0.83419031384411824</v>
      </c>
      <c r="J130" s="9">
        <v>2001403.91</v>
      </c>
      <c r="K130" s="10">
        <v>8701349.6199999992</v>
      </c>
      <c r="L130" s="15">
        <v>3.3476229743150645</v>
      </c>
      <c r="M130" s="9">
        <v>328821.53000000003</v>
      </c>
      <c r="N130" s="10">
        <v>617760.92000000004</v>
      </c>
      <c r="O130" s="19">
        <v>0.87871189578127673</v>
      </c>
    </row>
    <row r="131" spans="2:15" x14ac:dyDescent="0.3">
      <c r="B131" s="7" t="s">
        <v>66</v>
      </c>
      <c r="C131" s="8" t="s">
        <v>75</v>
      </c>
      <c r="D131" s="9">
        <v>61133574.899999999</v>
      </c>
      <c r="E131" s="10">
        <v>55535953.530000001</v>
      </c>
      <c r="F131" s="15">
        <v>-9.1563782735695987E-2</v>
      </c>
      <c r="G131" s="9">
        <v>4622978.3899999997</v>
      </c>
      <c r="H131" s="10">
        <v>3846415.77</v>
      </c>
      <c r="I131" s="15">
        <v>-0.16797885572638371</v>
      </c>
      <c r="J131" s="9">
        <v>164472393.37</v>
      </c>
      <c r="K131" s="10">
        <v>150573628.06999999</v>
      </c>
      <c r="L131" s="15">
        <v>-8.4505156246696744E-2</v>
      </c>
      <c r="M131" s="9">
        <v>12302711.890000001</v>
      </c>
      <c r="N131" s="10">
        <v>10410105.279999999</v>
      </c>
      <c r="O131" s="19">
        <v>-0.15383653839267475</v>
      </c>
    </row>
    <row r="132" spans="2:15" x14ac:dyDescent="0.3">
      <c r="B132" s="7" t="s">
        <v>66</v>
      </c>
      <c r="C132" s="8" t="s">
        <v>74</v>
      </c>
      <c r="D132" s="9">
        <v>5478333.6600000001</v>
      </c>
      <c r="E132" s="10">
        <v>783040.71</v>
      </c>
      <c r="F132" s="15">
        <v>-0.85706589656680388</v>
      </c>
      <c r="G132" s="9">
        <v>825037.38</v>
      </c>
      <c r="H132" s="10">
        <v>45649.535000000003</v>
      </c>
      <c r="I132" s="15">
        <v>-0.94466973726693448</v>
      </c>
      <c r="J132" s="9">
        <v>8053010.5599999996</v>
      </c>
      <c r="K132" s="10">
        <v>2581052.4300000002</v>
      </c>
      <c r="L132" s="15">
        <v>-0.67949223327480646</v>
      </c>
      <c r="M132" s="9">
        <v>1008698.92</v>
      </c>
      <c r="N132" s="10">
        <v>205471.245</v>
      </c>
      <c r="O132" s="19">
        <v>-0.79630071875163699</v>
      </c>
    </row>
    <row r="133" spans="2:15" x14ac:dyDescent="0.3">
      <c r="B133" s="7" t="s">
        <v>66</v>
      </c>
      <c r="C133" s="8" t="s">
        <v>73</v>
      </c>
      <c r="D133" s="9">
        <v>16733275.560000001</v>
      </c>
      <c r="E133" s="10">
        <v>13589096.99</v>
      </c>
      <c r="F133" s="15">
        <v>-0.18789976646987105</v>
      </c>
      <c r="G133" s="9">
        <v>1212029.686</v>
      </c>
      <c r="H133" s="10">
        <v>1140884.925</v>
      </c>
      <c r="I133" s="15">
        <v>-5.8698860120163676E-2</v>
      </c>
      <c r="J133" s="9">
        <v>43503919.159999996</v>
      </c>
      <c r="K133" s="10">
        <v>39762217.549999997</v>
      </c>
      <c r="L133" s="15">
        <v>-8.6008379986149297E-2</v>
      </c>
      <c r="M133" s="9">
        <v>3283182.9759999998</v>
      </c>
      <c r="N133" s="10">
        <v>3188819.085</v>
      </c>
      <c r="O133" s="19">
        <v>-2.874158756602907E-2</v>
      </c>
    </row>
    <row r="134" spans="2:15" x14ac:dyDescent="0.3">
      <c r="B134" s="7" t="s">
        <v>66</v>
      </c>
      <c r="C134" s="8" t="s">
        <v>72</v>
      </c>
      <c r="D134" s="9">
        <v>103885026.73</v>
      </c>
      <c r="E134" s="10">
        <v>107199940.19</v>
      </c>
      <c r="F134" s="15">
        <v>3.1909444164802903E-2</v>
      </c>
      <c r="G134" s="9">
        <v>11771371.210999999</v>
      </c>
      <c r="H134" s="10">
        <v>10830719.299000001</v>
      </c>
      <c r="I134" s="15">
        <v>-7.9910139196102126E-2</v>
      </c>
      <c r="J134" s="9">
        <v>275902294.49000001</v>
      </c>
      <c r="K134" s="10">
        <v>264310211.21000001</v>
      </c>
      <c r="L134" s="15">
        <v>-4.2015175341066802E-2</v>
      </c>
      <c r="M134" s="9">
        <v>31625834.620000001</v>
      </c>
      <c r="N134" s="10">
        <v>27004234.879999999</v>
      </c>
      <c r="O134" s="19">
        <v>-0.14613368455033049</v>
      </c>
    </row>
    <row r="135" spans="2:15" x14ac:dyDescent="0.3">
      <c r="B135" s="7" t="s">
        <v>66</v>
      </c>
      <c r="C135" s="8" t="s">
        <v>71</v>
      </c>
      <c r="D135" s="9">
        <v>122052664.33</v>
      </c>
      <c r="E135" s="10">
        <v>127634112.93000001</v>
      </c>
      <c r="F135" s="15">
        <v>4.5729838268087075E-2</v>
      </c>
      <c r="G135" s="9">
        <v>22717380.629999999</v>
      </c>
      <c r="H135" s="10">
        <v>22738482.899999999</v>
      </c>
      <c r="I135" s="15">
        <v>9.2890418766566896E-4</v>
      </c>
      <c r="J135" s="9">
        <v>331304224.33999997</v>
      </c>
      <c r="K135" s="10">
        <v>315414993.07999998</v>
      </c>
      <c r="L135" s="15">
        <v>-4.7959639789240116E-2</v>
      </c>
      <c r="M135" s="9">
        <v>59848037.530000001</v>
      </c>
      <c r="N135" s="10">
        <v>58096097.123000003</v>
      </c>
      <c r="O135" s="19">
        <v>-2.9273147112330977E-2</v>
      </c>
    </row>
    <row r="136" spans="2:15" x14ac:dyDescent="0.3">
      <c r="B136" s="7" t="s">
        <v>66</v>
      </c>
      <c r="C136" s="8" t="s">
        <v>70</v>
      </c>
      <c r="D136" s="9">
        <v>62747907.200000003</v>
      </c>
      <c r="E136" s="10">
        <v>72154235.930000007</v>
      </c>
      <c r="F136" s="15">
        <v>0.14990665266362857</v>
      </c>
      <c r="G136" s="9">
        <v>10662484.082</v>
      </c>
      <c r="H136" s="10">
        <v>13183399.202</v>
      </c>
      <c r="I136" s="15">
        <v>0.23642850020809991</v>
      </c>
      <c r="J136" s="9">
        <v>189807434.47</v>
      </c>
      <c r="K136" s="10">
        <v>220314132.93000001</v>
      </c>
      <c r="L136" s="15">
        <v>0.16072446553626296</v>
      </c>
      <c r="M136" s="9">
        <v>31624396.079999998</v>
      </c>
      <c r="N136" s="10">
        <v>40251842.215999998</v>
      </c>
      <c r="O136" s="19">
        <v>0.27280983055534769</v>
      </c>
    </row>
    <row r="137" spans="2:15" x14ac:dyDescent="0.3">
      <c r="B137" s="7" t="s">
        <v>66</v>
      </c>
      <c r="C137" s="8" t="s">
        <v>69</v>
      </c>
      <c r="D137" s="9">
        <v>28059318.559999999</v>
      </c>
      <c r="E137" s="10">
        <v>25336796.91</v>
      </c>
      <c r="F137" s="15">
        <v>-9.7027361665193546E-2</v>
      </c>
      <c r="G137" s="9">
        <v>3380698.0279999999</v>
      </c>
      <c r="H137" s="10">
        <v>2668784.5099999998</v>
      </c>
      <c r="I137" s="15">
        <v>-0.21058181242563201</v>
      </c>
      <c r="J137" s="9">
        <v>72078715.219999999</v>
      </c>
      <c r="K137" s="10">
        <v>69803820.709999993</v>
      </c>
      <c r="L137" s="15">
        <v>-3.1561252209567403E-2</v>
      </c>
      <c r="M137" s="9">
        <v>8776391.1079999991</v>
      </c>
      <c r="N137" s="10">
        <v>7826312.8300000001</v>
      </c>
      <c r="O137" s="19">
        <v>-0.10825386725689201</v>
      </c>
    </row>
    <row r="138" spans="2:15" x14ac:dyDescent="0.3">
      <c r="B138" s="7" t="s">
        <v>66</v>
      </c>
      <c r="C138" s="8" t="s">
        <v>68</v>
      </c>
      <c r="D138" s="9">
        <v>12119576.199999999</v>
      </c>
      <c r="E138" s="10">
        <v>11037709.720000001</v>
      </c>
      <c r="F138" s="15">
        <v>-8.9266032256144268E-2</v>
      </c>
      <c r="G138" s="9">
        <v>1009868.603</v>
      </c>
      <c r="H138" s="10">
        <v>868464.7</v>
      </c>
      <c r="I138" s="15">
        <v>-0.14002208067458854</v>
      </c>
      <c r="J138" s="9">
        <v>30492963.73</v>
      </c>
      <c r="K138" s="10">
        <v>29552617.16</v>
      </c>
      <c r="L138" s="15">
        <v>-3.0838149362138134E-2</v>
      </c>
      <c r="M138" s="9">
        <v>2576109.3829999999</v>
      </c>
      <c r="N138" s="10">
        <v>2304632.81</v>
      </c>
      <c r="O138" s="19">
        <v>-0.10538239361709578</v>
      </c>
    </row>
    <row r="139" spans="2:15" x14ac:dyDescent="0.3">
      <c r="B139" s="7" t="s">
        <v>66</v>
      </c>
      <c r="C139" s="8" t="s">
        <v>67</v>
      </c>
      <c r="D139" s="9">
        <v>55695132.640000001</v>
      </c>
      <c r="E139" s="10">
        <v>62570403.460000001</v>
      </c>
      <c r="F139" s="15">
        <v>0.12344473375151299</v>
      </c>
      <c r="G139" s="9">
        <v>10991117.689999999</v>
      </c>
      <c r="H139" s="10">
        <v>11496046.42</v>
      </c>
      <c r="I139" s="15">
        <v>4.5939707338353619E-2</v>
      </c>
      <c r="J139" s="9">
        <v>140651827.16999999</v>
      </c>
      <c r="K139" s="10">
        <v>160745746.87</v>
      </c>
      <c r="L139" s="15">
        <v>0.14286284155920237</v>
      </c>
      <c r="M139" s="9">
        <v>27691292.710000001</v>
      </c>
      <c r="N139" s="10">
        <v>28738146.140000001</v>
      </c>
      <c r="O139" s="19">
        <v>3.7804426140855218E-2</v>
      </c>
    </row>
    <row r="140" spans="2:15" x14ac:dyDescent="0.3">
      <c r="B140" s="7" t="s">
        <v>61</v>
      </c>
      <c r="C140" s="8" t="s">
        <v>214</v>
      </c>
      <c r="D140" s="9">
        <v>12712383.16</v>
      </c>
      <c r="E140" s="10">
        <v>11156446.16</v>
      </c>
      <c r="F140" s="15">
        <v>-0.12239538255075688</v>
      </c>
      <c r="G140" s="9">
        <v>7004099.2000000002</v>
      </c>
      <c r="H140" s="10">
        <v>8025643.2199999997</v>
      </c>
      <c r="I140" s="15">
        <v>0.14584945056175092</v>
      </c>
      <c r="J140" s="9">
        <v>33437497.149999999</v>
      </c>
      <c r="K140" s="10">
        <v>39623415.049999997</v>
      </c>
      <c r="L140" s="15">
        <v>0.1849994295999513</v>
      </c>
      <c r="M140" s="9">
        <v>18258426.899999999</v>
      </c>
      <c r="N140" s="10">
        <v>28545283.199999999</v>
      </c>
      <c r="O140" s="19">
        <v>0.56340320863020255</v>
      </c>
    </row>
    <row r="141" spans="2:15" x14ac:dyDescent="0.3">
      <c r="B141" s="7" t="s">
        <v>61</v>
      </c>
      <c r="C141" s="8" t="s">
        <v>65</v>
      </c>
      <c r="D141" s="9">
        <v>29042922.649999999</v>
      </c>
      <c r="E141" s="10">
        <v>28923809.969999999</v>
      </c>
      <c r="F141" s="15">
        <v>-4.1012635482813309E-3</v>
      </c>
      <c r="G141" s="9">
        <v>12339302.880000001</v>
      </c>
      <c r="H141" s="10">
        <v>13001554.32</v>
      </c>
      <c r="I141" s="15">
        <v>5.3670085452995897E-2</v>
      </c>
      <c r="J141" s="9">
        <v>76965195.379999995</v>
      </c>
      <c r="K141" s="10">
        <v>88686107.75</v>
      </c>
      <c r="L141" s="15">
        <v>0.15228847678655777</v>
      </c>
      <c r="M141" s="9">
        <v>33175824.02</v>
      </c>
      <c r="N141" s="10">
        <v>39667308.950000003</v>
      </c>
      <c r="O141" s="19">
        <v>0.19566913925292773</v>
      </c>
    </row>
    <row r="142" spans="2:15" x14ac:dyDescent="0.3">
      <c r="B142" s="7" t="s">
        <v>61</v>
      </c>
      <c r="C142" s="8" t="s">
        <v>64</v>
      </c>
      <c r="D142" s="9">
        <v>41060449.390000001</v>
      </c>
      <c r="E142" s="10">
        <v>45405133.329999998</v>
      </c>
      <c r="F142" s="15">
        <v>0.1058118945249078</v>
      </c>
      <c r="G142" s="9">
        <v>80726271.039000005</v>
      </c>
      <c r="H142" s="10">
        <v>77861702.125</v>
      </c>
      <c r="I142" s="15">
        <v>-3.5484965143702585E-2</v>
      </c>
      <c r="J142" s="9">
        <v>99923791.060000002</v>
      </c>
      <c r="K142" s="10">
        <v>115396353.93000001</v>
      </c>
      <c r="L142" s="15">
        <v>0.1548436333916654</v>
      </c>
      <c r="M142" s="9">
        <v>178309104.04300001</v>
      </c>
      <c r="N142" s="10">
        <v>197498634.06299999</v>
      </c>
      <c r="O142" s="19">
        <v>0.10761946297129255</v>
      </c>
    </row>
    <row r="143" spans="2:15" x14ac:dyDescent="0.3">
      <c r="B143" s="7" t="s">
        <v>61</v>
      </c>
      <c r="C143" s="8" t="s">
        <v>63</v>
      </c>
      <c r="D143" s="9">
        <v>82669950.469999999</v>
      </c>
      <c r="E143" s="10">
        <v>100766178.16</v>
      </c>
      <c r="F143" s="15">
        <v>0.21889728477056392</v>
      </c>
      <c r="G143" s="9">
        <v>51858043.277000003</v>
      </c>
      <c r="H143" s="10">
        <v>64217847.695</v>
      </c>
      <c r="I143" s="15">
        <v>0.23833919748919263</v>
      </c>
      <c r="J143" s="9">
        <v>221450025.78</v>
      </c>
      <c r="K143" s="10">
        <v>315333066.76999998</v>
      </c>
      <c r="L143" s="15">
        <v>0.42394685057868675</v>
      </c>
      <c r="M143" s="9">
        <v>138777865.62099999</v>
      </c>
      <c r="N143" s="10">
        <v>198334681.92199999</v>
      </c>
      <c r="O143" s="19">
        <v>0.4291521276429533</v>
      </c>
    </row>
    <row r="144" spans="2:15" x14ac:dyDescent="0.3">
      <c r="B144" s="7" t="s">
        <v>61</v>
      </c>
      <c r="C144" s="8" t="s">
        <v>62</v>
      </c>
      <c r="D144" s="9">
        <v>42999768.960000001</v>
      </c>
      <c r="E144" s="10">
        <v>54807318.170000002</v>
      </c>
      <c r="F144" s="15">
        <v>0.27459564308319484</v>
      </c>
      <c r="G144" s="9">
        <v>22479459.186000001</v>
      </c>
      <c r="H144" s="10">
        <v>25467912.989999998</v>
      </c>
      <c r="I144" s="15">
        <v>0.13294153472611914</v>
      </c>
      <c r="J144" s="9">
        <v>117852972.44</v>
      </c>
      <c r="K144" s="10">
        <v>149216072.22999999</v>
      </c>
      <c r="L144" s="15">
        <v>0.26612056650473725</v>
      </c>
      <c r="M144" s="9">
        <v>59538612.206</v>
      </c>
      <c r="N144" s="10">
        <v>69337070.659999996</v>
      </c>
      <c r="O144" s="19">
        <v>0.16457317513713488</v>
      </c>
    </row>
    <row r="145" spans="2:15" x14ac:dyDescent="0.3">
      <c r="B145" s="7" t="s">
        <v>198</v>
      </c>
      <c r="C145" s="8" t="s">
        <v>60</v>
      </c>
      <c r="D145" s="9">
        <v>73197338.450000003</v>
      </c>
      <c r="E145" s="10">
        <v>55318792.700000003</v>
      </c>
      <c r="F145" s="15">
        <v>-0.24425130924961935</v>
      </c>
      <c r="G145" s="9">
        <v>22771411.25</v>
      </c>
      <c r="H145" s="10">
        <v>20399280.010000002</v>
      </c>
      <c r="I145" s="15">
        <v>-0.10417146368124186</v>
      </c>
      <c r="J145" s="9">
        <v>180139374.78999999</v>
      </c>
      <c r="K145" s="10">
        <v>162730737.46000001</v>
      </c>
      <c r="L145" s="15">
        <v>-9.6639823194092589E-2</v>
      </c>
      <c r="M145" s="9">
        <v>55328574.240000002</v>
      </c>
      <c r="N145" s="10">
        <v>60483203.219999999</v>
      </c>
      <c r="O145" s="19">
        <v>9.316395824046797E-2</v>
      </c>
    </row>
    <row r="146" spans="2:15" x14ac:dyDescent="0.3">
      <c r="B146" s="7" t="s">
        <v>198</v>
      </c>
      <c r="C146" s="8" t="s">
        <v>59</v>
      </c>
      <c r="D146" s="9">
        <v>148898971.44999999</v>
      </c>
      <c r="E146" s="10">
        <v>139563213.34999999</v>
      </c>
      <c r="F146" s="15">
        <v>-6.2698607042661281E-2</v>
      </c>
      <c r="G146" s="9">
        <v>216171115.26899999</v>
      </c>
      <c r="H146" s="10">
        <v>209386559.53</v>
      </c>
      <c r="I146" s="15">
        <v>-3.1385116973455918E-2</v>
      </c>
      <c r="J146" s="9">
        <v>390895154.26999998</v>
      </c>
      <c r="K146" s="10">
        <v>406978637.56999999</v>
      </c>
      <c r="L146" s="15">
        <v>4.1145261393777277E-2</v>
      </c>
      <c r="M146" s="9">
        <v>570910298.35800004</v>
      </c>
      <c r="N146" s="10">
        <v>631956212.91499996</v>
      </c>
      <c r="O146" s="19">
        <v>0.10692733119821907</v>
      </c>
    </row>
    <row r="147" spans="2:15" x14ac:dyDescent="0.3">
      <c r="B147" s="7" t="s">
        <v>198</v>
      </c>
      <c r="C147" s="8" t="s">
        <v>58</v>
      </c>
      <c r="D147" s="9">
        <v>3004137.79</v>
      </c>
      <c r="E147" s="10">
        <v>2811633.82</v>
      </c>
      <c r="F147" s="15">
        <v>-6.4079607347171663E-2</v>
      </c>
      <c r="G147" s="9">
        <v>523681.04800000001</v>
      </c>
      <c r="H147" s="10">
        <v>364412.82</v>
      </c>
      <c r="I147" s="15">
        <v>-0.30413212127546763</v>
      </c>
      <c r="J147" s="9">
        <v>7929822.5099999998</v>
      </c>
      <c r="K147" s="10">
        <v>9294618.6699999999</v>
      </c>
      <c r="L147" s="15">
        <v>0.17210929478924752</v>
      </c>
      <c r="M147" s="9">
        <v>1289088.909</v>
      </c>
      <c r="N147" s="10">
        <v>1088663.45</v>
      </c>
      <c r="O147" s="19">
        <v>-0.15547838291113558</v>
      </c>
    </row>
    <row r="148" spans="2:15" x14ac:dyDescent="0.3">
      <c r="B148" s="7" t="s">
        <v>198</v>
      </c>
      <c r="C148" s="8" t="s">
        <v>57</v>
      </c>
      <c r="D148" s="9">
        <v>879190.22</v>
      </c>
      <c r="E148" s="10">
        <v>370036.22</v>
      </c>
      <c r="F148" s="15">
        <v>-0.57911699700208219</v>
      </c>
      <c r="G148" s="9">
        <v>385318.21600000001</v>
      </c>
      <c r="H148" s="10">
        <v>157087.53</v>
      </c>
      <c r="I148" s="15">
        <v>-0.5923174055181446</v>
      </c>
      <c r="J148" s="9">
        <v>1900031.21</v>
      </c>
      <c r="K148" s="10">
        <v>1530906.98</v>
      </c>
      <c r="L148" s="15">
        <v>-0.19427271934127865</v>
      </c>
      <c r="M148" s="9">
        <v>632568.01599999995</v>
      </c>
      <c r="N148" s="10">
        <v>449150.01</v>
      </c>
      <c r="O148" s="19">
        <v>-0.28995776163301934</v>
      </c>
    </row>
    <row r="149" spans="2:15" x14ac:dyDescent="0.3">
      <c r="B149" s="7" t="s">
        <v>198</v>
      </c>
      <c r="C149" s="8" t="s">
        <v>56</v>
      </c>
      <c r="D149" s="9">
        <v>1204.1500000000001</v>
      </c>
      <c r="E149" s="10">
        <v>2229.5</v>
      </c>
      <c r="F149" s="15">
        <v>0.85151351575800338</v>
      </c>
      <c r="G149" s="9">
        <v>600</v>
      </c>
      <c r="H149" s="10">
        <v>552.76</v>
      </c>
      <c r="I149" s="15">
        <v>-7.8733333333333322E-2</v>
      </c>
      <c r="J149" s="9">
        <v>21219.9</v>
      </c>
      <c r="K149" s="10">
        <v>8643.7999999999993</v>
      </c>
      <c r="L149" s="15">
        <v>-0.59265595031079321</v>
      </c>
      <c r="M149" s="9">
        <v>31230.44</v>
      </c>
      <c r="N149" s="10">
        <v>5362.76</v>
      </c>
      <c r="O149" s="19">
        <v>-0.82828419964624256</v>
      </c>
    </row>
    <row r="150" spans="2:15" x14ac:dyDescent="0.3">
      <c r="B150" s="7" t="s">
        <v>198</v>
      </c>
      <c r="C150" s="8" t="s">
        <v>55</v>
      </c>
      <c r="D150" s="9">
        <v>486649.18</v>
      </c>
      <c r="E150" s="10">
        <v>763707.26</v>
      </c>
      <c r="F150" s="15">
        <v>0.56931788110687864</v>
      </c>
      <c r="G150" s="9">
        <v>77626.337</v>
      </c>
      <c r="H150" s="10">
        <v>69360.02</v>
      </c>
      <c r="I150" s="15">
        <v>-0.10648856199410772</v>
      </c>
      <c r="J150" s="9">
        <v>1061489.3</v>
      </c>
      <c r="K150" s="10">
        <v>1356874.7</v>
      </c>
      <c r="L150" s="15">
        <v>0.27827449603118937</v>
      </c>
      <c r="M150" s="9">
        <v>222595.84700000001</v>
      </c>
      <c r="N150" s="10">
        <v>196715.74</v>
      </c>
      <c r="O150" s="19">
        <v>-0.1162650038120433</v>
      </c>
    </row>
    <row r="151" spans="2:15" x14ac:dyDescent="0.3">
      <c r="B151" s="7" t="s">
        <v>198</v>
      </c>
      <c r="C151" s="8" t="s">
        <v>54</v>
      </c>
      <c r="D151" s="9">
        <v>1242503.45</v>
      </c>
      <c r="E151" s="10">
        <v>1267200.45</v>
      </c>
      <c r="F151" s="15">
        <v>1.9876805975870715E-2</v>
      </c>
      <c r="G151" s="9">
        <v>91624.960000000006</v>
      </c>
      <c r="H151" s="10">
        <v>124692.26</v>
      </c>
      <c r="I151" s="15">
        <v>0.3608983840211224</v>
      </c>
      <c r="J151" s="9">
        <v>3552680.06</v>
      </c>
      <c r="K151" s="10">
        <v>3911228.84</v>
      </c>
      <c r="L151" s="15">
        <v>0.10092346452385015</v>
      </c>
      <c r="M151" s="9">
        <v>299183.52</v>
      </c>
      <c r="N151" s="10">
        <v>377659.23</v>
      </c>
      <c r="O151" s="19">
        <v>0.26229957452201891</v>
      </c>
    </row>
    <row r="152" spans="2:15" x14ac:dyDescent="0.3">
      <c r="B152" s="7" t="s">
        <v>198</v>
      </c>
      <c r="C152" s="8" t="s">
        <v>53</v>
      </c>
      <c r="D152" s="9">
        <v>252138579.33000001</v>
      </c>
      <c r="E152" s="10">
        <v>243566803.66</v>
      </c>
      <c r="F152" s="15">
        <v>-3.3996287647759083E-2</v>
      </c>
      <c r="G152" s="9">
        <v>141910226.63600001</v>
      </c>
      <c r="H152" s="10">
        <v>169419965.67899999</v>
      </c>
      <c r="I152" s="15">
        <v>0.19385311189420129</v>
      </c>
      <c r="J152" s="9">
        <v>686712543.98000002</v>
      </c>
      <c r="K152" s="10">
        <v>687439135.65999997</v>
      </c>
      <c r="L152" s="15">
        <v>1.0580725317594908E-3</v>
      </c>
      <c r="M152" s="9">
        <v>391118646.16299999</v>
      </c>
      <c r="N152" s="10">
        <v>483258668.01200002</v>
      </c>
      <c r="O152" s="19">
        <v>0.23558074449511257</v>
      </c>
    </row>
    <row r="153" spans="2:15" x14ac:dyDescent="0.3">
      <c r="B153" s="7" t="s">
        <v>198</v>
      </c>
      <c r="C153" s="8" t="s">
        <v>52</v>
      </c>
      <c r="D153" s="9">
        <v>10972316.050000001</v>
      </c>
      <c r="E153" s="10">
        <v>10895933.91</v>
      </c>
      <c r="F153" s="15">
        <v>-6.9613506986067053E-3</v>
      </c>
      <c r="G153" s="9">
        <v>3959846.895</v>
      </c>
      <c r="H153" s="10">
        <v>3099085.45</v>
      </c>
      <c r="I153" s="15">
        <v>-0.21737240550559211</v>
      </c>
      <c r="J153" s="9">
        <v>28979051.620000001</v>
      </c>
      <c r="K153" s="10">
        <v>37684018.409999996</v>
      </c>
      <c r="L153" s="15">
        <v>0.30038825646013301</v>
      </c>
      <c r="M153" s="9">
        <v>10349688.425000001</v>
      </c>
      <c r="N153" s="10">
        <v>11164608.779999999</v>
      </c>
      <c r="O153" s="19">
        <v>7.8738636520838012E-2</v>
      </c>
    </row>
    <row r="154" spans="2:15" x14ac:dyDescent="0.3">
      <c r="B154" s="7" t="s">
        <v>198</v>
      </c>
      <c r="C154" s="8" t="s">
        <v>51</v>
      </c>
      <c r="D154" s="9">
        <v>708973.52</v>
      </c>
      <c r="E154" s="10">
        <v>474592.54</v>
      </c>
      <c r="F154" s="15">
        <v>-0.33059200857036242</v>
      </c>
      <c r="G154" s="9">
        <v>75096.929999999993</v>
      </c>
      <c r="H154" s="10">
        <v>57583.91</v>
      </c>
      <c r="I154" s="15">
        <v>-0.23320553849538184</v>
      </c>
      <c r="J154" s="9">
        <v>1551895.91</v>
      </c>
      <c r="K154" s="10">
        <v>1899097.78</v>
      </c>
      <c r="L154" s="15">
        <v>0.22372755012931256</v>
      </c>
      <c r="M154" s="9">
        <v>170938.18</v>
      </c>
      <c r="N154" s="10">
        <v>192667.25</v>
      </c>
      <c r="O154" s="19">
        <v>0.12711654002634165</v>
      </c>
    </row>
    <row r="155" spans="2:15" x14ac:dyDescent="0.3">
      <c r="B155" s="7" t="s">
        <v>198</v>
      </c>
      <c r="C155" s="8" t="s">
        <v>50</v>
      </c>
      <c r="D155" s="9">
        <v>246685466.02000001</v>
      </c>
      <c r="E155" s="10">
        <v>212312160.77000001</v>
      </c>
      <c r="F155" s="15">
        <v>-0.13934061785064056</v>
      </c>
      <c r="G155" s="9">
        <v>88985915.613999993</v>
      </c>
      <c r="H155" s="10">
        <v>74140268.120000005</v>
      </c>
      <c r="I155" s="15">
        <v>-0.16683142935110007</v>
      </c>
      <c r="J155" s="9">
        <v>603319732.77999997</v>
      </c>
      <c r="K155" s="10">
        <v>588303323.55999994</v>
      </c>
      <c r="L155" s="15">
        <v>-2.4889637126249475E-2</v>
      </c>
      <c r="M155" s="9">
        <v>220962664.96200001</v>
      </c>
      <c r="N155" s="10">
        <v>216476210.55500001</v>
      </c>
      <c r="O155" s="19">
        <v>-2.030412878923038E-2</v>
      </c>
    </row>
    <row r="156" spans="2:15" x14ac:dyDescent="0.3">
      <c r="B156" s="7" t="s">
        <v>198</v>
      </c>
      <c r="C156" s="8" t="s">
        <v>49</v>
      </c>
      <c r="D156" s="9">
        <v>1293125.9099999999</v>
      </c>
      <c r="E156" s="10">
        <v>1229313.55</v>
      </c>
      <c r="F156" s="15">
        <v>-4.934736788314753E-2</v>
      </c>
      <c r="G156" s="9">
        <v>35648.07</v>
      </c>
      <c r="H156" s="10">
        <v>37962.86</v>
      </c>
      <c r="I156" s="15">
        <v>6.4934511181110155E-2</v>
      </c>
      <c r="J156" s="9">
        <v>3628367.51</v>
      </c>
      <c r="K156" s="10">
        <v>3592166.23</v>
      </c>
      <c r="L156" s="15">
        <v>-9.9772914127984613E-3</v>
      </c>
      <c r="M156" s="9">
        <v>111012.52</v>
      </c>
      <c r="N156" s="10">
        <v>104306.62</v>
      </c>
      <c r="O156" s="19">
        <v>-6.0406700073108999E-2</v>
      </c>
    </row>
    <row r="157" spans="2:15" x14ac:dyDescent="0.3">
      <c r="B157" s="7" t="s">
        <v>198</v>
      </c>
      <c r="C157" s="8" t="s">
        <v>48</v>
      </c>
      <c r="D157" s="9">
        <v>1336590.79</v>
      </c>
      <c r="E157" s="10">
        <v>1109422.7</v>
      </c>
      <c r="F157" s="15">
        <v>-0.16996083745272561</v>
      </c>
      <c r="G157" s="9">
        <v>341479.48599999998</v>
      </c>
      <c r="H157" s="10">
        <v>293343.17</v>
      </c>
      <c r="I157" s="15">
        <v>-0.14096400508228479</v>
      </c>
      <c r="J157" s="9">
        <v>3382372.79</v>
      </c>
      <c r="K157" s="10">
        <v>4012449.63</v>
      </c>
      <c r="L157" s="15">
        <v>0.18628249430779031</v>
      </c>
      <c r="M157" s="9">
        <v>1041261.606</v>
      </c>
      <c r="N157" s="10">
        <v>1020680.48</v>
      </c>
      <c r="O157" s="19">
        <v>-1.9765566963582115E-2</v>
      </c>
    </row>
    <row r="158" spans="2:15" x14ac:dyDescent="0.3">
      <c r="B158" s="7" t="s">
        <v>198</v>
      </c>
      <c r="C158" s="8" t="s">
        <v>47</v>
      </c>
      <c r="D158" s="9">
        <v>761675.67</v>
      </c>
      <c r="E158" s="10">
        <v>1067474.1000000001</v>
      </c>
      <c r="F158" s="15">
        <v>0.40148115798421147</v>
      </c>
      <c r="G158" s="9">
        <v>1587063.03</v>
      </c>
      <c r="H158" s="10">
        <v>4617573.92</v>
      </c>
      <c r="I158" s="15">
        <v>1.9095088428844567</v>
      </c>
      <c r="J158" s="9">
        <v>2659965.29</v>
      </c>
      <c r="K158" s="10">
        <v>3158798.82</v>
      </c>
      <c r="L158" s="15">
        <v>0.18753384936086892</v>
      </c>
      <c r="M158" s="9">
        <v>9753048.5500000007</v>
      </c>
      <c r="N158" s="10">
        <v>17741340.699999999</v>
      </c>
      <c r="O158" s="19">
        <v>0.81905591970010216</v>
      </c>
    </row>
    <row r="159" spans="2:15" x14ac:dyDescent="0.3">
      <c r="B159" s="7" t="s">
        <v>198</v>
      </c>
      <c r="C159" s="8" t="s">
        <v>46</v>
      </c>
      <c r="D159" s="9">
        <v>232196.99</v>
      </c>
      <c r="E159" s="10">
        <v>379015.79</v>
      </c>
      <c r="F159" s="15">
        <v>0.63230277016080172</v>
      </c>
      <c r="G159" s="9">
        <v>24675.01</v>
      </c>
      <c r="H159" s="10">
        <v>27278.94</v>
      </c>
      <c r="I159" s="15">
        <v>0.10552903524659163</v>
      </c>
      <c r="J159" s="9">
        <v>1618123.21</v>
      </c>
      <c r="K159" s="10">
        <v>1170626.74</v>
      </c>
      <c r="L159" s="15">
        <v>-0.27655277869724149</v>
      </c>
      <c r="M159" s="9">
        <v>83659.78</v>
      </c>
      <c r="N159" s="10">
        <v>84150.8</v>
      </c>
      <c r="O159" s="19">
        <v>5.8692480424882287E-3</v>
      </c>
    </row>
    <row r="160" spans="2:15" x14ac:dyDescent="0.3">
      <c r="B160" s="7" t="s">
        <v>198</v>
      </c>
      <c r="C160" s="8" t="s">
        <v>175</v>
      </c>
      <c r="D160" s="9">
        <v>73213.119999999995</v>
      </c>
      <c r="E160" s="10">
        <v>10319.43</v>
      </c>
      <c r="F160" s="15">
        <v>-0.85904944359699464</v>
      </c>
      <c r="G160" s="9">
        <v>3611.73</v>
      </c>
      <c r="H160" s="10">
        <v>456.08</v>
      </c>
      <c r="I160" s="15">
        <v>-0.87372256508653745</v>
      </c>
      <c r="J160" s="9">
        <v>82591.63</v>
      </c>
      <c r="K160" s="10">
        <v>39757.9</v>
      </c>
      <c r="L160" s="15">
        <v>-0.51862071253467212</v>
      </c>
      <c r="M160" s="9">
        <v>4242.2700000000004</v>
      </c>
      <c r="N160" s="10">
        <v>1918.52</v>
      </c>
      <c r="O160" s="19">
        <v>-0.54776098645300753</v>
      </c>
    </row>
    <row r="161" spans="2:15" x14ac:dyDescent="0.3">
      <c r="B161" s="7" t="s">
        <v>198</v>
      </c>
      <c r="C161" s="8" t="s">
        <v>215</v>
      </c>
      <c r="D161" s="9">
        <v>16578356.57</v>
      </c>
      <c r="E161" s="10">
        <v>7533219.6399999997</v>
      </c>
      <c r="F161" s="15">
        <v>-0.54559913051743458</v>
      </c>
      <c r="G161" s="9">
        <v>7303619.0999999996</v>
      </c>
      <c r="H161" s="10">
        <v>4201742.45</v>
      </c>
      <c r="I161" s="15">
        <v>-0.42470405528130561</v>
      </c>
      <c r="J161" s="9">
        <v>40036196.130000003</v>
      </c>
      <c r="K161" s="10">
        <v>20861454.84</v>
      </c>
      <c r="L161" s="15">
        <v>-0.47893514228320877</v>
      </c>
      <c r="M161" s="9">
        <v>23682131.982999999</v>
      </c>
      <c r="N161" s="10">
        <v>12282258.029999999</v>
      </c>
      <c r="O161" s="19">
        <v>-0.48137025674813794</v>
      </c>
    </row>
    <row r="162" spans="2:15" x14ac:dyDescent="0.3">
      <c r="B162" s="7" t="s">
        <v>198</v>
      </c>
      <c r="C162" s="8" t="s">
        <v>9</v>
      </c>
      <c r="D162" s="9">
        <v>0</v>
      </c>
      <c r="E162" s="10">
        <v>0</v>
      </c>
      <c r="F162" s="15" t="s">
        <v>205</v>
      </c>
      <c r="G162" s="9">
        <v>0</v>
      </c>
      <c r="H162" s="10">
        <v>0</v>
      </c>
      <c r="I162" s="15" t="s">
        <v>205</v>
      </c>
      <c r="J162" s="9">
        <v>2313.37</v>
      </c>
      <c r="K162" s="10">
        <v>2860</v>
      </c>
      <c r="L162" s="15">
        <v>0.23629164379238943</v>
      </c>
      <c r="M162" s="9">
        <v>75</v>
      </c>
      <c r="N162" s="10">
        <v>847.6</v>
      </c>
      <c r="O162" s="19">
        <v>10.301333333333334</v>
      </c>
    </row>
    <row r="163" spans="2:15" x14ac:dyDescent="0.3">
      <c r="B163" s="7" t="s">
        <v>34</v>
      </c>
      <c r="C163" s="8" t="s">
        <v>44</v>
      </c>
      <c r="D163" s="9">
        <v>371450302.42000002</v>
      </c>
      <c r="E163" s="10">
        <v>452595914.58999997</v>
      </c>
      <c r="F163" s="15">
        <v>0.2184561747327598</v>
      </c>
      <c r="G163" s="9">
        <v>15404.92</v>
      </c>
      <c r="H163" s="10">
        <v>15719.83</v>
      </c>
      <c r="I163" s="15">
        <v>2.0442170423475181E-2</v>
      </c>
      <c r="J163" s="9">
        <v>944548898.71000004</v>
      </c>
      <c r="K163" s="10">
        <v>1249103157.9300001</v>
      </c>
      <c r="L163" s="15">
        <v>0.32243355493393655</v>
      </c>
      <c r="M163" s="9">
        <v>40339.775000000001</v>
      </c>
      <c r="N163" s="10">
        <v>44208.32</v>
      </c>
      <c r="O163" s="19">
        <v>9.5899022738723749E-2</v>
      </c>
    </row>
    <row r="164" spans="2:15" x14ac:dyDescent="0.3">
      <c r="B164" s="7" t="s">
        <v>34</v>
      </c>
      <c r="C164" s="8" t="s">
        <v>43</v>
      </c>
      <c r="D164" s="9">
        <v>39432447.100000001</v>
      </c>
      <c r="E164" s="10">
        <v>31333630.850000001</v>
      </c>
      <c r="F164" s="15">
        <v>-0.20538457147895339</v>
      </c>
      <c r="G164" s="9">
        <v>20376.885999999999</v>
      </c>
      <c r="H164" s="10">
        <v>17447.080000000002</v>
      </c>
      <c r="I164" s="15">
        <v>-0.1437808505185727</v>
      </c>
      <c r="J164" s="9">
        <v>101509973.66</v>
      </c>
      <c r="K164" s="10">
        <v>90675626.959999993</v>
      </c>
      <c r="L164" s="15">
        <v>-0.10673184426476978</v>
      </c>
      <c r="M164" s="9">
        <v>56294.101000000002</v>
      </c>
      <c r="N164" s="10">
        <v>47419.478999999999</v>
      </c>
      <c r="O164" s="19">
        <v>-0.15764745936701263</v>
      </c>
    </row>
    <row r="165" spans="2:15" x14ac:dyDescent="0.3">
      <c r="B165" s="7" t="s">
        <v>34</v>
      </c>
      <c r="C165" s="8" t="s">
        <v>42</v>
      </c>
      <c r="D165" s="9">
        <v>310609308.60000002</v>
      </c>
      <c r="E165" s="10">
        <v>32738784.93</v>
      </c>
      <c r="F165" s="15">
        <v>-0.89459818484654385</v>
      </c>
      <c r="G165" s="9">
        <v>5623.52</v>
      </c>
      <c r="H165" s="10">
        <v>1097.58</v>
      </c>
      <c r="I165" s="15">
        <v>-0.80482331351182179</v>
      </c>
      <c r="J165" s="9">
        <v>572171870.88</v>
      </c>
      <c r="K165" s="10">
        <v>86391782.989999995</v>
      </c>
      <c r="L165" s="15">
        <v>-0.84901078262178553</v>
      </c>
      <c r="M165" s="9">
        <v>10968.87</v>
      </c>
      <c r="N165" s="10">
        <v>3467.24</v>
      </c>
      <c r="O165" s="19">
        <v>-0.68390180574662662</v>
      </c>
    </row>
    <row r="166" spans="2:15" x14ac:dyDescent="0.3">
      <c r="B166" s="7" t="s">
        <v>34</v>
      </c>
      <c r="C166" s="8" t="s">
        <v>41</v>
      </c>
      <c r="D166" s="9">
        <v>2860044.6</v>
      </c>
      <c r="E166" s="10">
        <v>1670710</v>
      </c>
      <c r="F166" s="15">
        <v>-0.41584477388919039</v>
      </c>
      <c r="G166" s="9">
        <v>106.99</v>
      </c>
      <c r="H166" s="10">
        <v>74.25</v>
      </c>
      <c r="I166" s="15">
        <v>-0.30600990746798762</v>
      </c>
      <c r="J166" s="9">
        <v>5452765.5700000003</v>
      </c>
      <c r="K166" s="10">
        <v>2605943.7000000002</v>
      </c>
      <c r="L166" s="15">
        <v>-0.52208770640400004</v>
      </c>
      <c r="M166" s="9">
        <v>359.98</v>
      </c>
      <c r="N166" s="10">
        <v>129.49</v>
      </c>
      <c r="O166" s="19">
        <v>-0.64028557142063447</v>
      </c>
    </row>
    <row r="167" spans="2:15" x14ac:dyDescent="0.3">
      <c r="B167" s="7" t="s">
        <v>34</v>
      </c>
      <c r="C167" s="8" t="s">
        <v>40</v>
      </c>
      <c r="D167" s="9">
        <v>2988469.3</v>
      </c>
      <c r="E167" s="10">
        <v>3232270.43</v>
      </c>
      <c r="F167" s="15">
        <v>8.1580603822833497E-2</v>
      </c>
      <c r="G167" s="9">
        <v>27743.74</v>
      </c>
      <c r="H167" s="10">
        <v>27234.06</v>
      </c>
      <c r="I167" s="15">
        <v>-1.8370991077626853E-2</v>
      </c>
      <c r="J167" s="9">
        <v>15256302.529999999</v>
      </c>
      <c r="K167" s="10">
        <v>10695831.91</v>
      </c>
      <c r="L167" s="15">
        <v>-0.29892371438179655</v>
      </c>
      <c r="M167" s="9">
        <v>80718.44</v>
      </c>
      <c r="N167" s="10">
        <v>76237.97</v>
      </c>
      <c r="O167" s="19">
        <v>-5.5507390876236018E-2</v>
      </c>
    </row>
    <row r="168" spans="2:15" x14ac:dyDescent="0.3">
      <c r="B168" s="7" t="s">
        <v>34</v>
      </c>
      <c r="C168" s="8" t="s">
        <v>39</v>
      </c>
      <c r="D168" s="9">
        <v>472448.7</v>
      </c>
      <c r="E168" s="10">
        <v>309332.09999999998</v>
      </c>
      <c r="F168" s="15">
        <v>-0.34525780259317052</v>
      </c>
      <c r="G168" s="9">
        <v>833.59</v>
      </c>
      <c r="H168" s="10">
        <v>830.14</v>
      </c>
      <c r="I168" s="15">
        <v>-4.1387252726160506E-3</v>
      </c>
      <c r="J168" s="9">
        <v>5631717.5</v>
      </c>
      <c r="K168" s="10">
        <v>976629.38</v>
      </c>
      <c r="L168" s="15">
        <v>-0.82658409623707152</v>
      </c>
      <c r="M168" s="9">
        <v>1900.09</v>
      </c>
      <c r="N168" s="10">
        <v>3025.78</v>
      </c>
      <c r="O168" s="19">
        <v>0.59244035808830131</v>
      </c>
    </row>
    <row r="169" spans="2:15" x14ac:dyDescent="0.3">
      <c r="B169" s="7" t="s">
        <v>34</v>
      </c>
      <c r="C169" s="8" t="s">
        <v>38</v>
      </c>
      <c r="D169" s="9">
        <v>4283389.07</v>
      </c>
      <c r="E169" s="10">
        <v>9215085.2699999996</v>
      </c>
      <c r="F169" s="15">
        <v>1.1513537807108425</v>
      </c>
      <c r="G169" s="9">
        <v>880825.16</v>
      </c>
      <c r="H169" s="10">
        <v>1058675.1499999999</v>
      </c>
      <c r="I169" s="15">
        <v>0.20191293127911991</v>
      </c>
      <c r="J169" s="9">
        <v>19109710.100000001</v>
      </c>
      <c r="K169" s="10">
        <v>24163191.739999998</v>
      </c>
      <c r="L169" s="15">
        <v>0.26444575106348656</v>
      </c>
      <c r="M169" s="9">
        <v>1973100.4</v>
      </c>
      <c r="N169" s="10">
        <v>2743655.74</v>
      </c>
      <c r="O169" s="19">
        <v>0.39053022339866761</v>
      </c>
    </row>
    <row r="170" spans="2:15" x14ac:dyDescent="0.3">
      <c r="B170" s="7" t="s">
        <v>34</v>
      </c>
      <c r="C170" s="8" t="s">
        <v>207</v>
      </c>
      <c r="D170" s="9">
        <v>0</v>
      </c>
      <c r="E170" s="10">
        <v>0</v>
      </c>
      <c r="F170" s="15" t="s">
        <v>205</v>
      </c>
      <c r="G170" s="9">
        <v>0</v>
      </c>
      <c r="H170" s="10">
        <v>0</v>
      </c>
      <c r="I170" s="15" t="s">
        <v>205</v>
      </c>
      <c r="J170" s="9">
        <v>0</v>
      </c>
      <c r="K170" s="10">
        <v>499014</v>
      </c>
      <c r="L170" s="15" t="s">
        <v>205</v>
      </c>
      <c r="M170" s="9">
        <v>0</v>
      </c>
      <c r="N170" s="10">
        <v>89317.2</v>
      </c>
      <c r="O170" s="19" t="s">
        <v>205</v>
      </c>
    </row>
    <row r="171" spans="2:15" x14ac:dyDescent="0.3">
      <c r="B171" s="7" t="s">
        <v>34</v>
      </c>
      <c r="C171" s="8" t="s">
        <v>37</v>
      </c>
      <c r="D171" s="9">
        <v>48409.760000000002</v>
      </c>
      <c r="E171" s="10">
        <v>379411.87</v>
      </c>
      <c r="F171" s="15">
        <v>6.8375077670287974</v>
      </c>
      <c r="G171" s="9">
        <v>1615.69</v>
      </c>
      <c r="H171" s="10">
        <v>1257.0999999999999</v>
      </c>
      <c r="I171" s="15">
        <v>-0.22194232804560288</v>
      </c>
      <c r="J171" s="9">
        <v>4293057.66</v>
      </c>
      <c r="K171" s="10">
        <v>2190107.2999999998</v>
      </c>
      <c r="L171" s="15">
        <v>-0.48984908346187928</v>
      </c>
      <c r="M171" s="9">
        <v>8036.14</v>
      </c>
      <c r="N171" s="10">
        <v>6024.04</v>
      </c>
      <c r="O171" s="19">
        <v>-0.25038140201639103</v>
      </c>
    </row>
    <row r="172" spans="2:15" x14ac:dyDescent="0.3">
      <c r="B172" s="7" t="s">
        <v>34</v>
      </c>
      <c r="C172" s="8" t="s">
        <v>36</v>
      </c>
      <c r="D172" s="9">
        <v>3520390.49</v>
      </c>
      <c r="E172" s="10">
        <v>243886.19</v>
      </c>
      <c r="F172" s="15">
        <v>-0.93072183591769675</v>
      </c>
      <c r="G172" s="9">
        <v>3026.52</v>
      </c>
      <c r="H172" s="10">
        <v>28811.78</v>
      </c>
      <c r="I172" s="15">
        <v>8.5197718832190095</v>
      </c>
      <c r="J172" s="9">
        <v>5224934.66</v>
      </c>
      <c r="K172" s="10">
        <v>3458658.45</v>
      </c>
      <c r="L172" s="15">
        <v>-0.3380475211531162</v>
      </c>
      <c r="M172" s="9">
        <v>25388.87</v>
      </c>
      <c r="N172" s="10">
        <v>40148.839999999997</v>
      </c>
      <c r="O172" s="19">
        <v>0.58135592485998777</v>
      </c>
    </row>
    <row r="173" spans="2:15" x14ac:dyDescent="0.3">
      <c r="B173" s="7" t="s">
        <v>34</v>
      </c>
      <c r="C173" s="8" t="s">
        <v>35</v>
      </c>
      <c r="D173" s="9">
        <v>1843350.19</v>
      </c>
      <c r="E173" s="10">
        <v>1297891.03</v>
      </c>
      <c r="F173" s="15">
        <v>-0.29590642242535581</v>
      </c>
      <c r="G173" s="9">
        <v>90735.73</v>
      </c>
      <c r="H173" s="10">
        <v>68759.67</v>
      </c>
      <c r="I173" s="15">
        <v>-0.24219852532183295</v>
      </c>
      <c r="J173" s="9">
        <v>3983827.4</v>
      </c>
      <c r="K173" s="10">
        <v>3176564.9</v>
      </c>
      <c r="L173" s="15">
        <v>-0.20263490832961284</v>
      </c>
      <c r="M173" s="9">
        <v>201947.81</v>
      </c>
      <c r="N173" s="10">
        <v>275468.74</v>
      </c>
      <c r="O173" s="19">
        <v>0.36405906060580695</v>
      </c>
    </row>
    <row r="174" spans="2:15" x14ac:dyDescent="0.3">
      <c r="B174" s="7" t="s">
        <v>29</v>
      </c>
      <c r="C174" s="8" t="s">
        <v>216</v>
      </c>
      <c r="D174" s="9">
        <v>23767981.739999998</v>
      </c>
      <c r="E174" s="10">
        <v>27685623.399999999</v>
      </c>
      <c r="F174" s="15">
        <v>0.16482853709900236</v>
      </c>
      <c r="G174" s="9">
        <v>4639012.9000000004</v>
      </c>
      <c r="H174" s="10">
        <v>4579022.29</v>
      </c>
      <c r="I174" s="15">
        <v>-1.2931761840972777E-2</v>
      </c>
      <c r="J174" s="9">
        <v>65325740.82</v>
      </c>
      <c r="K174" s="10">
        <v>79698149.920000002</v>
      </c>
      <c r="L174" s="15">
        <v>0.22001142152527686</v>
      </c>
      <c r="M174" s="9">
        <v>12873932.84</v>
      </c>
      <c r="N174" s="10">
        <v>13644870.634</v>
      </c>
      <c r="O174" s="19">
        <v>5.9883627138760165E-2</v>
      </c>
    </row>
    <row r="175" spans="2:15" x14ac:dyDescent="0.3">
      <c r="B175" s="7" t="s">
        <v>29</v>
      </c>
      <c r="C175" s="8" t="s">
        <v>33</v>
      </c>
      <c r="D175" s="9">
        <v>24533627.390000001</v>
      </c>
      <c r="E175" s="10">
        <v>20391848.59</v>
      </c>
      <c r="F175" s="15">
        <v>-0.16882048195156851</v>
      </c>
      <c r="G175" s="9">
        <v>2838968.09</v>
      </c>
      <c r="H175" s="10">
        <v>3427975.82</v>
      </c>
      <c r="I175" s="15">
        <v>0.20747247285896764</v>
      </c>
      <c r="J175" s="9">
        <v>52766522.810000002</v>
      </c>
      <c r="K175" s="10">
        <v>61714429.939999998</v>
      </c>
      <c r="L175" s="15">
        <v>0.16957545529803686</v>
      </c>
      <c r="M175" s="9">
        <v>7599253.7800000003</v>
      </c>
      <c r="N175" s="10">
        <v>11389559.880000001</v>
      </c>
      <c r="O175" s="19">
        <v>0.49877345983305221</v>
      </c>
    </row>
    <row r="176" spans="2:15" x14ac:dyDescent="0.3">
      <c r="B176" s="7" t="s">
        <v>29</v>
      </c>
      <c r="C176" s="8" t="s">
        <v>32</v>
      </c>
      <c r="D176" s="9">
        <v>669360.6</v>
      </c>
      <c r="E176" s="10">
        <v>783021.82</v>
      </c>
      <c r="F176" s="15">
        <v>0.16980566229921501</v>
      </c>
      <c r="G176" s="9">
        <v>125644.63</v>
      </c>
      <c r="H176" s="10">
        <v>215996.38</v>
      </c>
      <c r="I176" s="15">
        <v>0.71910554394565041</v>
      </c>
      <c r="J176" s="9">
        <v>2195661.54</v>
      </c>
      <c r="K176" s="10">
        <v>2214361.77</v>
      </c>
      <c r="L176" s="15">
        <v>8.5169001047402659E-3</v>
      </c>
      <c r="M176" s="9">
        <v>445437.74800000002</v>
      </c>
      <c r="N176" s="10">
        <v>646960.66399999999</v>
      </c>
      <c r="O176" s="19">
        <v>0.45241544279718293</v>
      </c>
    </row>
    <row r="177" spans="2:15" x14ac:dyDescent="0.3">
      <c r="B177" s="7" t="s">
        <v>29</v>
      </c>
      <c r="C177" s="8" t="s">
        <v>31</v>
      </c>
      <c r="D177" s="9">
        <v>1931020208.9400001</v>
      </c>
      <c r="E177" s="10">
        <v>1905770741.8499999</v>
      </c>
      <c r="F177" s="15">
        <v>-1.3075713538938216E-2</v>
      </c>
      <c r="G177" s="9">
        <v>173262670.62</v>
      </c>
      <c r="H177" s="10">
        <v>166299965.31200001</v>
      </c>
      <c r="I177" s="15">
        <v>-4.0185836239766903E-2</v>
      </c>
      <c r="J177" s="9">
        <v>4936895020.1199999</v>
      </c>
      <c r="K177" s="10">
        <v>5335613251.0200005</v>
      </c>
      <c r="L177" s="15">
        <v>8.0762955111471912E-2</v>
      </c>
      <c r="M177" s="9">
        <v>439511983.91000003</v>
      </c>
      <c r="N177" s="10">
        <v>459485011.745</v>
      </c>
      <c r="O177" s="19">
        <v>4.5443647878074422E-2</v>
      </c>
    </row>
    <row r="178" spans="2:15" x14ac:dyDescent="0.3">
      <c r="B178" s="7" t="s">
        <v>29</v>
      </c>
      <c r="C178" s="8" t="s">
        <v>30</v>
      </c>
      <c r="D178" s="9">
        <v>1304579745.97</v>
      </c>
      <c r="E178" s="10">
        <v>1269889890.8399999</v>
      </c>
      <c r="F178" s="15">
        <v>-2.6590827611084111E-2</v>
      </c>
      <c r="G178" s="9">
        <v>234733778.477</v>
      </c>
      <c r="H178" s="10">
        <v>515548248.33999997</v>
      </c>
      <c r="I178" s="15">
        <v>1.1963104402143601</v>
      </c>
      <c r="J178" s="9">
        <v>3549486676.29</v>
      </c>
      <c r="K178" s="10">
        <v>3653176265.2600002</v>
      </c>
      <c r="L178" s="15">
        <v>2.9212559005399319E-2</v>
      </c>
      <c r="M178" s="9">
        <v>641365592.347</v>
      </c>
      <c r="N178" s="10">
        <v>942791576.19200003</v>
      </c>
      <c r="O178" s="19">
        <v>0.46997529559072238</v>
      </c>
    </row>
    <row r="179" spans="2:15" x14ac:dyDescent="0.3">
      <c r="B179" s="7" t="s">
        <v>29</v>
      </c>
      <c r="C179" s="8" t="s">
        <v>202</v>
      </c>
      <c r="D179" s="9">
        <v>61211.16</v>
      </c>
      <c r="E179" s="10">
        <v>0</v>
      </c>
      <c r="F179" s="15">
        <v>-1</v>
      </c>
      <c r="G179" s="9">
        <v>4850</v>
      </c>
      <c r="H179" s="10">
        <v>0</v>
      </c>
      <c r="I179" s="15">
        <v>-1</v>
      </c>
      <c r="J179" s="9">
        <v>97110.11</v>
      </c>
      <c r="K179" s="10">
        <v>14251.88</v>
      </c>
      <c r="L179" s="15">
        <v>-0.85323999735969824</v>
      </c>
      <c r="M179" s="9">
        <v>8081.03</v>
      </c>
      <c r="N179" s="10">
        <v>2559.7800000000002</v>
      </c>
      <c r="O179" s="19">
        <v>-0.68323592413343337</v>
      </c>
    </row>
    <row r="180" spans="2:15" x14ac:dyDescent="0.3">
      <c r="B180" s="7" t="s">
        <v>201</v>
      </c>
      <c r="C180" s="8" t="s">
        <v>202</v>
      </c>
      <c r="D180" s="9">
        <v>504138609.94</v>
      </c>
      <c r="E180" s="10">
        <v>370648280.37</v>
      </c>
      <c r="F180" s="15">
        <v>-0.26478894283833432</v>
      </c>
      <c r="G180" s="9">
        <v>7499521.301</v>
      </c>
      <c r="H180" s="10">
        <v>6569782.5</v>
      </c>
      <c r="I180" s="15">
        <v>-0.12397308623898795</v>
      </c>
      <c r="J180" s="9">
        <v>1068572059.87</v>
      </c>
      <c r="K180" s="10">
        <v>1002536067.0599999</v>
      </c>
      <c r="L180" s="15">
        <v>-6.1798352483625529E-2</v>
      </c>
      <c r="M180" s="9">
        <v>19057334.379000001</v>
      </c>
      <c r="N180" s="10">
        <v>17857259.037</v>
      </c>
      <c r="O180" s="19">
        <v>-6.297183636145931E-2</v>
      </c>
    </row>
    <row r="181" spans="2:15" x14ac:dyDescent="0.3">
      <c r="B181" s="7" t="s">
        <v>201</v>
      </c>
      <c r="C181" s="8" t="s">
        <v>217</v>
      </c>
      <c r="D181" s="9">
        <v>1558939.54</v>
      </c>
      <c r="E181" s="10">
        <v>5986.74</v>
      </c>
      <c r="F181" s="15">
        <v>-0.99615973561104232</v>
      </c>
      <c r="G181" s="9">
        <v>240</v>
      </c>
      <c r="H181" s="10">
        <v>239</v>
      </c>
      <c r="I181" s="15">
        <v>-4.1666666666666519E-3</v>
      </c>
      <c r="J181" s="9">
        <v>3121112.96</v>
      </c>
      <c r="K181" s="10">
        <v>23181.52</v>
      </c>
      <c r="L181" s="15">
        <v>-0.99257267510112801</v>
      </c>
      <c r="M181" s="9">
        <v>519.98</v>
      </c>
      <c r="N181" s="10">
        <v>3389</v>
      </c>
      <c r="O181" s="19">
        <v>5.5175583676295243</v>
      </c>
    </row>
    <row r="182" spans="2:15" x14ac:dyDescent="0.3">
      <c r="B182" s="7" t="s">
        <v>23</v>
      </c>
      <c r="C182" s="8" t="s">
        <v>28</v>
      </c>
      <c r="D182" s="9">
        <v>136807349.72999999</v>
      </c>
      <c r="E182" s="10">
        <v>150840931.40000001</v>
      </c>
      <c r="F182" s="15">
        <v>0.10257915015309038</v>
      </c>
      <c r="G182" s="9">
        <v>21044028.239999998</v>
      </c>
      <c r="H182" s="10">
        <v>24861452.25</v>
      </c>
      <c r="I182" s="15">
        <v>0.18140177186912965</v>
      </c>
      <c r="J182" s="9">
        <v>393248123.31</v>
      </c>
      <c r="K182" s="10">
        <v>480305671.66000003</v>
      </c>
      <c r="L182" s="15">
        <v>0.22138070899672679</v>
      </c>
      <c r="M182" s="9">
        <v>57820511.93</v>
      </c>
      <c r="N182" s="10">
        <v>78624670.239999995</v>
      </c>
      <c r="O182" s="19">
        <v>0.35980584771000301</v>
      </c>
    </row>
    <row r="183" spans="2:15" x14ac:dyDescent="0.3">
      <c r="B183" s="7" t="s">
        <v>23</v>
      </c>
      <c r="C183" s="8" t="s">
        <v>27</v>
      </c>
      <c r="D183" s="9">
        <v>9782274.5899999999</v>
      </c>
      <c r="E183" s="10">
        <v>6617422.0099999998</v>
      </c>
      <c r="F183" s="15">
        <v>-0.32352931323715783</v>
      </c>
      <c r="G183" s="9">
        <v>3587377.18</v>
      </c>
      <c r="H183" s="10">
        <v>2455107.09</v>
      </c>
      <c r="I183" s="15">
        <v>-0.31562616172966795</v>
      </c>
      <c r="J183" s="9">
        <v>21969408.850000001</v>
      </c>
      <c r="K183" s="10">
        <v>17744936.93</v>
      </c>
      <c r="L183" s="15">
        <v>-0.19228882983804096</v>
      </c>
      <c r="M183" s="9">
        <v>9465142.8599999994</v>
      </c>
      <c r="N183" s="10">
        <v>5423638.7800000003</v>
      </c>
      <c r="O183" s="19">
        <v>-0.42698817543256806</v>
      </c>
    </row>
    <row r="184" spans="2:15" x14ac:dyDescent="0.3">
      <c r="B184" s="7" t="s">
        <v>23</v>
      </c>
      <c r="C184" s="8" t="s">
        <v>26</v>
      </c>
      <c r="D184" s="9">
        <v>26470271.32</v>
      </c>
      <c r="E184" s="10">
        <v>25070822.48</v>
      </c>
      <c r="F184" s="15">
        <v>-5.2868700251766043E-2</v>
      </c>
      <c r="G184" s="9">
        <v>9833199.8000000007</v>
      </c>
      <c r="H184" s="10">
        <v>11648787.272</v>
      </c>
      <c r="I184" s="15">
        <v>0.18463852143022641</v>
      </c>
      <c r="J184" s="9">
        <v>62659405.390000001</v>
      </c>
      <c r="K184" s="10">
        <v>74431201.450000003</v>
      </c>
      <c r="L184" s="15">
        <v>0.18786957818592231</v>
      </c>
      <c r="M184" s="9">
        <v>24413134.048</v>
      </c>
      <c r="N184" s="10">
        <v>34302696.191</v>
      </c>
      <c r="O184" s="19">
        <v>0.40509187077560749</v>
      </c>
    </row>
    <row r="185" spans="2:15" x14ac:dyDescent="0.3">
      <c r="B185" s="7" t="s">
        <v>23</v>
      </c>
      <c r="C185" s="8" t="s">
        <v>25</v>
      </c>
      <c r="D185" s="9">
        <v>104494464.72</v>
      </c>
      <c r="E185" s="10">
        <v>93071026.090000004</v>
      </c>
      <c r="F185" s="15">
        <v>-0.1093209928450265</v>
      </c>
      <c r="G185" s="9">
        <v>57260152.079999998</v>
      </c>
      <c r="H185" s="10">
        <v>49567540.316</v>
      </c>
      <c r="I185" s="15">
        <v>-0.13434494119492391</v>
      </c>
      <c r="J185" s="9">
        <v>276973554.23000002</v>
      </c>
      <c r="K185" s="10">
        <v>299573094.13999999</v>
      </c>
      <c r="L185" s="15">
        <v>8.1594576683784004E-2</v>
      </c>
      <c r="M185" s="9">
        <v>155435976.36000001</v>
      </c>
      <c r="N185" s="10">
        <v>155349017.78400001</v>
      </c>
      <c r="O185" s="19">
        <v>-5.5944947904851272E-4</v>
      </c>
    </row>
    <row r="186" spans="2:15" x14ac:dyDescent="0.3">
      <c r="B186" s="7" t="s">
        <v>23</v>
      </c>
      <c r="C186" s="8" t="s">
        <v>24</v>
      </c>
      <c r="D186" s="9">
        <v>4673437.9800000004</v>
      </c>
      <c r="E186" s="10">
        <v>503430.26</v>
      </c>
      <c r="F186" s="15">
        <v>-0.89227839073623483</v>
      </c>
      <c r="G186" s="9">
        <v>3272200.45</v>
      </c>
      <c r="H186" s="10">
        <v>340467.72</v>
      </c>
      <c r="I186" s="15">
        <v>-0.8959514475954552</v>
      </c>
      <c r="J186" s="9">
        <v>5451711.29</v>
      </c>
      <c r="K186" s="10">
        <v>24909283.460000001</v>
      </c>
      <c r="L186" s="15">
        <v>3.5690760451109655</v>
      </c>
      <c r="M186" s="9">
        <v>3473027.77</v>
      </c>
      <c r="N186" s="10">
        <v>3212936.88</v>
      </c>
      <c r="O186" s="19">
        <v>-7.488880228562067E-2</v>
      </c>
    </row>
    <row r="187" spans="2:15" x14ac:dyDescent="0.3">
      <c r="B187" s="7" t="s">
        <v>23</v>
      </c>
      <c r="C187" s="8" t="s">
        <v>22</v>
      </c>
      <c r="D187" s="9">
        <v>24094982.699999999</v>
      </c>
      <c r="E187" s="10">
        <v>26595166.280000001</v>
      </c>
      <c r="F187" s="15">
        <v>0.10376365947753929</v>
      </c>
      <c r="G187" s="9">
        <v>7941862.3389999997</v>
      </c>
      <c r="H187" s="10">
        <v>12021264.08</v>
      </c>
      <c r="I187" s="15">
        <v>0.51365807752261516</v>
      </c>
      <c r="J187" s="9">
        <v>59396728.439999998</v>
      </c>
      <c r="K187" s="10">
        <v>73811734.670000002</v>
      </c>
      <c r="L187" s="15">
        <v>0.24269023915284182</v>
      </c>
      <c r="M187" s="9">
        <v>19590503.013999999</v>
      </c>
      <c r="N187" s="10">
        <v>32374472.452</v>
      </c>
      <c r="O187" s="19">
        <v>0.6525595299346918</v>
      </c>
    </row>
    <row r="188" spans="2:15" x14ac:dyDescent="0.3">
      <c r="B188" s="7" t="s">
        <v>23</v>
      </c>
      <c r="C188" s="8" t="s">
        <v>176</v>
      </c>
      <c r="D188" s="9">
        <v>39400.959999999999</v>
      </c>
      <c r="E188" s="10">
        <v>6083.26</v>
      </c>
      <c r="F188" s="15">
        <v>-0.84560629994802161</v>
      </c>
      <c r="G188" s="9">
        <v>696.29</v>
      </c>
      <c r="H188" s="10">
        <v>843.86</v>
      </c>
      <c r="I188" s="15">
        <v>0.21193755475448461</v>
      </c>
      <c r="J188" s="9">
        <v>127432.76</v>
      </c>
      <c r="K188" s="10">
        <v>48054.99</v>
      </c>
      <c r="L188" s="15">
        <v>-0.62289924506068928</v>
      </c>
      <c r="M188" s="9">
        <v>1258.8599999999999</v>
      </c>
      <c r="N188" s="10">
        <v>1354.76</v>
      </c>
      <c r="O188" s="19">
        <v>7.6180035905501819E-2</v>
      </c>
    </row>
    <row r="189" spans="2:15" x14ac:dyDescent="0.3">
      <c r="B189" s="7" t="s">
        <v>23</v>
      </c>
      <c r="C189" s="8" t="s">
        <v>94</v>
      </c>
      <c r="D189" s="9">
        <v>5614.4</v>
      </c>
      <c r="E189" s="10">
        <v>2392.7800000000002</v>
      </c>
      <c r="F189" s="15">
        <v>-0.57381376460530054</v>
      </c>
      <c r="G189" s="9">
        <v>557.29999999999995</v>
      </c>
      <c r="H189" s="10">
        <v>154.61000000000001</v>
      </c>
      <c r="I189" s="15">
        <v>-0.72257312040193789</v>
      </c>
      <c r="J189" s="9">
        <v>29459.99</v>
      </c>
      <c r="K189" s="10">
        <v>29913.85</v>
      </c>
      <c r="L189" s="15">
        <v>1.5405979431764916E-2</v>
      </c>
      <c r="M189" s="9">
        <v>27277.759999999998</v>
      </c>
      <c r="N189" s="10">
        <v>474.09</v>
      </c>
      <c r="O189" s="19">
        <v>-0.98261990720645687</v>
      </c>
    </row>
    <row r="190" spans="2:15" x14ac:dyDescent="0.3">
      <c r="B190" s="7" t="s">
        <v>199</v>
      </c>
      <c r="C190" s="8" t="s">
        <v>21</v>
      </c>
      <c r="D190" s="9">
        <v>11091871.210000001</v>
      </c>
      <c r="E190" s="10">
        <v>11507575.539999999</v>
      </c>
      <c r="F190" s="15">
        <v>3.7478286767810287E-2</v>
      </c>
      <c r="G190" s="9">
        <v>6014583.9800000004</v>
      </c>
      <c r="H190" s="10">
        <v>5605567.4400000004</v>
      </c>
      <c r="I190" s="15">
        <v>-6.8004128192420743E-2</v>
      </c>
      <c r="J190" s="9">
        <v>28361180.690000001</v>
      </c>
      <c r="K190" s="10">
        <v>30819281.289999999</v>
      </c>
      <c r="L190" s="15">
        <v>8.6671307054106972E-2</v>
      </c>
      <c r="M190" s="9">
        <v>13689381.07</v>
      </c>
      <c r="N190" s="10">
        <v>15037876.390000001</v>
      </c>
      <c r="O190" s="19">
        <v>9.8506668278465881E-2</v>
      </c>
    </row>
    <row r="191" spans="2:15" x14ac:dyDescent="0.3">
      <c r="B191" s="7" t="s">
        <v>199</v>
      </c>
      <c r="C191" s="8" t="s">
        <v>208</v>
      </c>
      <c r="D191" s="9">
        <v>1609.2</v>
      </c>
      <c r="E191" s="10">
        <v>0</v>
      </c>
      <c r="F191" s="15">
        <v>-1</v>
      </c>
      <c r="G191" s="9">
        <v>995.52</v>
      </c>
      <c r="H191" s="10">
        <v>0</v>
      </c>
      <c r="I191" s="15">
        <v>-1</v>
      </c>
      <c r="J191" s="9">
        <v>24289.45</v>
      </c>
      <c r="K191" s="10">
        <v>545.86</v>
      </c>
      <c r="L191" s="15">
        <v>-0.9775268686610854</v>
      </c>
      <c r="M191" s="9">
        <v>3523.52</v>
      </c>
      <c r="N191" s="10">
        <v>169.04</v>
      </c>
      <c r="O191" s="19">
        <v>-0.95202524747979289</v>
      </c>
    </row>
    <row r="192" spans="2:15" x14ac:dyDescent="0.3">
      <c r="B192" s="7" t="s">
        <v>199</v>
      </c>
      <c r="C192" s="8" t="s">
        <v>20</v>
      </c>
      <c r="D192" s="9">
        <v>6410434.4000000004</v>
      </c>
      <c r="E192" s="10">
        <v>5688367.9100000001</v>
      </c>
      <c r="F192" s="15">
        <v>-0.11263924485367172</v>
      </c>
      <c r="G192" s="9">
        <v>2218625.75</v>
      </c>
      <c r="H192" s="10">
        <v>1690569.18</v>
      </c>
      <c r="I192" s="15">
        <v>-0.23801065592067527</v>
      </c>
      <c r="J192" s="9">
        <v>18228234.870000001</v>
      </c>
      <c r="K192" s="10">
        <v>16768439.42</v>
      </c>
      <c r="L192" s="15">
        <v>-8.0084301108196199E-2</v>
      </c>
      <c r="M192" s="9">
        <v>6208279.1100000003</v>
      </c>
      <c r="N192" s="10">
        <v>4784826.87</v>
      </c>
      <c r="O192" s="19">
        <v>-0.22928290026573883</v>
      </c>
    </row>
    <row r="193" spans="2:15" x14ac:dyDescent="0.3">
      <c r="B193" s="7" t="s">
        <v>199</v>
      </c>
      <c r="C193" s="8" t="s">
        <v>19</v>
      </c>
      <c r="D193" s="9">
        <v>528585.12</v>
      </c>
      <c r="E193" s="10">
        <v>413072.36</v>
      </c>
      <c r="F193" s="15">
        <v>-0.21853199348479579</v>
      </c>
      <c r="G193" s="9">
        <v>145678.03</v>
      </c>
      <c r="H193" s="10">
        <v>135563.04999999999</v>
      </c>
      <c r="I193" s="15">
        <v>-6.9433805495585088E-2</v>
      </c>
      <c r="J193" s="9">
        <v>1430243.43</v>
      </c>
      <c r="K193" s="10">
        <v>1478516.74</v>
      </c>
      <c r="L193" s="15">
        <v>3.3751813843325928E-2</v>
      </c>
      <c r="M193" s="9">
        <v>324960.64000000001</v>
      </c>
      <c r="N193" s="10">
        <v>399679.23</v>
      </c>
      <c r="O193" s="19">
        <v>0.22993120028320968</v>
      </c>
    </row>
    <row r="194" spans="2:15" x14ac:dyDescent="0.3">
      <c r="B194" s="7" t="s">
        <v>14</v>
      </c>
      <c r="C194" s="8" t="s">
        <v>176</v>
      </c>
      <c r="D194" s="9">
        <v>1472.62</v>
      </c>
      <c r="E194" s="10">
        <v>2988.01</v>
      </c>
      <c r="F194" s="15">
        <v>1.0290434735369618</v>
      </c>
      <c r="G194" s="9">
        <v>59.71</v>
      </c>
      <c r="H194" s="10">
        <v>229.11</v>
      </c>
      <c r="I194" s="15">
        <v>2.8370457209847597</v>
      </c>
      <c r="J194" s="9">
        <v>6365.33</v>
      </c>
      <c r="K194" s="10">
        <v>4775.92</v>
      </c>
      <c r="L194" s="15">
        <v>-0.24969797323940779</v>
      </c>
      <c r="M194" s="9">
        <v>878.77</v>
      </c>
      <c r="N194" s="10">
        <v>413.14</v>
      </c>
      <c r="O194" s="19">
        <v>-0.52986560761063761</v>
      </c>
    </row>
    <row r="195" spans="2:15" x14ac:dyDescent="0.3">
      <c r="B195" s="7" t="s">
        <v>14</v>
      </c>
      <c r="C195" s="8" t="s">
        <v>18</v>
      </c>
      <c r="D195" s="9">
        <v>0</v>
      </c>
      <c r="E195" s="10">
        <v>0</v>
      </c>
      <c r="F195" s="15" t="s">
        <v>205</v>
      </c>
      <c r="G195" s="9">
        <v>0</v>
      </c>
      <c r="H195" s="10">
        <v>0</v>
      </c>
      <c r="I195" s="15" t="s">
        <v>205</v>
      </c>
      <c r="J195" s="9">
        <v>21</v>
      </c>
      <c r="K195" s="10">
        <v>388.75</v>
      </c>
      <c r="L195" s="15">
        <v>17.511904761904763</v>
      </c>
      <c r="M195" s="9">
        <v>3.13</v>
      </c>
      <c r="N195" s="10">
        <v>34.340000000000003</v>
      </c>
      <c r="O195" s="19">
        <v>9.9712460063897783</v>
      </c>
    </row>
    <row r="196" spans="2:15" x14ac:dyDescent="0.3">
      <c r="B196" s="7" t="s">
        <v>14</v>
      </c>
      <c r="C196" s="8" t="s">
        <v>17</v>
      </c>
      <c r="D196" s="9">
        <v>72610853.269999996</v>
      </c>
      <c r="E196" s="10">
        <v>83811504.379999995</v>
      </c>
      <c r="F196" s="15">
        <v>0.15425588056858275</v>
      </c>
      <c r="G196" s="9">
        <v>37674371.659999996</v>
      </c>
      <c r="H196" s="10">
        <v>49097037.82</v>
      </c>
      <c r="I196" s="15">
        <v>0.30319460303375911</v>
      </c>
      <c r="J196" s="9">
        <v>202561083.63999999</v>
      </c>
      <c r="K196" s="10">
        <v>301627338.92000002</v>
      </c>
      <c r="L196" s="15">
        <v>0.48906854910030351</v>
      </c>
      <c r="M196" s="9">
        <v>108221021.87</v>
      </c>
      <c r="N196" s="10">
        <v>176125303.59999999</v>
      </c>
      <c r="O196" s="19">
        <v>0.62745925474229658</v>
      </c>
    </row>
    <row r="197" spans="2:15" x14ac:dyDescent="0.3">
      <c r="B197" s="7" t="s">
        <v>14</v>
      </c>
      <c r="C197" s="8" t="s">
        <v>16</v>
      </c>
      <c r="D197" s="9">
        <v>133156474.68000001</v>
      </c>
      <c r="E197" s="10">
        <v>137602576.33000001</v>
      </c>
      <c r="F197" s="15">
        <v>3.3390052272597393E-2</v>
      </c>
      <c r="G197" s="9">
        <v>28142313.052000001</v>
      </c>
      <c r="H197" s="10">
        <v>32588502.719000001</v>
      </c>
      <c r="I197" s="15">
        <v>0.15798948930688628</v>
      </c>
      <c r="J197" s="9">
        <v>371693109.29000002</v>
      </c>
      <c r="K197" s="10">
        <v>414207975.19999999</v>
      </c>
      <c r="L197" s="15">
        <v>0.11438163594480111</v>
      </c>
      <c r="M197" s="9">
        <v>78054130.787</v>
      </c>
      <c r="N197" s="10">
        <v>99882102.255999997</v>
      </c>
      <c r="O197" s="19">
        <v>0.27965171412344358</v>
      </c>
    </row>
    <row r="198" spans="2:15" x14ac:dyDescent="0.3">
      <c r="B198" s="7" t="s">
        <v>14</v>
      </c>
      <c r="C198" s="8" t="s">
        <v>15</v>
      </c>
      <c r="D198" s="9">
        <v>567434431.96000004</v>
      </c>
      <c r="E198" s="10">
        <v>522554918.83999997</v>
      </c>
      <c r="F198" s="15">
        <v>-7.9091980662822636E-2</v>
      </c>
      <c r="G198" s="9">
        <v>92935739.686000004</v>
      </c>
      <c r="H198" s="10">
        <v>91201944.171000004</v>
      </c>
      <c r="I198" s="15">
        <v>-1.8655853182617754E-2</v>
      </c>
      <c r="J198" s="9">
        <v>1531296676.8499999</v>
      </c>
      <c r="K198" s="10">
        <v>1479175474.47</v>
      </c>
      <c r="L198" s="15">
        <v>-3.4037298694605256E-2</v>
      </c>
      <c r="M198" s="9">
        <v>245517263.44400001</v>
      </c>
      <c r="N198" s="10">
        <v>266627575.90599999</v>
      </c>
      <c r="O198" s="19">
        <v>8.5983006513979943E-2</v>
      </c>
    </row>
    <row r="199" spans="2:15" x14ac:dyDescent="0.3">
      <c r="B199" s="7" t="s">
        <v>14</v>
      </c>
      <c r="C199" s="8" t="s">
        <v>218</v>
      </c>
      <c r="D199" s="9">
        <v>126755871.43000001</v>
      </c>
      <c r="E199" s="10">
        <v>74025323.760000005</v>
      </c>
      <c r="F199" s="15">
        <v>-0.41600082958776441</v>
      </c>
      <c r="G199" s="9">
        <v>45126309.25</v>
      </c>
      <c r="H199" s="10">
        <v>26789294.024999999</v>
      </c>
      <c r="I199" s="15">
        <v>-0.40634865846025292</v>
      </c>
      <c r="J199" s="9">
        <v>324773000.25999999</v>
      </c>
      <c r="K199" s="10">
        <v>219575354.05000001</v>
      </c>
      <c r="L199" s="15">
        <v>-0.32391130459053874</v>
      </c>
      <c r="M199" s="9">
        <v>116154258.81999999</v>
      </c>
      <c r="N199" s="10">
        <v>80481398.715000004</v>
      </c>
      <c r="O199" s="19">
        <v>-0.30711624754354394</v>
      </c>
    </row>
    <row r="200" spans="2:15" x14ac:dyDescent="0.3">
      <c r="B200" s="7" t="s">
        <v>11</v>
      </c>
      <c r="C200" s="8" t="s">
        <v>13</v>
      </c>
      <c r="D200" s="9">
        <v>11588732.49</v>
      </c>
      <c r="E200" s="10">
        <v>19301231.440000001</v>
      </c>
      <c r="F200" s="15">
        <v>0.66551704050940619</v>
      </c>
      <c r="G200" s="9">
        <v>1548161.2</v>
      </c>
      <c r="H200" s="10">
        <v>2048808.76</v>
      </c>
      <c r="I200" s="15">
        <v>0.32338206124788571</v>
      </c>
      <c r="J200" s="9">
        <v>44654422.329999998</v>
      </c>
      <c r="K200" s="10">
        <v>46959651.439999998</v>
      </c>
      <c r="L200" s="15">
        <v>5.1623758403236186E-2</v>
      </c>
      <c r="M200" s="9">
        <v>5432666.9400000004</v>
      </c>
      <c r="N200" s="10">
        <v>5333059.8</v>
      </c>
      <c r="O200" s="19">
        <v>-1.8334851206615821E-2</v>
      </c>
    </row>
    <row r="201" spans="2:15" x14ac:dyDescent="0.3">
      <c r="B201" s="7" t="s">
        <v>11</v>
      </c>
      <c r="C201" s="8" t="s">
        <v>12</v>
      </c>
      <c r="D201" s="9">
        <v>49713536.049999997</v>
      </c>
      <c r="E201" s="10">
        <v>42874212.789999999</v>
      </c>
      <c r="F201" s="15">
        <v>-0.13757466886123859</v>
      </c>
      <c r="G201" s="9">
        <v>5289133.3320000004</v>
      </c>
      <c r="H201" s="10">
        <v>4424150.574</v>
      </c>
      <c r="I201" s="15">
        <v>-0.16353960161426317</v>
      </c>
      <c r="J201" s="9">
        <v>121970755.81999999</v>
      </c>
      <c r="K201" s="10">
        <v>107740063.72</v>
      </c>
      <c r="L201" s="15">
        <v>-0.11667298447343499</v>
      </c>
      <c r="M201" s="9">
        <v>12368097.132999999</v>
      </c>
      <c r="N201" s="10">
        <v>11105370.844000001</v>
      </c>
      <c r="O201" s="19">
        <v>-0.10209543759410245</v>
      </c>
    </row>
    <row r="202" spans="2:15" x14ac:dyDescent="0.3">
      <c r="B202" s="7" t="s">
        <v>11</v>
      </c>
      <c r="C202" s="8" t="s">
        <v>10</v>
      </c>
      <c r="D202" s="9">
        <v>9885627.5700000003</v>
      </c>
      <c r="E202" s="10">
        <v>21517688.039999999</v>
      </c>
      <c r="F202" s="15">
        <v>1.1766638372357781</v>
      </c>
      <c r="G202" s="9">
        <v>2221119.7000000002</v>
      </c>
      <c r="H202" s="10">
        <v>3511988.7</v>
      </c>
      <c r="I202" s="15">
        <v>0.58117939343836356</v>
      </c>
      <c r="J202" s="9">
        <v>55471192.229999997</v>
      </c>
      <c r="K202" s="10">
        <v>69659698.010000005</v>
      </c>
      <c r="L202" s="15">
        <v>0.25578151847125019</v>
      </c>
      <c r="M202" s="9">
        <v>11105096.050000001</v>
      </c>
      <c r="N202" s="10">
        <v>10480004.699999999</v>
      </c>
      <c r="O202" s="19">
        <v>-5.6288693693919201E-2</v>
      </c>
    </row>
    <row r="203" spans="2:15" x14ac:dyDescent="0.3">
      <c r="B203" s="7" t="s">
        <v>5</v>
      </c>
      <c r="C203" s="8" t="s">
        <v>219</v>
      </c>
      <c r="D203" s="9">
        <v>26122.97</v>
      </c>
      <c r="E203" s="10">
        <v>12777.26</v>
      </c>
      <c r="F203" s="15">
        <v>-0.51088027127083946</v>
      </c>
      <c r="G203" s="9">
        <v>90147</v>
      </c>
      <c r="H203" s="10">
        <v>44405</v>
      </c>
      <c r="I203" s="15">
        <v>-0.50741566552408846</v>
      </c>
      <c r="J203" s="9">
        <v>535009.14</v>
      </c>
      <c r="K203" s="10">
        <v>33062.92</v>
      </c>
      <c r="L203" s="15">
        <v>-0.93820120531024942</v>
      </c>
      <c r="M203" s="9">
        <v>2143555.65</v>
      </c>
      <c r="N203" s="10">
        <v>64425</v>
      </c>
      <c r="O203" s="19">
        <v>-0.96994479709449111</v>
      </c>
    </row>
    <row r="204" spans="2:15" x14ac:dyDescent="0.3">
      <c r="B204" s="7" t="s">
        <v>5</v>
      </c>
      <c r="C204" s="8" t="s">
        <v>9</v>
      </c>
      <c r="D204" s="9">
        <v>29009.43</v>
      </c>
      <c r="E204" s="10">
        <v>7840.95</v>
      </c>
      <c r="F204" s="15">
        <v>-0.72971030454579777</v>
      </c>
      <c r="G204" s="9">
        <v>1718.46</v>
      </c>
      <c r="H204" s="10">
        <v>649.5</v>
      </c>
      <c r="I204" s="15">
        <v>-0.62204531964666043</v>
      </c>
      <c r="J204" s="9">
        <v>31210.11</v>
      </c>
      <c r="K204" s="10">
        <v>22605.68</v>
      </c>
      <c r="L204" s="15">
        <v>-0.27569367746541107</v>
      </c>
      <c r="M204" s="9">
        <v>1970.96</v>
      </c>
      <c r="N204" s="10">
        <v>5179.51</v>
      </c>
      <c r="O204" s="19">
        <v>1.6279122863985065</v>
      </c>
    </row>
    <row r="205" spans="2:15" x14ac:dyDescent="0.3">
      <c r="B205" s="7" t="s">
        <v>5</v>
      </c>
      <c r="C205" s="8" t="s">
        <v>8</v>
      </c>
      <c r="D205" s="9">
        <v>3833071.16</v>
      </c>
      <c r="E205" s="10">
        <v>2493834.41</v>
      </c>
      <c r="F205" s="15">
        <v>-0.34939000454142366</v>
      </c>
      <c r="G205" s="9">
        <v>803204.076</v>
      </c>
      <c r="H205" s="10">
        <v>482329.21</v>
      </c>
      <c r="I205" s="15">
        <v>-0.39949357278909026</v>
      </c>
      <c r="J205" s="9">
        <v>7107942.79</v>
      </c>
      <c r="K205" s="10">
        <v>8555355.5</v>
      </c>
      <c r="L205" s="15">
        <v>0.20363314010297495</v>
      </c>
      <c r="M205" s="9">
        <v>1465006.966</v>
      </c>
      <c r="N205" s="10">
        <v>1828949.798</v>
      </c>
      <c r="O205" s="19">
        <v>0.24842396005371614</v>
      </c>
    </row>
    <row r="206" spans="2:15" x14ac:dyDescent="0.3">
      <c r="B206" s="7" t="s">
        <v>5</v>
      </c>
      <c r="C206" s="8" t="s">
        <v>7</v>
      </c>
      <c r="D206" s="9">
        <v>96728342.189999998</v>
      </c>
      <c r="E206" s="10">
        <v>103926793.36</v>
      </c>
      <c r="F206" s="15">
        <v>7.4419255070663271E-2</v>
      </c>
      <c r="G206" s="9">
        <v>178429092.91999999</v>
      </c>
      <c r="H206" s="10">
        <v>194578507.69999999</v>
      </c>
      <c r="I206" s="15">
        <v>9.0508865542687555E-2</v>
      </c>
      <c r="J206" s="9">
        <v>351339264.79000002</v>
      </c>
      <c r="K206" s="10">
        <v>429185183.66000003</v>
      </c>
      <c r="L206" s="15">
        <v>0.22156908342291182</v>
      </c>
      <c r="M206" s="9">
        <v>601297002.44000006</v>
      </c>
      <c r="N206" s="10">
        <v>787715412.70000005</v>
      </c>
      <c r="O206" s="19">
        <v>0.31002717376526689</v>
      </c>
    </row>
    <row r="207" spans="2:15" x14ac:dyDescent="0.3">
      <c r="B207" s="7" t="s">
        <v>5</v>
      </c>
      <c r="C207" s="8" t="s">
        <v>6</v>
      </c>
      <c r="D207" s="9">
        <v>51417509.539999999</v>
      </c>
      <c r="E207" s="10">
        <v>49595348.75</v>
      </c>
      <c r="F207" s="15">
        <v>-3.5438526803451276E-2</v>
      </c>
      <c r="G207" s="9">
        <v>96279923.790000007</v>
      </c>
      <c r="H207" s="10">
        <v>67385551.172000006</v>
      </c>
      <c r="I207" s="15">
        <v>-0.300107971429461</v>
      </c>
      <c r="J207" s="9">
        <v>161421586.55000001</v>
      </c>
      <c r="K207" s="10">
        <v>171105917.96000001</v>
      </c>
      <c r="L207" s="15">
        <v>5.9994029404489169E-2</v>
      </c>
      <c r="M207" s="9">
        <v>266315107.96000001</v>
      </c>
      <c r="N207" s="10">
        <v>213035473.132</v>
      </c>
      <c r="O207" s="19">
        <v>-0.20006238187584346</v>
      </c>
    </row>
    <row r="208" spans="2:15" x14ac:dyDescent="0.3">
      <c r="B208" s="7" t="s">
        <v>5</v>
      </c>
      <c r="C208" s="8" t="s">
        <v>4</v>
      </c>
      <c r="D208" s="9">
        <v>154907283.66</v>
      </c>
      <c r="E208" s="10">
        <v>121544935.05</v>
      </c>
      <c r="F208" s="15">
        <v>-0.21536978650549277</v>
      </c>
      <c r="G208" s="9">
        <v>145847308.435</v>
      </c>
      <c r="H208" s="10">
        <v>123402210.68000001</v>
      </c>
      <c r="I208" s="15">
        <v>-0.15389449415175971</v>
      </c>
      <c r="J208" s="9">
        <v>418621842.32999998</v>
      </c>
      <c r="K208" s="10">
        <v>354693244.00999999</v>
      </c>
      <c r="L208" s="15">
        <v>-0.15271204666288063</v>
      </c>
      <c r="M208" s="9">
        <v>417266921.34500003</v>
      </c>
      <c r="N208" s="10">
        <v>379861106.10000002</v>
      </c>
      <c r="O208" s="19">
        <v>-8.9644813263480727E-2</v>
      </c>
    </row>
    <row r="209" spans="2:15" x14ac:dyDescent="0.3">
      <c r="B209" s="7" t="s">
        <v>0</v>
      </c>
      <c r="C209" s="8" t="s">
        <v>221</v>
      </c>
      <c r="D209" s="9">
        <v>71522845.540000007</v>
      </c>
      <c r="E209" s="10">
        <v>59520588.170000002</v>
      </c>
      <c r="F209" s="15">
        <v>-0.16781012107925153</v>
      </c>
      <c r="G209" s="9">
        <v>15755965.02</v>
      </c>
      <c r="H209" s="10">
        <v>8001859.9900000002</v>
      </c>
      <c r="I209" s="15">
        <v>-0.49213774085923934</v>
      </c>
      <c r="J209" s="9">
        <v>241674639.12</v>
      </c>
      <c r="K209" s="10">
        <v>185929219.03999999</v>
      </c>
      <c r="L209" s="15">
        <v>-0.23066309432790932</v>
      </c>
      <c r="M209" s="9">
        <v>54064411.850000001</v>
      </c>
      <c r="N209" s="10">
        <v>26173109.120000001</v>
      </c>
      <c r="O209" s="19">
        <v>-0.51589024601587341</v>
      </c>
    </row>
    <row r="210" spans="2:15" x14ac:dyDescent="0.3">
      <c r="B210" s="7" t="s">
        <v>0</v>
      </c>
      <c r="C210" s="8" t="s">
        <v>3</v>
      </c>
      <c r="D210" s="9">
        <v>191629.13</v>
      </c>
      <c r="E210" s="10">
        <v>35151.089999999997</v>
      </c>
      <c r="F210" s="15">
        <v>-0.81656708455546401</v>
      </c>
      <c r="G210" s="9">
        <v>64360</v>
      </c>
      <c r="H210" s="10">
        <v>13165.55</v>
      </c>
      <c r="I210" s="15">
        <v>-0.795438937228092</v>
      </c>
      <c r="J210" s="9">
        <v>443859.5</v>
      </c>
      <c r="K210" s="10">
        <v>44427.79</v>
      </c>
      <c r="L210" s="15">
        <v>-0.89990573593670975</v>
      </c>
      <c r="M210" s="9">
        <v>150110</v>
      </c>
      <c r="N210" s="10">
        <v>16797.93</v>
      </c>
      <c r="O210" s="19">
        <v>-0.88809586303377519</v>
      </c>
    </row>
    <row r="211" spans="2:15" x14ac:dyDescent="0.3">
      <c r="B211" s="7" t="s">
        <v>0</v>
      </c>
      <c r="C211" s="8" t="s">
        <v>2</v>
      </c>
      <c r="D211" s="9">
        <v>20192147.530000001</v>
      </c>
      <c r="E211" s="10">
        <v>19174412.530000001</v>
      </c>
      <c r="F211" s="15">
        <v>-5.0402514070775561E-2</v>
      </c>
      <c r="G211" s="9">
        <v>10914837.954</v>
      </c>
      <c r="H211" s="10">
        <v>7206534.3300000001</v>
      </c>
      <c r="I211" s="15">
        <v>-0.33974884827685459</v>
      </c>
      <c r="J211" s="9">
        <v>50145696.649999999</v>
      </c>
      <c r="K211" s="10">
        <v>58879484.259999998</v>
      </c>
      <c r="L211" s="15">
        <v>0.17416823762483324</v>
      </c>
      <c r="M211" s="9">
        <v>26973836.144000001</v>
      </c>
      <c r="N211" s="10">
        <v>20901142.75</v>
      </c>
      <c r="O211" s="19">
        <v>-0.22513273090193353</v>
      </c>
    </row>
    <row r="212" spans="2:15" ht="15" thickBot="1" x14ac:dyDescent="0.35">
      <c r="B212" s="11" t="s">
        <v>0</v>
      </c>
      <c r="C212" s="12" t="s">
        <v>1</v>
      </c>
      <c r="D212" s="13">
        <v>21766.73</v>
      </c>
      <c r="E212" s="14">
        <v>59836.62</v>
      </c>
      <c r="F212" s="16">
        <v>1.7489944516241072</v>
      </c>
      <c r="G212" s="13">
        <v>92400</v>
      </c>
      <c r="H212" s="14">
        <v>313820</v>
      </c>
      <c r="I212" s="16">
        <v>2.3963203463203464</v>
      </c>
      <c r="J212" s="13">
        <v>162475.29999999999</v>
      </c>
      <c r="K212" s="14">
        <v>177013.05</v>
      </c>
      <c r="L212" s="16">
        <v>8.9476677378038438E-2</v>
      </c>
      <c r="M212" s="13">
        <v>854000</v>
      </c>
      <c r="N212" s="14">
        <v>1003510</v>
      </c>
      <c r="O212" s="16">
        <v>0.17507025761124129</v>
      </c>
    </row>
  </sheetData>
  <autoFilter ref="B3:O3" xr:uid="{B17A3176-CA9A-44C4-BCDC-FFE261E09153}"/>
  <mergeCells count="4">
    <mergeCell ref="D2:F2"/>
    <mergeCell ref="G2:I2"/>
    <mergeCell ref="J2:L2"/>
    <mergeCell ref="M2:O2"/>
  </mergeCells>
  <conditionalFormatting sqref="F4:F211">
    <cfRule type="cellIs" dxfId="31" priority="177" operator="greaterThan">
      <formula>0</formula>
    </cfRule>
    <cfRule type="cellIs" dxfId="30" priority="178" operator="lessThan">
      <formula>0</formula>
    </cfRule>
  </conditionalFormatting>
  <conditionalFormatting sqref="I4:I192">
    <cfRule type="cellIs" dxfId="29" priority="173" operator="greaterThan">
      <formula>0</formula>
    </cfRule>
    <cfRule type="cellIs" dxfId="28" priority="174" operator="lessThan">
      <formula>0</formula>
    </cfRule>
  </conditionalFormatting>
  <conditionalFormatting sqref="L4:L192">
    <cfRule type="cellIs" dxfId="27" priority="169" operator="greaterThan">
      <formula>0</formula>
    </cfRule>
    <cfRule type="cellIs" dxfId="26" priority="170" operator="lessThan">
      <formula>0</formula>
    </cfRule>
  </conditionalFormatting>
  <conditionalFormatting sqref="O4:O192">
    <cfRule type="cellIs" dxfId="25" priority="165" operator="greaterThan">
      <formula>0</formula>
    </cfRule>
    <cfRule type="cellIs" dxfId="24" priority="166" operator="lessThan">
      <formula>0</formula>
    </cfRule>
  </conditionalFormatting>
  <conditionalFormatting sqref="F193:F199">
    <cfRule type="cellIs" dxfId="23" priority="105" operator="greaterThan">
      <formula>0</formula>
    </cfRule>
    <cfRule type="cellIs" dxfId="22" priority="106" operator="lessThan">
      <formula>0</formula>
    </cfRule>
  </conditionalFormatting>
  <conditionalFormatting sqref="I193:I199">
    <cfRule type="cellIs" dxfId="21" priority="103" operator="greaterThan">
      <formula>0</formula>
    </cfRule>
    <cfRule type="cellIs" dxfId="20" priority="104" operator="lessThan">
      <formula>0</formula>
    </cfRule>
  </conditionalFormatting>
  <conditionalFormatting sqref="L193:L199">
    <cfRule type="cellIs" dxfId="19" priority="101" operator="greaterThan">
      <formula>0</formula>
    </cfRule>
    <cfRule type="cellIs" dxfId="18" priority="102" operator="lessThan">
      <formula>0</formula>
    </cfRule>
  </conditionalFormatting>
  <conditionalFormatting sqref="O193:O199">
    <cfRule type="cellIs" dxfId="17" priority="99" operator="greaterThan">
      <formula>0</formula>
    </cfRule>
    <cfRule type="cellIs" dxfId="16" priority="100" operator="lessThan">
      <formula>0</formula>
    </cfRule>
  </conditionalFormatting>
  <conditionalFormatting sqref="F200:F211">
    <cfRule type="cellIs" dxfId="15" priority="41" operator="greaterThan">
      <formula>0</formula>
    </cfRule>
    <cfRule type="cellIs" dxfId="14" priority="42" operator="lessThan">
      <formula>0</formula>
    </cfRule>
  </conditionalFormatting>
  <conditionalFormatting sqref="I200:I211">
    <cfRule type="cellIs" dxfId="13" priority="39" operator="greaterThan">
      <formula>0</formula>
    </cfRule>
    <cfRule type="cellIs" dxfId="12" priority="40" operator="lessThan">
      <formula>0</formula>
    </cfRule>
  </conditionalFormatting>
  <conditionalFormatting sqref="L200:L211">
    <cfRule type="cellIs" dxfId="11" priority="37" operator="greaterThan">
      <formula>0</formula>
    </cfRule>
    <cfRule type="cellIs" dxfId="10" priority="38" operator="lessThan">
      <formula>0</formula>
    </cfRule>
  </conditionalFormatting>
  <conditionalFormatting sqref="O200:O211">
    <cfRule type="cellIs" dxfId="9" priority="35" operator="greaterThan">
      <formula>0</formula>
    </cfRule>
    <cfRule type="cellIs" dxfId="8" priority="36" operator="lessThan">
      <formula>0</formula>
    </cfRule>
  </conditionalFormatting>
  <conditionalFormatting sqref="F212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I212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L212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O212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Çağrı KÖKSAL</cp:lastModifiedBy>
  <dcterms:created xsi:type="dcterms:W3CDTF">2020-11-01T10:15:47Z</dcterms:created>
  <dcterms:modified xsi:type="dcterms:W3CDTF">2024-04-01T15:45:45Z</dcterms:modified>
</cp:coreProperties>
</file>