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ahrettinince\Desktop\Mart 2024 Rakam Açıklaması - Yazılı\site_rakamları\"/>
    </mc:Choice>
  </mc:AlternateContent>
  <bookViews>
    <workbookView xWindow="0" yWindow="0" windowWidth="9250" windowHeight="6640"/>
  </bookViews>
  <sheets>
    <sheet name="ILLER_SEKTOR" sheetId="1" r:id="rId1"/>
  </sheets>
  <definedNames>
    <definedName name="_xlnm._FilterDatabase" localSheetId="0" hidden="1">ILLER_SEKTOR!$A$4:$M$1905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848" i="1" l="1"/>
  <c r="G1848" i="1"/>
  <c r="E1848" i="1"/>
  <c r="J1847" i="1"/>
  <c r="G1847" i="1"/>
  <c r="E1847" i="1"/>
  <c r="J1846" i="1"/>
  <c r="G1846" i="1"/>
  <c r="E1846" i="1"/>
  <c r="J1845" i="1"/>
  <c r="G1845" i="1"/>
  <c r="E1845" i="1"/>
  <c r="J1844" i="1"/>
  <c r="G1844" i="1"/>
  <c r="E1844" i="1"/>
  <c r="J1843" i="1"/>
  <c r="G1843" i="1"/>
  <c r="E1843" i="1"/>
  <c r="J1842" i="1"/>
  <c r="G1842" i="1"/>
  <c r="E1842" i="1"/>
  <c r="J1841" i="1"/>
  <c r="G1841" i="1"/>
  <c r="E1841" i="1"/>
  <c r="J1840" i="1"/>
  <c r="G1840" i="1"/>
  <c r="E1840" i="1"/>
  <c r="J1839" i="1"/>
  <c r="G1839" i="1"/>
  <c r="E1839" i="1"/>
  <c r="J1838" i="1"/>
  <c r="G1838" i="1"/>
  <c r="E1838" i="1"/>
  <c r="J1837" i="1"/>
  <c r="G1837" i="1"/>
  <c r="E1837" i="1"/>
  <c r="J1836" i="1"/>
  <c r="G1836" i="1"/>
  <c r="E1836" i="1"/>
  <c r="J1835" i="1"/>
  <c r="G1835" i="1"/>
  <c r="E1835" i="1"/>
  <c r="J1834" i="1"/>
  <c r="G1834" i="1"/>
  <c r="E1834" i="1"/>
  <c r="J1833" i="1"/>
  <c r="G1833" i="1"/>
  <c r="E1833" i="1"/>
  <c r="J1832" i="1"/>
  <c r="G1832" i="1"/>
  <c r="E1832" i="1"/>
  <c r="J1831" i="1"/>
  <c r="G1831" i="1"/>
  <c r="E1831" i="1"/>
  <c r="J1830" i="1"/>
  <c r="G1830" i="1"/>
  <c r="E1830" i="1"/>
  <c r="J1829" i="1"/>
  <c r="G1829" i="1"/>
  <c r="E1829" i="1"/>
  <c r="J1828" i="1"/>
  <c r="G1828" i="1"/>
  <c r="E1828" i="1"/>
  <c r="J1827" i="1"/>
  <c r="G1827" i="1"/>
  <c r="E1827" i="1"/>
  <c r="J1826" i="1"/>
  <c r="G1826" i="1"/>
  <c r="E1826" i="1"/>
  <c r="J1825" i="1"/>
  <c r="G1825" i="1"/>
  <c r="E1825" i="1"/>
  <c r="J1824" i="1"/>
  <c r="G1824" i="1"/>
  <c r="E1824" i="1"/>
  <c r="J1823" i="1"/>
  <c r="G1823" i="1"/>
  <c r="E1823" i="1"/>
  <c r="J1822" i="1"/>
  <c r="G1822" i="1"/>
  <c r="E1822" i="1"/>
  <c r="J1821" i="1"/>
  <c r="G1821" i="1"/>
  <c r="E1821" i="1"/>
  <c r="J1820" i="1"/>
  <c r="G1820" i="1"/>
  <c r="E1820" i="1"/>
  <c r="J1819" i="1"/>
  <c r="G1819" i="1"/>
  <c r="E1819" i="1"/>
  <c r="J1818" i="1"/>
  <c r="G1818" i="1"/>
  <c r="E1818" i="1"/>
  <c r="J1817" i="1"/>
  <c r="G1817" i="1"/>
  <c r="E1817" i="1"/>
  <c r="J1816" i="1"/>
  <c r="G1816" i="1"/>
  <c r="E1816" i="1"/>
  <c r="J1815" i="1"/>
  <c r="G1815" i="1"/>
  <c r="E1815" i="1"/>
  <c r="J1814" i="1"/>
  <c r="G1814" i="1"/>
  <c r="E1814" i="1"/>
  <c r="J1813" i="1"/>
  <c r="G1813" i="1"/>
  <c r="E1813" i="1"/>
  <c r="J1812" i="1"/>
  <c r="G1812" i="1"/>
  <c r="E1812" i="1"/>
  <c r="J1811" i="1"/>
  <c r="G1811" i="1"/>
  <c r="E1811" i="1"/>
  <c r="J1810" i="1"/>
  <c r="G1810" i="1"/>
  <c r="E1810" i="1"/>
  <c r="J1809" i="1"/>
  <c r="G1809" i="1"/>
  <c r="E1809" i="1"/>
  <c r="J1808" i="1"/>
  <c r="G1808" i="1"/>
  <c r="E1808" i="1"/>
  <c r="J1807" i="1"/>
  <c r="G1807" i="1"/>
  <c r="E1807" i="1"/>
  <c r="J1806" i="1"/>
  <c r="G1806" i="1"/>
  <c r="E1806" i="1"/>
  <c r="J1805" i="1"/>
  <c r="G1805" i="1"/>
  <c r="E1805" i="1"/>
  <c r="J1804" i="1"/>
  <c r="G1804" i="1"/>
  <c r="E1804" i="1"/>
  <c r="J1803" i="1"/>
  <c r="G1803" i="1"/>
  <c r="E1803" i="1"/>
  <c r="J1802" i="1"/>
  <c r="G1802" i="1"/>
  <c r="E1802" i="1"/>
  <c r="J1801" i="1"/>
  <c r="G1801" i="1"/>
  <c r="E1801" i="1"/>
  <c r="J1800" i="1"/>
  <c r="G1800" i="1"/>
  <c r="E1800" i="1"/>
  <c r="J1799" i="1"/>
  <c r="G1799" i="1"/>
  <c r="E1799" i="1"/>
  <c r="J1798" i="1"/>
  <c r="G1798" i="1"/>
  <c r="E1798" i="1"/>
  <c r="J1797" i="1"/>
  <c r="G1797" i="1"/>
  <c r="E1797" i="1"/>
  <c r="J1796" i="1"/>
  <c r="G1796" i="1"/>
  <c r="E1796" i="1"/>
  <c r="J1795" i="1"/>
  <c r="G1795" i="1"/>
  <c r="E1795" i="1"/>
  <c r="J1794" i="1"/>
  <c r="G1794" i="1"/>
  <c r="E1794" i="1"/>
  <c r="J1793" i="1"/>
  <c r="G1793" i="1"/>
  <c r="E1793" i="1"/>
  <c r="J1792" i="1"/>
  <c r="G1792" i="1"/>
  <c r="E1792" i="1"/>
  <c r="J1791" i="1"/>
  <c r="G1791" i="1"/>
  <c r="E1791" i="1"/>
  <c r="J1790" i="1"/>
  <c r="G1790" i="1"/>
  <c r="E1790" i="1"/>
  <c r="J1789" i="1"/>
  <c r="G1789" i="1"/>
  <c r="E1789" i="1"/>
  <c r="J1788" i="1"/>
  <c r="G1788" i="1"/>
  <c r="E1788" i="1"/>
  <c r="J1787" i="1"/>
  <c r="G1787" i="1"/>
  <c r="E1787" i="1"/>
  <c r="J1786" i="1"/>
  <c r="G1786" i="1"/>
  <c r="E1786" i="1"/>
  <c r="J1785" i="1"/>
  <c r="G1785" i="1"/>
  <c r="E1785" i="1"/>
  <c r="J1784" i="1"/>
  <c r="G1784" i="1"/>
  <c r="E1784" i="1"/>
  <c r="J1783" i="1"/>
  <c r="G1783" i="1"/>
  <c r="E1783" i="1"/>
  <c r="J1782" i="1"/>
  <c r="G1782" i="1"/>
  <c r="E1782" i="1"/>
  <c r="J1781" i="1"/>
  <c r="G1781" i="1"/>
  <c r="E1781" i="1"/>
  <c r="J1780" i="1"/>
  <c r="G1780" i="1"/>
  <c r="E1780" i="1"/>
  <c r="J1779" i="1"/>
  <c r="G1779" i="1"/>
  <c r="E1779" i="1"/>
  <c r="J1778" i="1"/>
  <c r="G1778" i="1"/>
  <c r="E1778" i="1"/>
  <c r="J1777" i="1"/>
  <c r="G1777" i="1"/>
  <c r="E1777" i="1"/>
  <c r="J1776" i="1"/>
  <c r="G1776" i="1"/>
  <c r="E1776" i="1"/>
  <c r="J1775" i="1"/>
  <c r="G1775" i="1"/>
  <c r="E1775" i="1"/>
  <c r="J1774" i="1"/>
  <c r="G1774" i="1"/>
  <c r="E1774" i="1"/>
  <c r="J1773" i="1"/>
  <c r="G1773" i="1"/>
  <c r="E1773" i="1"/>
  <c r="J1772" i="1"/>
  <c r="G1772" i="1"/>
  <c r="E1772" i="1"/>
  <c r="J1771" i="1"/>
  <c r="G1771" i="1"/>
  <c r="E1771" i="1"/>
  <c r="J1770" i="1"/>
  <c r="G1770" i="1"/>
  <c r="E1770" i="1"/>
  <c r="J1769" i="1"/>
  <c r="G1769" i="1"/>
  <c r="E1769" i="1"/>
  <c r="J1768" i="1"/>
  <c r="G1768" i="1"/>
  <c r="E1768" i="1"/>
  <c r="J1767" i="1"/>
  <c r="G1767" i="1"/>
  <c r="E1767" i="1"/>
  <c r="J1766" i="1"/>
  <c r="G1766" i="1"/>
  <c r="E1766" i="1"/>
  <c r="J1765" i="1"/>
  <c r="G1765" i="1"/>
  <c r="E1765" i="1"/>
  <c r="J1764" i="1"/>
  <c r="G1764" i="1"/>
  <c r="E1764" i="1"/>
  <c r="J1763" i="1"/>
  <c r="G1763" i="1"/>
  <c r="E1763" i="1"/>
  <c r="J1762" i="1"/>
  <c r="G1762" i="1"/>
  <c r="E1762" i="1"/>
  <c r="J1761" i="1"/>
  <c r="G1761" i="1"/>
  <c r="E1761" i="1"/>
  <c r="J1760" i="1"/>
  <c r="G1760" i="1"/>
  <c r="E1760" i="1"/>
  <c r="J1759" i="1"/>
  <c r="G1759" i="1"/>
  <c r="E1759" i="1"/>
  <c r="J1758" i="1"/>
  <c r="G1758" i="1"/>
  <c r="E1758" i="1"/>
  <c r="J1757" i="1"/>
  <c r="G1757" i="1"/>
  <c r="E1757" i="1"/>
  <c r="J1756" i="1"/>
  <c r="G1756" i="1"/>
  <c r="E1756" i="1"/>
  <c r="J1755" i="1"/>
  <c r="G1755" i="1"/>
  <c r="E1755" i="1"/>
  <c r="J1754" i="1"/>
  <c r="G1754" i="1"/>
  <c r="E1754" i="1"/>
  <c r="J1753" i="1"/>
  <c r="G1753" i="1"/>
  <c r="E1753" i="1"/>
  <c r="J1752" i="1"/>
  <c r="G1752" i="1"/>
  <c r="E1752" i="1"/>
  <c r="J1751" i="1"/>
  <c r="G1751" i="1"/>
  <c r="E1751" i="1"/>
  <c r="J1750" i="1"/>
  <c r="G1750" i="1"/>
  <c r="E1750" i="1"/>
  <c r="J1749" i="1"/>
  <c r="G1749" i="1"/>
  <c r="E1749" i="1"/>
  <c r="J1748" i="1"/>
  <c r="G1748" i="1"/>
  <c r="E1748" i="1"/>
  <c r="J1747" i="1"/>
  <c r="G1747" i="1"/>
  <c r="E1747" i="1"/>
  <c r="J1746" i="1"/>
  <c r="G1746" i="1"/>
  <c r="E1746" i="1"/>
  <c r="J1745" i="1"/>
  <c r="G1745" i="1"/>
  <c r="E1745" i="1"/>
  <c r="J1744" i="1"/>
  <c r="G1744" i="1"/>
  <c r="E1744" i="1"/>
  <c r="J1743" i="1"/>
  <c r="G1743" i="1"/>
  <c r="E1743" i="1"/>
  <c r="J1742" i="1"/>
  <c r="G1742" i="1"/>
  <c r="E1742" i="1"/>
  <c r="J1741" i="1"/>
  <c r="G1741" i="1"/>
  <c r="E1741" i="1"/>
  <c r="J1740" i="1"/>
  <c r="G1740" i="1"/>
  <c r="E1740" i="1"/>
  <c r="J1739" i="1"/>
  <c r="G1739" i="1"/>
  <c r="E1739" i="1"/>
  <c r="J1738" i="1"/>
  <c r="G1738" i="1"/>
  <c r="E1738" i="1"/>
  <c r="J1737" i="1"/>
  <c r="G1737" i="1"/>
  <c r="E1737" i="1"/>
  <c r="J1736" i="1"/>
  <c r="G1736" i="1"/>
  <c r="E1736" i="1"/>
  <c r="J1735" i="1"/>
  <c r="G1735" i="1"/>
  <c r="E1735" i="1"/>
  <c r="J1734" i="1"/>
  <c r="G1734" i="1"/>
  <c r="E1734" i="1"/>
  <c r="J1733" i="1"/>
  <c r="G1733" i="1"/>
  <c r="E1733" i="1"/>
  <c r="J1732" i="1"/>
  <c r="G1732" i="1"/>
  <c r="E1732" i="1"/>
  <c r="J1731" i="1"/>
  <c r="G1731" i="1"/>
  <c r="E1731" i="1"/>
  <c r="J1730" i="1"/>
  <c r="G1730" i="1"/>
  <c r="E1730" i="1"/>
  <c r="J1729" i="1"/>
  <c r="G1729" i="1"/>
  <c r="E1729" i="1"/>
  <c r="J1728" i="1"/>
  <c r="G1728" i="1"/>
  <c r="E1728" i="1"/>
  <c r="J1727" i="1"/>
  <c r="G1727" i="1"/>
  <c r="E1727" i="1"/>
  <c r="J1726" i="1"/>
  <c r="G1726" i="1"/>
  <c r="E1726" i="1"/>
  <c r="J1725" i="1"/>
  <c r="G1725" i="1"/>
  <c r="E1725" i="1"/>
  <c r="J1724" i="1"/>
  <c r="G1724" i="1"/>
  <c r="E1724" i="1"/>
  <c r="J1723" i="1"/>
  <c r="G1723" i="1"/>
  <c r="E1723" i="1"/>
  <c r="J1722" i="1"/>
  <c r="G1722" i="1"/>
  <c r="E1722" i="1"/>
  <c r="J1721" i="1"/>
  <c r="G1721" i="1"/>
  <c r="E1721" i="1"/>
  <c r="J1720" i="1"/>
  <c r="G1720" i="1"/>
  <c r="E1720" i="1"/>
  <c r="J1719" i="1"/>
  <c r="G1719" i="1"/>
  <c r="E1719" i="1"/>
  <c r="J1718" i="1"/>
  <c r="G1718" i="1"/>
  <c r="E1718" i="1"/>
  <c r="J1717" i="1"/>
  <c r="G1717" i="1"/>
  <c r="E1717" i="1"/>
  <c r="J1716" i="1"/>
  <c r="G1716" i="1"/>
  <c r="E1716" i="1"/>
  <c r="J1715" i="1"/>
  <c r="G1715" i="1"/>
  <c r="E1715" i="1"/>
  <c r="J1714" i="1"/>
  <c r="G1714" i="1"/>
  <c r="E1714" i="1"/>
  <c r="J1713" i="1"/>
  <c r="G1713" i="1"/>
  <c r="E1713" i="1"/>
  <c r="J1712" i="1"/>
  <c r="G1712" i="1"/>
  <c r="E1712" i="1"/>
  <c r="J1711" i="1"/>
  <c r="G1711" i="1"/>
  <c r="E1711" i="1"/>
  <c r="J1710" i="1"/>
  <c r="G1710" i="1"/>
  <c r="E1710" i="1"/>
  <c r="J1709" i="1"/>
  <c r="G1709" i="1"/>
  <c r="E1709" i="1"/>
  <c r="J1708" i="1"/>
  <c r="G1708" i="1"/>
  <c r="E1708" i="1"/>
  <c r="J1707" i="1"/>
  <c r="G1707" i="1"/>
  <c r="E1707" i="1"/>
  <c r="J1706" i="1"/>
  <c r="G1706" i="1"/>
  <c r="E1706" i="1"/>
  <c r="J1705" i="1"/>
  <c r="G1705" i="1"/>
  <c r="E1705" i="1"/>
  <c r="J1704" i="1"/>
  <c r="G1704" i="1"/>
  <c r="E1704" i="1"/>
  <c r="J1703" i="1"/>
  <c r="G1703" i="1"/>
  <c r="E1703" i="1"/>
  <c r="J1702" i="1"/>
  <c r="G1702" i="1"/>
  <c r="E1702" i="1"/>
  <c r="J1701" i="1"/>
  <c r="G1701" i="1"/>
  <c r="E1701" i="1"/>
  <c r="J1700" i="1"/>
  <c r="G1700" i="1"/>
  <c r="E1700" i="1"/>
  <c r="J1699" i="1"/>
  <c r="G1699" i="1"/>
  <c r="E1699" i="1"/>
  <c r="J1698" i="1"/>
  <c r="G1698" i="1"/>
  <c r="E1698" i="1"/>
  <c r="J1697" i="1"/>
  <c r="G1697" i="1"/>
  <c r="E1697" i="1"/>
  <c r="J1696" i="1"/>
  <c r="G1696" i="1"/>
  <c r="E1696" i="1"/>
  <c r="J1695" i="1"/>
  <c r="G1695" i="1"/>
  <c r="E1695" i="1"/>
  <c r="J1694" i="1"/>
  <c r="G1694" i="1"/>
  <c r="E1694" i="1"/>
  <c r="J1693" i="1"/>
  <c r="G1693" i="1"/>
  <c r="E1693" i="1"/>
  <c r="J1692" i="1"/>
  <c r="G1692" i="1"/>
  <c r="E1692" i="1"/>
  <c r="J1691" i="1"/>
  <c r="G1691" i="1"/>
  <c r="E1691" i="1"/>
  <c r="J1690" i="1"/>
  <c r="G1690" i="1"/>
  <c r="E1690" i="1"/>
  <c r="J1689" i="1"/>
  <c r="G1689" i="1"/>
  <c r="E1689" i="1"/>
  <c r="J1688" i="1"/>
  <c r="G1688" i="1"/>
  <c r="E1688" i="1"/>
  <c r="J1687" i="1"/>
  <c r="G1687" i="1"/>
  <c r="E1687" i="1"/>
  <c r="J1686" i="1"/>
  <c r="G1686" i="1"/>
  <c r="E1686" i="1"/>
  <c r="J1685" i="1"/>
  <c r="G1685" i="1"/>
  <c r="E1685" i="1"/>
  <c r="J1684" i="1"/>
  <c r="G1684" i="1"/>
  <c r="E1684" i="1"/>
  <c r="J1683" i="1"/>
  <c r="G1683" i="1"/>
  <c r="E1683" i="1"/>
  <c r="J1682" i="1"/>
  <c r="G1682" i="1"/>
  <c r="E1682" i="1"/>
  <c r="J1681" i="1"/>
  <c r="G1681" i="1"/>
  <c r="E1681" i="1"/>
  <c r="J1680" i="1"/>
  <c r="G1680" i="1"/>
  <c r="E1680" i="1"/>
  <c r="J1679" i="1"/>
  <c r="G1679" i="1"/>
  <c r="E1679" i="1"/>
  <c r="J1678" i="1"/>
  <c r="G1678" i="1"/>
  <c r="E1678" i="1"/>
  <c r="J1677" i="1"/>
  <c r="G1677" i="1"/>
  <c r="E1677" i="1"/>
  <c r="J1676" i="1"/>
  <c r="G1676" i="1"/>
  <c r="E1676" i="1"/>
  <c r="J1675" i="1"/>
  <c r="G1675" i="1"/>
  <c r="E1675" i="1"/>
  <c r="J1674" i="1"/>
  <c r="G1674" i="1"/>
  <c r="E1674" i="1"/>
  <c r="J1673" i="1"/>
  <c r="G1673" i="1"/>
  <c r="E1673" i="1"/>
  <c r="J1672" i="1"/>
  <c r="G1672" i="1"/>
  <c r="E1672" i="1"/>
  <c r="J1671" i="1"/>
  <c r="G1671" i="1"/>
  <c r="E1671" i="1"/>
  <c r="J1670" i="1"/>
  <c r="G1670" i="1"/>
  <c r="E1670" i="1"/>
  <c r="J1669" i="1"/>
  <c r="G1669" i="1"/>
  <c r="E1669" i="1"/>
  <c r="J1668" i="1"/>
  <c r="G1668" i="1"/>
  <c r="E1668" i="1"/>
  <c r="J1667" i="1"/>
  <c r="G1667" i="1"/>
  <c r="E1667" i="1"/>
  <c r="J1666" i="1"/>
  <c r="G1666" i="1"/>
  <c r="E1666" i="1"/>
  <c r="J1665" i="1"/>
  <c r="G1665" i="1"/>
  <c r="E1665" i="1"/>
  <c r="J1664" i="1"/>
  <c r="G1664" i="1"/>
  <c r="E1664" i="1"/>
  <c r="J1663" i="1"/>
  <c r="G1663" i="1"/>
  <c r="E1663" i="1"/>
  <c r="J1662" i="1"/>
  <c r="G1662" i="1"/>
  <c r="E1662" i="1"/>
  <c r="J1661" i="1"/>
  <c r="G1661" i="1"/>
  <c r="E1661" i="1"/>
  <c r="J1660" i="1"/>
  <c r="G1660" i="1"/>
  <c r="E1660" i="1"/>
  <c r="J1659" i="1"/>
  <c r="G1659" i="1"/>
  <c r="E1659" i="1"/>
  <c r="J1658" i="1"/>
  <c r="G1658" i="1"/>
  <c r="E1658" i="1"/>
  <c r="J1657" i="1"/>
  <c r="G1657" i="1"/>
  <c r="E1657" i="1"/>
  <c r="J1656" i="1"/>
  <c r="G1656" i="1"/>
  <c r="E1656" i="1"/>
  <c r="J1655" i="1"/>
  <c r="G1655" i="1"/>
  <c r="E1655" i="1"/>
  <c r="J1654" i="1"/>
  <c r="G1654" i="1"/>
  <c r="E1654" i="1"/>
  <c r="J1653" i="1"/>
  <c r="G1653" i="1"/>
  <c r="E1653" i="1"/>
  <c r="J1652" i="1"/>
  <c r="G1652" i="1"/>
  <c r="E1652" i="1"/>
  <c r="J1651" i="1"/>
  <c r="G1651" i="1"/>
  <c r="E1651" i="1"/>
  <c r="J1650" i="1"/>
  <c r="G1650" i="1"/>
  <c r="E1650" i="1"/>
  <c r="J1649" i="1"/>
  <c r="G1649" i="1"/>
  <c r="E1649" i="1"/>
  <c r="J1648" i="1"/>
  <c r="G1648" i="1"/>
  <c r="E1648" i="1"/>
  <c r="J1647" i="1"/>
  <c r="G1647" i="1"/>
  <c r="E1647" i="1"/>
  <c r="J1646" i="1"/>
  <c r="G1646" i="1"/>
  <c r="E1646" i="1"/>
  <c r="J1645" i="1"/>
  <c r="G1645" i="1"/>
  <c r="E1645" i="1"/>
  <c r="J1644" i="1"/>
  <c r="G1644" i="1"/>
  <c r="E1644" i="1"/>
  <c r="J1643" i="1"/>
  <c r="G1643" i="1"/>
  <c r="E1643" i="1"/>
  <c r="J1642" i="1"/>
  <c r="G1642" i="1"/>
  <c r="E1642" i="1"/>
  <c r="J1641" i="1"/>
  <c r="G1641" i="1"/>
  <c r="E1641" i="1"/>
  <c r="J1640" i="1"/>
  <c r="G1640" i="1"/>
  <c r="E1640" i="1"/>
  <c r="J1639" i="1"/>
  <c r="G1639" i="1"/>
  <c r="E1639" i="1"/>
  <c r="J1638" i="1"/>
  <c r="G1638" i="1"/>
  <c r="E1638" i="1"/>
  <c r="J1637" i="1"/>
  <c r="G1637" i="1"/>
  <c r="E1637" i="1"/>
  <c r="J1636" i="1"/>
  <c r="G1636" i="1"/>
  <c r="E1636" i="1"/>
  <c r="J1635" i="1"/>
  <c r="G1635" i="1"/>
  <c r="E1635" i="1"/>
  <c r="J1634" i="1"/>
  <c r="G1634" i="1"/>
  <c r="E1634" i="1"/>
  <c r="J1633" i="1"/>
  <c r="G1633" i="1"/>
  <c r="E1633" i="1"/>
  <c r="J1632" i="1"/>
  <c r="G1632" i="1"/>
  <c r="E1632" i="1"/>
  <c r="J1631" i="1"/>
  <c r="G1631" i="1"/>
  <c r="E1631" i="1"/>
  <c r="J1630" i="1"/>
  <c r="G1630" i="1"/>
  <c r="E1630" i="1"/>
  <c r="J1629" i="1"/>
  <c r="G1629" i="1"/>
  <c r="E1629" i="1"/>
  <c r="J1628" i="1"/>
  <c r="G1628" i="1"/>
  <c r="E1628" i="1"/>
  <c r="J1627" i="1"/>
  <c r="G1627" i="1"/>
  <c r="E1627" i="1"/>
  <c r="J1626" i="1"/>
  <c r="G1626" i="1"/>
  <c r="E1626" i="1"/>
  <c r="J1625" i="1"/>
  <c r="G1625" i="1"/>
  <c r="E1625" i="1"/>
  <c r="J1624" i="1"/>
  <c r="G1624" i="1"/>
  <c r="E1624" i="1"/>
  <c r="J1623" i="1"/>
  <c r="G1623" i="1"/>
  <c r="E1623" i="1"/>
  <c r="J1622" i="1"/>
  <c r="G1622" i="1"/>
  <c r="E1622" i="1"/>
  <c r="J1621" i="1"/>
  <c r="G1621" i="1"/>
  <c r="E1621" i="1"/>
  <c r="J1620" i="1"/>
  <c r="G1620" i="1"/>
  <c r="E1620" i="1"/>
  <c r="J1619" i="1"/>
  <c r="G1619" i="1"/>
  <c r="E1619" i="1"/>
  <c r="J1618" i="1"/>
  <c r="G1618" i="1"/>
  <c r="E1618" i="1"/>
  <c r="J1617" i="1"/>
  <c r="G1617" i="1"/>
  <c r="E1617" i="1"/>
  <c r="J1616" i="1"/>
  <c r="G1616" i="1"/>
  <c r="E1616" i="1"/>
  <c r="J1615" i="1"/>
  <c r="G1615" i="1"/>
  <c r="E1615" i="1"/>
  <c r="J1614" i="1"/>
  <c r="G1614" i="1"/>
  <c r="E1614" i="1"/>
  <c r="J1613" i="1"/>
  <c r="G1613" i="1"/>
  <c r="E1613" i="1"/>
  <c r="J1612" i="1"/>
  <c r="G1612" i="1"/>
  <c r="E1612" i="1"/>
  <c r="J1611" i="1"/>
  <c r="G1611" i="1"/>
  <c r="E1611" i="1"/>
  <c r="J1610" i="1"/>
  <c r="G1610" i="1"/>
  <c r="E1610" i="1"/>
  <c r="J1609" i="1"/>
  <c r="G1609" i="1"/>
  <c r="E1609" i="1"/>
  <c r="J1608" i="1"/>
  <c r="G1608" i="1"/>
  <c r="E1608" i="1"/>
  <c r="J1607" i="1"/>
  <c r="G1607" i="1"/>
  <c r="E1607" i="1"/>
  <c r="J1606" i="1"/>
  <c r="G1606" i="1"/>
  <c r="E1606" i="1"/>
  <c r="J1605" i="1"/>
  <c r="G1605" i="1"/>
  <c r="E1605" i="1"/>
  <c r="J1604" i="1"/>
  <c r="G1604" i="1"/>
  <c r="E1604" i="1"/>
  <c r="J1603" i="1"/>
  <c r="G1603" i="1"/>
  <c r="E1603" i="1"/>
  <c r="J1602" i="1"/>
  <c r="G1602" i="1"/>
  <c r="E1602" i="1"/>
  <c r="J1601" i="1"/>
  <c r="G1601" i="1"/>
  <c r="E1601" i="1"/>
  <c r="J1600" i="1"/>
  <c r="G1600" i="1"/>
  <c r="E1600" i="1"/>
  <c r="J1599" i="1"/>
  <c r="G1599" i="1"/>
  <c r="E1599" i="1"/>
  <c r="J1598" i="1"/>
  <c r="G1598" i="1"/>
  <c r="E1598" i="1"/>
  <c r="J1597" i="1"/>
  <c r="G1597" i="1"/>
  <c r="E1597" i="1"/>
  <c r="J1596" i="1"/>
  <c r="G1596" i="1"/>
  <c r="E1596" i="1"/>
  <c r="J1595" i="1"/>
  <c r="G1595" i="1"/>
  <c r="E1595" i="1"/>
  <c r="J1594" i="1"/>
  <c r="G1594" i="1"/>
  <c r="E1594" i="1"/>
  <c r="J1593" i="1"/>
  <c r="G1593" i="1"/>
  <c r="E1593" i="1"/>
  <c r="J1592" i="1"/>
  <c r="G1592" i="1"/>
  <c r="E1592" i="1"/>
  <c r="J1591" i="1"/>
  <c r="G1591" i="1"/>
  <c r="E1591" i="1"/>
  <c r="J1590" i="1"/>
  <c r="G1590" i="1"/>
  <c r="E1590" i="1"/>
  <c r="J1589" i="1"/>
  <c r="G1589" i="1"/>
  <c r="E1589" i="1"/>
  <c r="J1588" i="1"/>
  <c r="G1588" i="1"/>
  <c r="E1588" i="1"/>
  <c r="J1587" i="1"/>
  <c r="G1587" i="1"/>
  <c r="E1587" i="1"/>
  <c r="J1586" i="1"/>
  <c r="G1586" i="1"/>
  <c r="E1586" i="1"/>
  <c r="J1585" i="1"/>
  <c r="G1585" i="1"/>
  <c r="E1585" i="1"/>
  <c r="J1584" i="1"/>
  <c r="G1584" i="1"/>
  <c r="E1584" i="1"/>
  <c r="J1583" i="1"/>
  <c r="G1583" i="1"/>
  <c r="E1583" i="1"/>
  <c r="J1582" i="1"/>
  <c r="G1582" i="1"/>
  <c r="E1582" i="1"/>
  <c r="J1581" i="1"/>
  <c r="G1581" i="1"/>
  <c r="E1581" i="1"/>
  <c r="J1580" i="1"/>
  <c r="G1580" i="1"/>
  <c r="E1580" i="1"/>
  <c r="J1579" i="1"/>
  <c r="G1579" i="1"/>
  <c r="E1579" i="1"/>
  <c r="J1578" i="1"/>
  <c r="G1578" i="1"/>
  <c r="E1578" i="1"/>
  <c r="J1577" i="1"/>
  <c r="G1577" i="1"/>
  <c r="E1577" i="1"/>
  <c r="J1576" i="1"/>
  <c r="G1576" i="1"/>
  <c r="E1576" i="1"/>
  <c r="J1575" i="1"/>
  <c r="G1575" i="1"/>
  <c r="E1575" i="1"/>
  <c r="J1574" i="1"/>
  <c r="G1574" i="1"/>
  <c r="E1574" i="1"/>
  <c r="J1573" i="1"/>
  <c r="G1573" i="1"/>
  <c r="E1573" i="1"/>
  <c r="J1572" i="1"/>
  <c r="G1572" i="1"/>
  <c r="E1572" i="1"/>
  <c r="J1571" i="1"/>
  <c r="G1571" i="1"/>
  <c r="E1571" i="1"/>
  <c r="J1570" i="1"/>
  <c r="G1570" i="1"/>
  <c r="E1570" i="1"/>
  <c r="J1569" i="1"/>
  <c r="G1569" i="1"/>
  <c r="E1569" i="1"/>
  <c r="J1568" i="1"/>
  <c r="G1568" i="1"/>
  <c r="E1568" i="1"/>
  <c r="J1567" i="1"/>
  <c r="G1567" i="1"/>
  <c r="E1567" i="1"/>
  <c r="J1566" i="1"/>
  <c r="G1566" i="1"/>
  <c r="E1566" i="1"/>
  <c r="J1565" i="1"/>
  <c r="G1565" i="1"/>
  <c r="E1565" i="1"/>
  <c r="J1564" i="1"/>
  <c r="G1564" i="1"/>
  <c r="E1564" i="1"/>
  <c r="J1563" i="1"/>
  <c r="G1563" i="1"/>
  <c r="E1563" i="1"/>
  <c r="J1562" i="1"/>
  <c r="G1562" i="1"/>
  <c r="E1562" i="1"/>
  <c r="J1561" i="1"/>
  <c r="G1561" i="1"/>
  <c r="E1561" i="1"/>
  <c r="J1560" i="1"/>
  <c r="G1560" i="1"/>
  <c r="E1560" i="1"/>
  <c r="J1559" i="1"/>
  <c r="G1559" i="1"/>
  <c r="E1559" i="1"/>
  <c r="J1558" i="1"/>
  <c r="G1558" i="1"/>
  <c r="E1558" i="1"/>
  <c r="J1557" i="1"/>
  <c r="G1557" i="1"/>
  <c r="E1557" i="1"/>
  <c r="J1556" i="1"/>
  <c r="G1556" i="1"/>
  <c r="E1556" i="1"/>
  <c r="J1555" i="1"/>
  <c r="G1555" i="1"/>
  <c r="E1555" i="1"/>
  <c r="J1554" i="1"/>
  <c r="G1554" i="1"/>
  <c r="E1554" i="1"/>
  <c r="J1553" i="1"/>
  <c r="G1553" i="1"/>
  <c r="E1553" i="1"/>
  <c r="J1552" i="1"/>
  <c r="G1552" i="1"/>
  <c r="E1552" i="1"/>
  <c r="J1551" i="1"/>
  <c r="G1551" i="1"/>
  <c r="E1551" i="1"/>
  <c r="J1550" i="1"/>
  <c r="G1550" i="1"/>
  <c r="E1550" i="1"/>
  <c r="J1549" i="1"/>
  <c r="G1549" i="1"/>
  <c r="E1549" i="1"/>
  <c r="J1548" i="1"/>
  <c r="G1548" i="1"/>
  <c r="E1548" i="1"/>
  <c r="J1547" i="1"/>
  <c r="G1547" i="1"/>
  <c r="E1547" i="1"/>
  <c r="J1546" i="1"/>
  <c r="G1546" i="1"/>
  <c r="E1546" i="1"/>
  <c r="J1545" i="1"/>
  <c r="G1545" i="1"/>
  <c r="E1545" i="1"/>
  <c r="J1544" i="1"/>
  <c r="G1544" i="1"/>
  <c r="E1544" i="1"/>
  <c r="J1543" i="1"/>
  <c r="G1543" i="1"/>
  <c r="E1543" i="1"/>
  <c r="J1542" i="1"/>
  <c r="G1542" i="1"/>
  <c r="E1542" i="1"/>
  <c r="J1541" i="1"/>
  <c r="G1541" i="1"/>
  <c r="E1541" i="1"/>
  <c r="J1540" i="1"/>
  <c r="G1540" i="1"/>
  <c r="E1540" i="1"/>
  <c r="J1539" i="1"/>
  <c r="G1539" i="1"/>
  <c r="E1539" i="1"/>
  <c r="J1538" i="1"/>
  <c r="G1538" i="1"/>
  <c r="E1538" i="1"/>
  <c r="J1537" i="1"/>
  <c r="G1537" i="1"/>
  <c r="E1537" i="1"/>
  <c r="J1536" i="1"/>
  <c r="G1536" i="1"/>
  <c r="E1536" i="1"/>
  <c r="J1535" i="1"/>
  <c r="G1535" i="1"/>
  <c r="E1535" i="1"/>
  <c r="J1534" i="1"/>
  <c r="G1534" i="1"/>
  <c r="E1534" i="1"/>
  <c r="J1533" i="1"/>
  <c r="G1533" i="1"/>
  <c r="E1533" i="1"/>
  <c r="J1532" i="1"/>
  <c r="G1532" i="1"/>
  <c r="E1532" i="1"/>
  <c r="J1531" i="1"/>
  <c r="G1531" i="1"/>
  <c r="E1531" i="1"/>
  <c r="J1530" i="1"/>
  <c r="G1530" i="1"/>
  <c r="E1530" i="1"/>
  <c r="J1529" i="1"/>
  <c r="G1529" i="1"/>
  <c r="E1529" i="1"/>
  <c r="J1528" i="1"/>
  <c r="G1528" i="1"/>
  <c r="E1528" i="1"/>
  <c r="J1527" i="1"/>
  <c r="G1527" i="1"/>
  <c r="E1527" i="1"/>
  <c r="J1526" i="1"/>
  <c r="G1526" i="1"/>
  <c r="E1526" i="1"/>
  <c r="J1525" i="1"/>
  <c r="G1525" i="1"/>
  <c r="E1525" i="1"/>
  <c r="J1524" i="1"/>
  <c r="G1524" i="1"/>
  <c r="E1524" i="1"/>
  <c r="J1523" i="1"/>
  <c r="G1523" i="1"/>
  <c r="E1523" i="1"/>
  <c r="J1522" i="1"/>
  <c r="G1522" i="1"/>
  <c r="E1522" i="1"/>
  <c r="J1521" i="1"/>
  <c r="G1521" i="1"/>
  <c r="E1521" i="1"/>
  <c r="J1520" i="1"/>
  <c r="G1520" i="1"/>
  <c r="E1520" i="1"/>
  <c r="J1519" i="1"/>
  <c r="G1519" i="1"/>
  <c r="E1519" i="1"/>
  <c r="J1518" i="1"/>
  <c r="G1518" i="1"/>
  <c r="E1518" i="1"/>
  <c r="J1517" i="1"/>
  <c r="G1517" i="1"/>
  <c r="E1517" i="1"/>
  <c r="J1516" i="1"/>
  <c r="G1516" i="1"/>
  <c r="E1516" i="1"/>
  <c r="J1515" i="1"/>
  <c r="G1515" i="1"/>
  <c r="E1515" i="1"/>
  <c r="J1514" i="1"/>
  <c r="G1514" i="1"/>
  <c r="E1514" i="1"/>
  <c r="J1513" i="1"/>
  <c r="G1513" i="1"/>
  <c r="E1513" i="1"/>
  <c r="J1512" i="1"/>
  <c r="G1512" i="1"/>
  <c r="E1512" i="1"/>
  <c r="J1511" i="1"/>
  <c r="G1511" i="1"/>
  <c r="E1511" i="1"/>
  <c r="J1510" i="1"/>
  <c r="G1510" i="1"/>
  <c r="E1510" i="1"/>
  <c r="J1509" i="1"/>
  <c r="G1509" i="1"/>
  <c r="E1509" i="1"/>
  <c r="J1508" i="1"/>
  <c r="G1508" i="1"/>
  <c r="E1508" i="1"/>
  <c r="J1507" i="1"/>
  <c r="G1507" i="1"/>
  <c r="E1507" i="1"/>
  <c r="J1506" i="1"/>
  <c r="G1506" i="1"/>
  <c r="E1506" i="1"/>
  <c r="J1505" i="1"/>
  <c r="G1505" i="1"/>
  <c r="E1505" i="1"/>
  <c r="J1504" i="1"/>
  <c r="G1504" i="1"/>
  <c r="E1504" i="1"/>
  <c r="J1503" i="1"/>
  <c r="G1503" i="1"/>
  <c r="E1503" i="1"/>
  <c r="J1502" i="1"/>
  <c r="G1502" i="1"/>
  <c r="E1502" i="1"/>
  <c r="J1501" i="1"/>
  <c r="G1501" i="1"/>
  <c r="E1501" i="1"/>
  <c r="J1500" i="1"/>
  <c r="G1500" i="1"/>
  <c r="E1500" i="1"/>
  <c r="J1499" i="1"/>
  <c r="G1499" i="1"/>
  <c r="E1499" i="1"/>
  <c r="J1498" i="1"/>
  <c r="G1498" i="1"/>
  <c r="E1498" i="1"/>
  <c r="J1497" i="1"/>
  <c r="G1497" i="1"/>
  <c r="E1497" i="1"/>
  <c r="J1496" i="1"/>
  <c r="G1496" i="1"/>
  <c r="E1496" i="1"/>
  <c r="J1495" i="1"/>
  <c r="G1495" i="1"/>
  <c r="E1495" i="1"/>
  <c r="J1494" i="1"/>
  <c r="G1494" i="1"/>
  <c r="E1494" i="1"/>
  <c r="J1493" i="1"/>
  <c r="G1493" i="1"/>
  <c r="E1493" i="1"/>
  <c r="J1492" i="1"/>
  <c r="G1492" i="1"/>
  <c r="E1492" i="1"/>
  <c r="J1491" i="1"/>
  <c r="G1491" i="1"/>
  <c r="E1491" i="1"/>
  <c r="J1490" i="1"/>
  <c r="G1490" i="1"/>
  <c r="E1490" i="1"/>
  <c r="J1489" i="1"/>
  <c r="G1489" i="1"/>
  <c r="E1489" i="1"/>
  <c r="J1488" i="1"/>
  <c r="G1488" i="1"/>
  <c r="E1488" i="1"/>
  <c r="J1487" i="1"/>
  <c r="G1487" i="1"/>
  <c r="E1487" i="1"/>
  <c r="J1486" i="1"/>
  <c r="G1486" i="1"/>
  <c r="E1486" i="1"/>
  <c r="J1485" i="1"/>
  <c r="G1485" i="1"/>
  <c r="E1485" i="1"/>
  <c r="J1484" i="1"/>
  <c r="G1484" i="1"/>
  <c r="E1484" i="1"/>
  <c r="J1483" i="1"/>
  <c r="G1483" i="1"/>
  <c r="E1483" i="1"/>
  <c r="J1482" i="1"/>
  <c r="G1482" i="1"/>
  <c r="E1482" i="1"/>
  <c r="J1481" i="1"/>
  <c r="G1481" i="1"/>
  <c r="E1481" i="1"/>
  <c r="J1480" i="1"/>
  <c r="G1480" i="1"/>
  <c r="E1480" i="1"/>
  <c r="J1479" i="1"/>
  <c r="G1479" i="1"/>
  <c r="E1479" i="1"/>
  <c r="J1478" i="1"/>
  <c r="G1478" i="1"/>
  <c r="E1478" i="1"/>
  <c r="J1477" i="1"/>
  <c r="G1477" i="1"/>
  <c r="E1477" i="1"/>
  <c r="J1476" i="1"/>
  <c r="G1476" i="1"/>
  <c r="E1476" i="1"/>
  <c r="J1475" i="1"/>
  <c r="G1475" i="1"/>
  <c r="E1475" i="1"/>
  <c r="J1474" i="1"/>
  <c r="G1474" i="1"/>
  <c r="E1474" i="1"/>
  <c r="J1473" i="1"/>
  <c r="G1473" i="1"/>
  <c r="E1473" i="1"/>
  <c r="J1472" i="1"/>
  <c r="G1472" i="1"/>
  <c r="E1472" i="1"/>
  <c r="J1471" i="1"/>
  <c r="G1471" i="1"/>
  <c r="E1471" i="1"/>
  <c r="J1470" i="1"/>
  <c r="G1470" i="1"/>
  <c r="E1470" i="1"/>
  <c r="J1469" i="1"/>
  <c r="G1469" i="1"/>
  <c r="E1469" i="1"/>
  <c r="J1468" i="1"/>
  <c r="G1468" i="1"/>
  <c r="E1468" i="1"/>
  <c r="J1467" i="1"/>
  <c r="G1467" i="1"/>
  <c r="E1467" i="1"/>
  <c r="J1466" i="1"/>
  <c r="G1466" i="1"/>
  <c r="E1466" i="1"/>
  <c r="J1465" i="1"/>
  <c r="G1465" i="1"/>
  <c r="E1465" i="1"/>
  <c r="J1464" i="1"/>
  <c r="G1464" i="1"/>
  <c r="E1464" i="1"/>
  <c r="J1463" i="1"/>
  <c r="G1463" i="1"/>
  <c r="E1463" i="1"/>
  <c r="J1462" i="1"/>
  <c r="G1462" i="1"/>
  <c r="E1462" i="1"/>
  <c r="J1461" i="1"/>
  <c r="G1461" i="1"/>
  <c r="E1461" i="1"/>
  <c r="J1460" i="1"/>
  <c r="G1460" i="1"/>
  <c r="E1460" i="1"/>
  <c r="J1459" i="1"/>
  <c r="G1459" i="1"/>
  <c r="E1459" i="1"/>
  <c r="J1458" i="1"/>
  <c r="G1458" i="1"/>
  <c r="E1458" i="1"/>
  <c r="J1457" i="1"/>
  <c r="G1457" i="1"/>
  <c r="E1457" i="1"/>
  <c r="J1456" i="1"/>
  <c r="G1456" i="1"/>
  <c r="E1456" i="1"/>
  <c r="J1455" i="1"/>
  <c r="G1455" i="1"/>
  <c r="E1455" i="1"/>
  <c r="J1454" i="1"/>
  <c r="G1454" i="1"/>
  <c r="E1454" i="1"/>
  <c r="J1453" i="1"/>
  <c r="G1453" i="1"/>
  <c r="E1453" i="1"/>
  <c r="J1452" i="1"/>
  <c r="G1452" i="1"/>
  <c r="E1452" i="1"/>
  <c r="J1451" i="1"/>
  <c r="G1451" i="1"/>
  <c r="E1451" i="1"/>
  <c r="J1450" i="1"/>
  <c r="G1450" i="1"/>
  <c r="E1450" i="1"/>
  <c r="J1449" i="1"/>
  <c r="G1449" i="1"/>
  <c r="E1449" i="1"/>
  <c r="J1448" i="1"/>
  <c r="G1448" i="1"/>
  <c r="E1448" i="1"/>
  <c r="J1447" i="1"/>
  <c r="G1447" i="1"/>
  <c r="E1447" i="1"/>
  <c r="J1446" i="1"/>
  <c r="G1446" i="1"/>
  <c r="E1446" i="1"/>
  <c r="J1445" i="1"/>
  <c r="G1445" i="1"/>
  <c r="E1445" i="1"/>
  <c r="J1444" i="1"/>
  <c r="G1444" i="1"/>
  <c r="E1444" i="1"/>
  <c r="J1443" i="1"/>
  <c r="G1443" i="1"/>
  <c r="E1443" i="1"/>
  <c r="J1442" i="1"/>
  <c r="G1442" i="1"/>
  <c r="E1442" i="1"/>
  <c r="J1441" i="1"/>
  <c r="G1441" i="1"/>
  <c r="E1441" i="1"/>
  <c r="J1440" i="1"/>
  <c r="G1440" i="1"/>
  <c r="E1440" i="1"/>
  <c r="J1439" i="1"/>
  <c r="G1439" i="1"/>
  <c r="E1439" i="1"/>
  <c r="J1438" i="1"/>
  <c r="G1438" i="1"/>
  <c r="E1438" i="1"/>
  <c r="J1437" i="1"/>
  <c r="G1437" i="1"/>
  <c r="E1437" i="1"/>
  <c r="J1436" i="1"/>
  <c r="G1436" i="1"/>
  <c r="E1436" i="1"/>
  <c r="J1435" i="1"/>
  <c r="G1435" i="1"/>
  <c r="E1435" i="1"/>
  <c r="J1434" i="1"/>
  <c r="G1434" i="1"/>
  <c r="E1434" i="1"/>
  <c r="J1433" i="1"/>
  <c r="G1433" i="1"/>
  <c r="E1433" i="1"/>
  <c r="J1432" i="1"/>
  <c r="G1432" i="1"/>
  <c r="E1432" i="1"/>
  <c r="J1431" i="1"/>
  <c r="G1431" i="1"/>
  <c r="E1431" i="1"/>
  <c r="J1430" i="1"/>
  <c r="G1430" i="1"/>
  <c r="E1430" i="1"/>
  <c r="J1429" i="1"/>
  <c r="G1429" i="1"/>
  <c r="E1429" i="1"/>
  <c r="J1428" i="1"/>
  <c r="G1428" i="1"/>
  <c r="E1428" i="1"/>
  <c r="J1427" i="1"/>
  <c r="G1427" i="1"/>
  <c r="E1427" i="1"/>
  <c r="J1426" i="1"/>
  <c r="G1426" i="1"/>
  <c r="E1426" i="1"/>
  <c r="J1425" i="1"/>
  <c r="G1425" i="1"/>
  <c r="E1425" i="1"/>
  <c r="J1424" i="1"/>
  <c r="G1424" i="1"/>
  <c r="E1424" i="1"/>
  <c r="J1423" i="1"/>
  <c r="G1423" i="1"/>
  <c r="E1423" i="1"/>
  <c r="J1422" i="1"/>
  <c r="G1422" i="1"/>
  <c r="E1422" i="1"/>
  <c r="J1421" i="1"/>
  <c r="G1421" i="1"/>
  <c r="E1421" i="1"/>
  <c r="J1420" i="1"/>
  <c r="G1420" i="1"/>
  <c r="E1420" i="1"/>
  <c r="J1419" i="1"/>
  <c r="G1419" i="1"/>
  <c r="E1419" i="1"/>
  <c r="J1418" i="1"/>
  <c r="G1418" i="1"/>
  <c r="E1418" i="1"/>
  <c r="J1417" i="1"/>
  <c r="G1417" i="1"/>
  <c r="E1417" i="1"/>
  <c r="J1416" i="1"/>
  <c r="G1416" i="1"/>
  <c r="E1416" i="1"/>
  <c r="J1415" i="1"/>
  <c r="G1415" i="1"/>
  <c r="E1415" i="1"/>
  <c r="J1414" i="1"/>
  <c r="G1414" i="1"/>
  <c r="E1414" i="1"/>
  <c r="J1413" i="1"/>
  <c r="G1413" i="1"/>
  <c r="E1413" i="1"/>
  <c r="J1412" i="1"/>
  <c r="G1412" i="1"/>
  <c r="E1412" i="1"/>
  <c r="J1411" i="1"/>
  <c r="G1411" i="1"/>
  <c r="E1411" i="1"/>
  <c r="J1410" i="1"/>
  <c r="G1410" i="1"/>
  <c r="E1410" i="1"/>
  <c r="J1409" i="1"/>
  <c r="G1409" i="1"/>
  <c r="E1409" i="1"/>
  <c r="J1408" i="1"/>
  <c r="G1408" i="1"/>
  <c r="E1408" i="1"/>
  <c r="J1407" i="1"/>
  <c r="G1407" i="1"/>
  <c r="E1407" i="1"/>
  <c r="J1406" i="1"/>
  <c r="G1406" i="1"/>
  <c r="E1406" i="1"/>
  <c r="J1405" i="1"/>
  <c r="G1405" i="1"/>
  <c r="E1405" i="1"/>
  <c r="J1404" i="1"/>
  <c r="G1404" i="1"/>
  <c r="E1404" i="1"/>
  <c r="J1403" i="1"/>
  <c r="G1403" i="1"/>
  <c r="E1403" i="1"/>
  <c r="J1402" i="1"/>
  <c r="G1402" i="1"/>
  <c r="E1402" i="1"/>
  <c r="J1401" i="1"/>
  <c r="G1401" i="1"/>
  <c r="E1401" i="1"/>
  <c r="J1400" i="1"/>
  <c r="G1400" i="1"/>
  <c r="E1400" i="1"/>
  <c r="J1399" i="1"/>
  <c r="G1399" i="1"/>
  <c r="E1399" i="1"/>
  <c r="J1398" i="1"/>
  <c r="G1398" i="1"/>
  <c r="E1398" i="1"/>
  <c r="J1397" i="1"/>
  <c r="G1397" i="1"/>
  <c r="E1397" i="1"/>
  <c r="J1396" i="1"/>
  <c r="G1396" i="1"/>
  <c r="E1396" i="1"/>
  <c r="J1395" i="1"/>
  <c r="G1395" i="1"/>
  <c r="E1395" i="1"/>
  <c r="J1394" i="1"/>
  <c r="G1394" i="1"/>
  <c r="E1394" i="1"/>
  <c r="J1393" i="1"/>
  <c r="G1393" i="1"/>
  <c r="E1393" i="1"/>
  <c r="J1392" i="1"/>
  <c r="G1392" i="1"/>
  <c r="E1392" i="1"/>
  <c r="J1391" i="1"/>
  <c r="G1391" i="1"/>
  <c r="E1391" i="1"/>
  <c r="J1390" i="1"/>
  <c r="G1390" i="1"/>
  <c r="E1390" i="1"/>
  <c r="J1389" i="1"/>
  <c r="G1389" i="1"/>
  <c r="E1389" i="1"/>
  <c r="J1388" i="1"/>
  <c r="G1388" i="1"/>
  <c r="E1388" i="1"/>
  <c r="J1387" i="1"/>
  <c r="G1387" i="1"/>
  <c r="E1387" i="1"/>
  <c r="J1386" i="1"/>
  <c r="G1386" i="1"/>
  <c r="E1386" i="1"/>
  <c r="J1385" i="1"/>
  <c r="G1385" i="1"/>
  <c r="E1385" i="1"/>
  <c r="J1384" i="1"/>
  <c r="G1384" i="1"/>
  <c r="E1384" i="1"/>
  <c r="J1383" i="1"/>
  <c r="G1383" i="1"/>
  <c r="E1383" i="1"/>
  <c r="J1382" i="1"/>
  <c r="G1382" i="1"/>
  <c r="E1382" i="1"/>
  <c r="J1381" i="1"/>
  <c r="G1381" i="1"/>
  <c r="E1381" i="1"/>
  <c r="J1380" i="1"/>
  <c r="G1380" i="1"/>
  <c r="E1380" i="1"/>
  <c r="J1379" i="1"/>
  <c r="G1379" i="1"/>
  <c r="E1379" i="1"/>
  <c r="J1378" i="1"/>
  <c r="G1378" i="1"/>
  <c r="E1378" i="1"/>
  <c r="J1377" i="1"/>
  <c r="G1377" i="1"/>
  <c r="E1377" i="1"/>
  <c r="J1376" i="1"/>
  <c r="G1376" i="1"/>
  <c r="E1376" i="1"/>
  <c r="J1375" i="1"/>
  <c r="G1375" i="1"/>
  <c r="E1375" i="1"/>
  <c r="J1374" i="1"/>
  <c r="G1374" i="1"/>
  <c r="E1374" i="1"/>
  <c r="J1373" i="1"/>
  <c r="G1373" i="1"/>
  <c r="E1373" i="1"/>
  <c r="J1372" i="1"/>
  <c r="G1372" i="1"/>
  <c r="E1372" i="1"/>
  <c r="J1371" i="1"/>
  <c r="G1371" i="1"/>
  <c r="E1371" i="1"/>
  <c r="J1370" i="1"/>
  <c r="G1370" i="1"/>
  <c r="E1370" i="1"/>
  <c r="J1369" i="1"/>
  <c r="G1369" i="1"/>
  <c r="E1369" i="1"/>
  <c r="J1368" i="1"/>
  <c r="G1368" i="1"/>
  <c r="E1368" i="1"/>
  <c r="J1367" i="1"/>
  <c r="G1367" i="1"/>
  <c r="E1367" i="1"/>
  <c r="J1366" i="1"/>
  <c r="G1366" i="1"/>
  <c r="E1366" i="1"/>
  <c r="J1365" i="1"/>
  <c r="G1365" i="1"/>
  <c r="E1365" i="1"/>
  <c r="J1364" i="1"/>
  <c r="G1364" i="1"/>
  <c r="E1364" i="1"/>
  <c r="J1363" i="1"/>
  <c r="G1363" i="1"/>
  <c r="E1363" i="1"/>
  <c r="J1362" i="1"/>
  <c r="G1362" i="1"/>
  <c r="E1362" i="1"/>
  <c r="J1361" i="1"/>
  <c r="G1361" i="1"/>
  <c r="E1361" i="1"/>
  <c r="J1360" i="1"/>
  <c r="G1360" i="1"/>
  <c r="E1360" i="1"/>
  <c r="J1359" i="1"/>
  <c r="G1359" i="1"/>
  <c r="E1359" i="1"/>
  <c r="J1358" i="1"/>
  <c r="G1358" i="1"/>
  <c r="E1358" i="1"/>
  <c r="J1357" i="1"/>
  <c r="G1357" i="1"/>
  <c r="E1357" i="1"/>
  <c r="J1356" i="1"/>
  <c r="G1356" i="1"/>
  <c r="E1356" i="1"/>
  <c r="J1355" i="1"/>
  <c r="G1355" i="1"/>
  <c r="E1355" i="1"/>
  <c r="J1354" i="1"/>
  <c r="G1354" i="1"/>
  <c r="E1354" i="1"/>
  <c r="J1353" i="1"/>
  <c r="G1353" i="1"/>
  <c r="E1353" i="1"/>
  <c r="J1352" i="1"/>
  <c r="G1352" i="1"/>
  <c r="E1352" i="1"/>
  <c r="J1351" i="1"/>
  <c r="G1351" i="1"/>
  <c r="E1351" i="1"/>
  <c r="J1350" i="1"/>
  <c r="G1350" i="1"/>
  <c r="E1350" i="1"/>
  <c r="J1349" i="1"/>
  <c r="G1349" i="1"/>
  <c r="E1349" i="1"/>
  <c r="J1348" i="1"/>
  <c r="G1348" i="1"/>
  <c r="E1348" i="1"/>
  <c r="J1347" i="1"/>
  <c r="G1347" i="1"/>
  <c r="E1347" i="1"/>
  <c r="J1346" i="1"/>
  <c r="G1346" i="1"/>
  <c r="E1346" i="1"/>
  <c r="J1345" i="1"/>
  <c r="G1345" i="1"/>
  <c r="E1345" i="1"/>
  <c r="J1344" i="1"/>
  <c r="G1344" i="1"/>
  <c r="E1344" i="1"/>
  <c r="J1343" i="1"/>
  <c r="G1343" i="1"/>
  <c r="E1343" i="1"/>
  <c r="J1342" i="1"/>
  <c r="G1342" i="1"/>
  <c r="E1342" i="1"/>
  <c r="J1341" i="1"/>
  <c r="G1341" i="1"/>
  <c r="E1341" i="1"/>
  <c r="J1340" i="1"/>
  <c r="G1340" i="1"/>
  <c r="E1340" i="1"/>
  <c r="J1339" i="1"/>
  <c r="G1339" i="1"/>
  <c r="E1339" i="1"/>
  <c r="J1338" i="1"/>
  <c r="G1338" i="1"/>
  <c r="E1338" i="1"/>
  <c r="J1337" i="1"/>
  <c r="G1337" i="1"/>
  <c r="E1337" i="1"/>
  <c r="J1336" i="1"/>
  <c r="G1336" i="1"/>
  <c r="E1336" i="1"/>
  <c r="J1335" i="1"/>
  <c r="G1335" i="1"/>
  <c r="E1335" i="1"/>
  <c r="J1334" i="1"/>
  <c r="G1334" i="1"/>
  <c r="E1334" i="1"/>
  <c r="J1333" i="1"/>
  <c r="G1333" i="1"/>
  <c r="E1333" i="1"/>
  <c r="J1332" i="1"/>
  <c r="G1332" i="1"/>
  <c r="E1332" i="1"/>
  <c r="J1331" i="1"/>
  <c r="G1331" i="1"/>
  <c r="E1331" i="1"/>
  <c r="J1330" i="1"/>
  <c r="G1330" i="1"/>
  <c r="E1330" i="1"/>
  <c r="J1329" i="1"/>
  <c r="G1329" i="1"/>
  <c r="E1329" i="1"/>
  <c r="J1328" i="1"/>
  <c r="G1328" i="1"/>
  <c r="E1328" i="1"/>
  <c r="J1327" i="1"/>
  <c r="G1327" i="1"/>
  <c r="E1327" i="1"/>
  <c r="J1326" i="1"/>
  <c r="G1326" i="1"/>
  <c r="E1326" i="1"/>
  <c r="J1325" i="1"/>
  <c r="G1325" i="1"/>
  <c r="E1325" i="1"/>
  <c r="J1324" i="1"/>
  <c r="G1324" i="1"/>
  <c r="E1324" i="1"/>
  <c r="J1323" i="1"/>
  <c r="G1323" i="1"/>
  <c r="E1323" i="1"/>
  <c r="J1322" i="1"/>
  <c r="G1322" i="1"/>
  <c r="E1322" i="1"/>
  <c r="J1321" i="1"/>
  <c r="G1321" i="1"/>
  <c r="E1321" i="1"/>
  <c r="J1320" i="1"/>
  <c r="G1320" i="1"/>
  <c r="E1320" i="1"/>
  <c r="J1319" i="1"/>
  <c r="G1319" i="1"/>
  <c r="E1319" i="1"/>
  <c r="J1318" i="1"/>
  <c r="G1318" i="1"/>
  <c r="E1318" i="1"/>
  <c r="J1317" i="1"/>
  <c r="G1317" i="1"/>
  <c r="E1317" i="1"/>
  <c r="J1316" i="1"/>
  <c r="G1316" i="1"/>
  <c r="E1316" i="1"/>
  <c r="J1315" i="1"/>
  <c r="G1315" i="1"/>
  <c r="E1315" i="1"/>
  <c r="J1314" i="1"/>
  <c r="G1314" i="1"/>
  <c r="E1314" i="1"/>
  <c r="J1313" i="1"/>
  <c r="G1313" i="1"/>
  <c r="E1313" i="1"/>
  <c r="J1312" i="1"/>
  <c r="G1312" i="1"/>
  <c r="E1312" i="1"/>
  <c r="J1311" i="1"/>
  <c r="G1311" i="1"/>
  <c r="E1311" i="1"/>
  <c r="J1310" i="1"/>
  <c r="G1310" i="1"/>
  <c r="E1310" i="1"/>
  <c r="J1309" i="1"/>
  <c r="G1309" i="1"/>
  <c r="E1309" i="1"/>
  <c r="J1308" i="1"/>
  <c r="G1308" i="1"/>
  <c r="E1308" i="1"/>
  <c r="J1307" i="1"/>
  <c r="G1307" i="1"/>
  <c r="E1307" i="1"/>
  <c r="J1306" i="1"/>
  <c r="G1306" i="1"/>
  <c r="E1306" i="1"/>
  <c r="J1305" i="1"/>
  <c r="G1305" i="1"/>
  <c r="E1305" i="1"/>
  <c r="J1304" i="1"/>
  <c r="G1304" i="1"/>
  <c r="E1304" i="1"/>
  <c r="J1303" i="1"/>
  <c r="G1303" i="1"/>
  <c r="E1303" i="1"/>
  <c r="J1302" i="1"/>
  <c r="G1302" i="1"/>
  <c r="E1302" i="1"/>
  <c r="J1301" i="1"/>
  <c r="G1301" i="1"/>
  <c r="E1301" i="1"/>
  <c r="J1300" i="1"/>
  <c r="G1300" i="1"/>
  <c r="E1300" i="1"/>
  <c r="J1299" i="1"/>
  <c r="G1299" i="1"/>
  <c r="E1299" i="1"/>
  <c r="J1298" i="1"/>
  <c r="G1298" i="1"/>
  <c r="E1298" i="1"/>
  <c r="J1297" i="1"/>
  <c r="G1297" i="1"/>
  <c r="E1297" i="1"/>
  <c r="J1296" i="1"/>
  <c r="G1296" i="1"/>
  <c r="E1296" i="1"/>
  <c r="J1295" i="1"/>
  <c r="G1295" i="1"/>
  <c r="E1295" i="1"/>
  <c r="J1294" i="1"/>
  <c r="G1294" i="1"/>
  <c r="E1294" i="1"/>
  <c r="J1293" i="1"/>
  <c r="G1293" i="1"/>
  <c r="E1293" i="1"/>
  <c r="J1292" i="1"/>
  <c r="G1292" i="1"/>
  <c r="E1292" i="1"/>
  <c r="J1291" i="1"/>
  <c r="G1291" i="1"/>
  <c r="E1291" i="1"/>
  <c r="J1290" i="1"/>
  <c r="G1290" i="1"/>
  <c r="E1290" i="1"/>
  <c r="J1289" i="1"/>
  <c r="G1289" i="1"/>
  <c r="E1289" i="1"/>
  <c r="J1288" i="1"/>
  <c r="G1288" i="1"/>
  <c r="E1288" i="1"/>
  <c r="J1287" i="1"/>
  <c r="G1287" i="1"/>
  <c r="E1287" i="1"/>
  <c r="J1286" i="1"/>
  <c r="G1286" i="1"/>
  <c r="E1286" i="1"/>
  <c r="J1285" i="1"/>
  <c r="G1285" i="1"/>
  <c r="E1285" i="1"/>
  <c r="J1284" i="1"/>
  <c r="G1284" i="1"/>
  <c r="E1284" i="1"/>
  <c r="J1283" i="1"/>
  <c r="G1283" i="1"/>
  <c r="E1283" i="1"/>
  <c r="J1282" i="1"/>
  <c r="G1282" i="1"/>
  <c r="E1282" i="1"/>
  <c r="J1281" i="1"/>
  <c r="G1281" i="1"/>
  <c r="E1281" i="1"/>
  <c r="J1280" i="1"/>
  <c r="G1280" i="1"/>
  <c r="E1280" i="1"/>
  <c r="J1279" i="1"/>
  <c r="G1279" i="1"/>
  <c r="E1279" i="1"/>
  <c r="J1278" i="1"/>
  <c r="G1278" i="1"/>
  <c r="E1278" i="1"/>
  <c r="J1277" i="1"/>
  <c r="G1277" i="1"/>
  <c r="E1277" i="1"/>
  <c r="J1276" i="1"/>
  <c r="G1276" i="1"/>
  <c r="E1276" i="1"/>
  <c r="J1275" i="1"/>
  <c r="G1275" i="1"/>
  <c r="E1275" i="1"/>
  <c r="J1274" i="1"/>
  <c r="G1274" i="1"/>
  <c r="E1274" i="1"/>
  <c r="J1273" i="1"/>
  <c r="G1273" i="1"/>
  <c r="E1273" i="1"/>
  <c r="J1272" i="1"/>
  <c r="G1272" i="1"/>
  <c r="E1272" i="1"/>
  <c r="J1271" i="1"/>
  <c r="G1271" i="1"/>
  <c r="E1271" i="1"/>
  <c r="J1270" i="1"/>
  <c r="G1270" i="1"/>
  <c r="E1270" i="1"/>
  <c r="J1269" i="1"/>
  <c r="G1269" i="1"/>
  <c r="E1269" i="1"/>
  <c r="J1268" i="1"/>
  <c r="G1268" i="1"/>
  <c r="E1268" i="1"/>
  <c r="J1267" i="1"/>
  <c r="G1267" i="1"/>
  <c r="E1267" i="1"/>
  <c r="J1266" i="1"/>
  <c r="G1266" i="1"/>
  <c r="E1266" i="1"/>
  <c r="J1265" i="1"/>
  <c r="G1265" i="1"/>
  <c r="E1265" i="1"/>
  <c r="J1264" i="1"/>
  <c r="G1264" i="1"/>
  <c r="E1264" i="1"/>
  <c r="J1263" i="1"/>
  <c r="G1263" i="1"/>
  <c r="E1263" i="1"/>
  <c r="J1262" i="1"/>
  <c r="G1262" i="1"/>
  <c r="E1262" i="1"/>
  <c r="J1261" i="1"/>
  <c r="G1261" i="1"/>
  <c r="E1261" i="1"/>
  <c r="J1260" i="1"/>
  <c r="G1260" i="1"/>
  <c r="E1260" i="1"/>
  <c r="J1259" i="1"/>
  <c r="G1259" i="1"/>
  <c r="E1259" i="1"/>
  <c r="J1258" i="1"/>
  <c r="G1258" i="1"/>
  <c r="E1258" i="1"/>
  <c r="J1257" i="1"/>
  <c r="G1257" i="1"/>
  <c r="E1257" i="1"/>
  <c r="J1256" i="1"/>
  <c r="G1256" i="1"/>
  <c r="E1256" i="1"/>
  <c r="J1255" i="1"/>
  <c r="G1255" i="1"/>
  <c r="E1255" i="1"/>
  <c r="J1254" i="1"/>
  <c r="G1254" i="1"/>
  <c r="E1254" i="1"/>
  <c r="J1253" i="1"/>
  <c r="G1253" i="1"/>
  <c r="E1253" i="1"/>
  <c r="J1252" i="1"/>
  <c r="G1252" i="1"/>
  <c r="E1252" i="1"/>
  <c r="J1251" i="1"/>
  <c r="G1251" i="1"/>
  <c r="E1251" i="1"/>
  <c r="J1250" i="1"/>
  <c r="G1250" i="1"/>
  <c r="E1250" i="1"/>
  <c r="J1249" i="1"/>
  <c r="G1249" i="1"/>
  <c r="E1249" i="1"/>
  <c r="J1248" i="1"/>
  <c r="G1248" i="1"/>
  <c r="E1248" i="1"/>
  <c r="J1247" i="1"/>
  <c r="G1247" i="1"/>
  <c r="E1247" i="1"/>
  <c r="J1246" i="1"/>
  <c r="G1246" i="1"/>
  <c r="E1246" i="1"/>
  <c r="J1245" i="1"/>
  <c r="G1245" i="1"/>
  <c r="E1245" i="1"/>
  <c r="J1244" i="1"/>
  <c r="G1244" i="1"/>
  <c r="E1244" i="1"/>
  <c r="J1243" i="1"/>
  <c r="G1243" i="1"/>
  <c r="E1243" i="1"/>
  <c r="J1242" i="1"/>
  <c r="G1242" i="1"/>
  <c r="E1242" i="1"/>
  <c r="J1241" i="1"/>
  <c r="G1241" i="1"/>
  <c r="E1241" i="1"/>
  <c r="J1240" i="1"/>
  <c r="G1240" i="1"/>
  <c r="E1240" i="1"/>
  <c r="J1239" i="1"/>
  <c r="G1239" i="1"/>
  <c r="E1239" i="1"/>
  <c r="J1238" i="1"/>
  <c r="G1238" i="1"/>
  <c r="E1238" i="1"/>
  <c r="J1237" i="1"/>
  <c r="G1237" i="1"/>
  <c r="E1237" i="1"/>
  <c r="J1236" i="1"/>
  <c r="G1236" i="1"/>
  <c r="E1236" i="1"/>
  <c r="J1235" i="1"/>
  <c r="G1235" i="1"/>
  <c r="E1235" i="1"/>
  <c r="J1234" i="1"/>
  <c r="G1234" i="1"/>
  <c r="E1234" i="1"/>
  <c r="J1233" i="1"/>
  <c r="G1233" i="1"/>
  <c r="E1233" i="1"/>
  <c r="J1232" i="1"/>
  <c r="G1232" i="1"/>
  <c r="E1232" i="1"/>
  <c r="J1231" i="1"/>
  <c r="G1231" i="1"/>
  <c r="E1231" i="1"/>
  <c r="J1230" i="1"/>
  <c r="G1230" i="1"/>
  <c r="E1230" i="1"/>
  <c r="J1229" i="1"/>
  <c r="G1229" i="1"/>
  <c r="E1229" i="1"/>
  <c r="J1228" i="1"/>
  <c r="G1228" i="1"/>
  <c r="E1228" i="1"/>
  <c r="J1227" i="1"/>
  <c r="G1227" i="1"/>
  <c r="E1227" i="1"/>
  <c r="J1226" i="1"/>
  <c r="G1226" i="1"/>
  <c r="E1226" i="1"/>
  <c r="J1225" i="1"/>
  <c r="G1225" i="1"/>
  <c r="E1225" i="1"/>
  <c r="J1224" i="1"/>
  <c r="G1224" i="1"/>
  <c r="E1224" i="1"/>
  <c r="J1223" i="1"/>
  <c r="G1223" i="1"/>
  <c r="E1223" i="1"/>
  <c r="J1222" i="1"/>
  <c r="G1222" i="1"/>
  <c r="E1222" i="1"/>
  <c r="J1221" i="1"/>
  <c r="G1221" i="1"/>
  <c r="E1221" i="1"/>
  <c r="J1220" i="1"/>
  <c r="G1220" i="1"/>
  <c r="E1220" i="1"/>
  <c r="J1219" i="1"/>
  <c r="G1219" i="1"/>
  <c r="E1219" i="1"/>
  <c r="J1218" i="1"/>
  <c r="G1218" i="1"/>
  <c r="E1218" i="1"/>
  <c r="J1217" i="1"/>
  <c r="G1217" i="1"/>
  <c r="E1217" i="1"/>
  <c r="J1216" i="1"/>
  <c r="G1216" i="1"/>
  <c r="E1216" i="1"/>
  <c r="J1215" i="1"/>
  <c r="G1215" i="1"/>
  <c r="E1215" i="1"/>
  <c r="J1214" i="1"/>
  <c r="G1214" i="1"/>
  <c r="E1214" i="1"/>
  <c r="J1213" i="1"/>
  <c r="G1213" i="1"/>
  <c r="E1213" i="1"/>
  <c r="J1212" i="1"/>
  <c r="G1212" i="1"/>
  <c r="E1212" i="1"/>
  <c r="J1211" i="1"/>
  <c r="G1211" i="1"/>
  <c r="E1211" i="1"/>
  <c r="J1210" i="1"/>
  <c r="G1210" i="1"/>
  <c r="E1210" i="1"/>
  <c r="J1209" i="1"/>
  <c r="G1209" i="1"/>
  <c r="E1209" i="1"/>
  <c r="J1208" i="1"/>
  <c r="G1208" i="1"/>
  <c r="E1208" i="1"/>
  <c r="J1207" i="1"/>
  <c r="G1207" i="1"/>
  <c r="E1207" i="1"/>
  <c r="J1206" i="1"/>
  <c r="G1206" i="1"/>
  <c r="E1206" i="1"/>
  <c r="J1205" i="1"/>
  <c r="G1205" i="1"/>
  <c r="E1205" i="1"/>
  <c r="J1204" i="1"/>
  <c r="G1204" i="1"/>
  <c r="E1204" i="1"/>
  <c r="J1203" i="1"/>
  <c r="G1203" i="1"/>
  <c r="E1203" i="1"/>
  <c r="J1202" i="1"/>
  <c r="G1202" i="1"/>
  <c r="E1202" i="1"/>
  <c r="J1201" i="1"/>
  <c r="G1201" i="1"/>
  <c r="E1201" i="1"/>
  <c r="J1200" i="1"/>
  <c r="G1200" i="1"/>
  <c r="E1200" i="1"/>
  <c r="J1199" i="1"/>
  <c r="G1199" i="1"/>
  <c r="E1199" i="1"/>
  <c r="J1198" i="1"/>
  <c r="G1198" i="1"/>
  <c r="E1198" i="1"/>
  <c r="J1197" i="1"/>
  <c r="G1197" i="1"/>
  <c r="E1197" i="1"/>
  <c r="J1196" i="1"/>
  <c r="G1196" i="1"/>
  <c r="E1196" i="1"/>
  <c r="J1195" i="1"/>
  <c r="G1195" i="1"/>
  <c r="E1195" i="1"/>
  <c r="J1194" i="1"/>
  <c r="G1194" i="1"/>
  <c r="E1194" i="1"/>
  <c r="J1193" i="1"/>
  <c r="G1193" i="1"/>
  <c r="E1193" i="1"/>
  <c r="J1192" i="1"/>
  <c r="G1192" i="1"/>
  <c r="E1192" i="1"/>
  <c r="J1191" i="1"/>
  <c r="G1191" i="1"/>
  <c r="E1191" i="1"/>
  <c r="J1190" i="1"/>
  <c r="G1190" i="1"/>
  <c r="E1190" i="1"/>
  <c r="J1189" i="1"/>
  <c r="G1189" i="1"/>
  <c r="E1189" i="1"/>
  <c r="J1188" i="1"/>
  <c r="G1188" i="1"/>
  <c r="E1188" i="1"/>
  <c r="J1187" i="1"/>
  <c r="G1187" i="1"/>
  <c r="E1187" i="1"/>
  <c r="J1186" i="1"/>
  <c r="G1186" i="1"/>
  <c r="E1186" i="1"/>
  <c r="J1185" i="1"/>
  <c r="G1185" i="1"/>
  <c r="E1185" i="1"/>
  <c r="J1184" i="1"/>
  <c r="G1184" i="1"/>
  <c r="E1184" i="1"/>
  <c r="J1183" i="1"/>
  <c r="G1183" i="1"/>
  <c r="E1183" i="1"/>
  <c r="J1182" i="1"/>
  <c r="G1182" i="1"/>
  <c r="E1182" i="1"/>
  <c r="J1181" i="1"/>
  <c r="G1181" i="1"/>
  <c r="E1181" i="1"/>
  <c r="J1180" i="1"/>
  <c r="G1180" i="1"/>
  <c r="E1180" i="1"/>
  <c r="J1179" i="1"/>
  <c r="G1179" i="1"/>
  <c r="E1179" i="1"/>
  <c r="J1178" i="1"/>
  <c r="G1178" i="1"/>
  <c r="E1178" i="1"/>
  <c r="J1177" i="1"/>
  <c r="G1177" i="1"/>
  <c r="E1177" i="1"/>
  <c r="J1176" i="1"/>
  <c r="G1176" i="1"/>
  <c r="E1176" i="1"/>
  <c r="J1175" i="1"/>
  <c r="G1175" i="1"/>
  <c r="E1175" i="1"/>
  <c r="J1174" i="1"/>
  <c r="G1174" i="1"/>
  <c r="E1174" i="1"/>
  <c r="J1173" i="1"/>
  <c r="G1173" i="1"/>
  <c r="E1173" i="1"/>
  <c r="J1172" i="1"/>
  <c r="G1172" i="1"/>
  <c r="E1172" i="1"/>
  <c r="J1171" i="1"/>
  <c r="G1171" i="1"/>
  <c r="E1171" i="1"/>
  <c r="J1170" i="1"/>
  <c r="G1170" i="1"/>
  <c r="E1170" i="1"/>
  <c r="J1169" i="1"/>
  <c r="G1169" i="1"/>
  <c r="E1169" i="1"/>
  <c r="J1168" i="1"/>
  <c r="G1168" i="1"/>
  <c r="E1168" i="1"/>
  <c r="J1167" i="1"/>
  <c r="G1167" i="1"/>
  <c r="E1167" i="1"/>
  <c r="J1166" i="1"/>
  <c r="G1166" i="1"/>
  <c r="E1166" i="1"/>
  <c r="J1165" i="1"/>
  <c r="G1165" i="1"/>
  <c r="E1165" i="1"/>
  <c r="J1164" i="1"/>
  <c r="G1164" i="1"/>
  <c r="E1164" i="1"/>
  <c r="J1163" i="1"/>
  <c r="G1163" i="1"/>
  <c r="E1163" i="1"/>
  <c r="J1162" i="1"/>
  <c r="G1162" i="1"/>
  <c r="E1162" i="1"/>
  <c r="J1161" i="1"/>
  <c r="G1161" i="1"/>
  <c r="E1161" i="1"/>
  <c r="J1160" i="1"/>
  <c r="G1160" i="1"/>
  <c r="E1160" i="1"/>
  <c r="J1159" i="1"/>
  <c r="G1159" i="1"/>
  <c r="E1159" i="1"/>
  <c r="J1158" i="1"/>
  <c r="G1158" i="1"/>
  <c r="E1158" i="1"/>
  <c r="J1157" i="1"/>
  <c r="G1157" i="1"/>
  <c r="E1157" i="1"/>
  <c r="J1156" i="1"/>
  <c r="G1156" i="1"/>
  <c r="E1156" i="1"/>
  <c r="J1155" i="1"/>
  <c r="G1155" i="1"/>
  <c r="E1155" i="1"/>
  <c r="J1154" i="1"/>
  <c r="G1154" i="1"/>
  <c r="E1154" i="1"/>
  <c r="J1153" i="1"/>
  <c r="G1153" i="1"/>
  <c r="E1153" i="1"/>
  <c r="J1152" i="1"/>
  <c r="G1152" i="1"/>
  <c r="E1152" i="1"/>
  <c r="J1151" i="1"/>
  <c r="G1151" i="1"/>
  <c r="E1151" i="1"/>
  <c r="J1150" i="1"/>
  <c r="G1150" i="1"/>
  <c r="E1150" i="1"/>
  <c r="J1149" i="1"/>
  <c r="G1149" i="1"/>
  <c r="E1149" i="1"/>
  <c r="J1148" i="1"/>
  <c r="G1148" i="1"/>
  <c r="E1148" i="1"/>
  <c r="J1147" i="1"/>
  <c r="G1147" i="1"/>
  <c r="E1147" i="1"/>
  <c r="J1146" i="1"/>
  <c r="G1146" i="1"/>
  <c r="E1146" i="1"/>
  <c r="J1145" i="1"/>
  <c r="G1145" i="1"/>
  <c r="E1145" i="1"/>
  <c r="J1144" i="1"/>
  <c r="G1144" i="1"/>
  <c r="E1144" i="1"/>
  <c r="J1143" i="1"/>
  <c r="G1143" i="1"/>
  <c r="E1143" i="1"/>
  <c r="J1142" i="1"/>
  <c r="G1142" i="1"/>
  <c r="E1142" i="1"/>
  <c r="J1141" i="1"/>
  <c r="G1141" i="1"/>
  <c r="E1141" i="1"/>
  <c r="J1140" i="1"/>
  <c r="G1140" i="1"/>
  <c r="E1140" i="1"/>
  <c r="J1139" i="1"/>
  <c r="G1139" i="1"/>
  <c r="E1139" i="1"/>
  <c r="J1138" i="1"/>
  <c r="G1138" i="1"/>
  <c r="E1138" i="1"/>
  <c r="J1137" i="1"/>
  <c r="G1137" i="1"/>
  <c r="E1137" i="1"/>
  <c r="J1136" i="1"/>
  <c r="G1136" i="1"/>
  <c r="E1136" i="1"/>
  <c r="J1135" i="1"/>
  <c r="G1135" i="1"/>
  <c r="E1135" i="1"/>
  <c r="J1134" i="1"/>
  <c r="G1134" i="1"/>
  <c r="E1134" i="1"/>
  <c r="J1133" i="1"/>
  <c r="G1133" i="1"/>
  <c r="E1133" i="1"/>
  <c r="J1132" i="1"/>
  <c r="G1132" i="1"/>
  <c r="E1132" i="1"/>
  <c r="J1131" i="1"/>
  <c r="G1131" i="1"/>
  <c r="E1131" i="1"/>
  <c r="J1130" i="1"/>
  <c r="G1130" i="1"/>
  <c r="E1130" i="1"/>
  <c r="J1129" i="1"/>
  <c r="G1129" i="1"/>
  <c r="E1129" i="1"/>
  <c r="J1128" i="1"/>
  <c r="G1128" i="1"/>
  <c r="E1128" i="1"/>
  <c r="J1127" i="1"/>
  <c r="G1127" i="1"/>
  <c r="E1127" i="1"/>
  <c r="J1126" i="1"/>
  <c r="G1126" i="1"/>
  <c r="E1126" i="1"/>
  <c r="J1125" i="1"/>
  <c r="G1125" i="1"/>
  <c r="E1125" i="1"/>
  <c r="J1124" i="1"/>
  <c r="G1124" i="1"/>
  <c r="E1124" i="1"/>
  <c r="J1123" i="1"/>
  <c r="G1123" i="1"/>
  <c r="E1123" i="1"/>
  <c r="J1122" i="1"/>
  <c r="G1122" i="1"/>
  <c r="E1122" i="1"/>
  <c r="J1121" i="1"/>
  <c r="G1121" i="1"/>
  <c r="E1121" i="1"/>
  <c r="J1120" i="1"/>
  <c r="G1120" i="1"/>
  <c r="E1120" i="1"/>
  <c r="J1119" i="1"/>
  <c r="G1119" i="1"/>
  <c r="E1119" i="1"/>
  <c r="J1118" i="1"/>
  <c r="G1118" i="1"/>
  <c r="E1118" i="1"/>
  <c r="J1117" i="1"/>
  <c r="G1117" i="1"/>
  <c r="E1117" i="1"/>
  <c r="J1116" i="1"/>
  <c r="G1116" i="1"/>
  <c r="E1116" i="1"/>
  <c r="J1115" i="1"/>
  <c r="G1115" i="1"/>
  <c r="E1115" i="1"/>
  <c r="J1114" i="1"/>
  <c r="G1114" i="1"/>
  <c r="E1114" i="1"/>
  <c r="J1113" i="1"/>
  <c r="G1113" i="1"/>
  <c r="E1113" i="1"/>
  <c r="J1112" i="1"/>
  <c r="G1112" i="1"/>
  <c r="E1112" i="1"/>
  <c r="J1111" i="1"/>
  <c r="G1111" i="1"/>
  <c r="E1111" i="1"/>
  <c r="J1110" i="1"/>
  <c r="G1110" i="1"/>
  <c r="E1110" i="1"/>
  <c r="J1109" i="1"/>
  <c r="G1109" i="1"/>
  <c r="E1109" i="1"/>
  <c r="J1108" i="1"/>
  <c r="G1108" i="1"/>
  <c r="E1108" i="1"/>
  <c r="J1107" i="1"/>
  <c r="G1107" i="1"/>
  <c r="E1107" i="1"/>
  <c r="J1106" i="1"/>
  <c r="G1106" i="1"/>
  <c r="E1106" i="1"/>
  <c r="J1105" i="1"/>
  <c r="G1105" i="1"/>
  <c r="E1105" i="1"/>
  <c r="J1104" i="1"/>
  <c r="G1104" i="1"/>
  <c r="E1104" i="1"/>
  <c r="J1103" i="1"/>
  <c r="G1103" i="1"/>
  <c r="E1103" i="1"/>
  <c r="J1102" i="1"/>
  <c r="G1102" i="1"/>
  <c r="E1102" i="1"/>
  <c r="J1101" i="1"/>
  <c r="G1101" i="1"/>
  <c r="E1101" i="1"/>
  <c r="J1100" i="1"/>
  <c r="G1100" i="1"/>
  <c r="E1100" i="1"/>
  <c r="J1099" i="1"/>
  <c r="G1099" i="1"/>
  <c r="E1099" i="1"/>
  <c r="J1098" i="1"/>
  <c r="G1098" i="1"/>
  <c r="E1098" i="1"/>
  <c r="J1097" i="1"/>
  <c r="G1097" i="1"/>
  <c r="E1097" i="1"/>
  <c r="J1096" i="1"/>
  <c r="G1096" i="1"/>
  <c r="E1096" i="1"/>
  <c r="J1095" i="1"/>
  <c r="G1095" i="1"/>
  <c r="E1095" i="1"/>
  <c r="J1094" i="1"/>
  <c r="G1094" i="1"/>
  <c r="E1094" i="1"/>
  <c r="J1093" i="1"/>
  <c r="G1093" i="1"/>
  <c r="E1093" i="1"/>
  <c r="J1092" i="1"/>
  <c r="G1092" i="1"/>
  <c r="E1092" i="1"/>
  <c r="J1091" i="1"/>
  <c r="G1091" i="1"/>
  <c r="E1091" i="1"/>
  <c r="J1090" i="1"/>
  <c r="G1090" i="1"/>
  <c r="E1090" i="1"/>
  <c r="J1089" i="1"/>
  <c r="G1089" i="1"/>
  <c r="E1089" i="1"/>
  <c r="J1088" i="1"/>
  <c r="G1088" i="1"/>
  <c r="E1088" i="1"/>
  <c r="J1087" i="1"/>
  <c r="G1087" i="1"/>
  <c r="E1087" i="1"/>
  <c r="J1086" i="1"/>
  <c r="G1086" i="1"/>
  <c r="E1086" i="1"/>
  <c r="J1085" i="1"/>
  <c r="G1085" i="1"/>
  <c r="E1085" i="1"/>
  <c r="J1084" i="1"/>
  <c r="G1084" i="1"/>
  <c r="E1084" i="1"/>
  <c r="J1083" i="1"/>
  <c r="G1083" i="1"/>
  <c r="E1083" i="1"/>
  <c r="J1082" i="1"/>
  <c r="G1082" i="1"/>
  <c r="E1082" i="1"/>
  <c r="J1081" i="1"/>
  <c r="G1081" i="1"/>
  <c r="E1081" i="1"/>
  <c r="J1080" i="1"/>
  <c r="G1080" i="1"/>
  <c r="E1080" i="1"/>
  <c r="J1079" i="1"/>
  <c r="G1079" i="1"/>
  <c r="E1079" i="1"/>
  <c r="J1078" i="1"/>
  <c r="G1078" i="1"/>
  <c r="E1078" i="1"/>
  <c r="J1077" i="1"/>
  <c r="G1077" i="1"/>
  <c r="E1077" i="1"/>
  <c r="J1076" i="1"/>
  <c r="G1076" i="1"/>
  <c r="E1076" i="1"/>
  <c r="J1075" i="1"/>
  <c r="G1075" i="1"/>
  <c r="E1075" i="1"/>
  <c r="J1074" i="1"/>
  <c r="G1074" i="1"/>
  <c r="E1074" i="1"/>
  <c r="J1073" i="1"/>
  <c r="G1073" i="1"/>
  <c r="E1073" i="1"/>
  <c r="J1072" i="1"/>
  <c r="G1072" i="1"/>
  <c r="E1072" i="1"/>
  <c r="J1071" i="1"/>
  <c r="G1071" i="1"/>
  <c r="E1071" i="1"/>
  <c r="J1070" i="1"/>
  <c r="G1070" i="1"/>
  <c r="E1070" i="1"/>
  <c r="J1069" i="1"/>
  <c r="G1069" i="1"/>
  <c r="E1069" i="1"/>
  <c r="J1068" i="1"/>
  <c r="G1068" i="1"/>
  <c r="E1068" i="1"/>
  <c r="J1067" i="1"/>
  <c r="G1067" i="1"/>
  <c r="E1067" i="1"/>
  <c r="J1066" i="1"/>
  <c r="G1066" i="1"/>
  <c r="E1066" i="1"/>
  <c r="J1065" i="1"/>
  <c r="G1065" i="1"/>
  <c r="E1065" i="1"/>
  <c r="J1064" i="1"/>
  <c r="G1064" i="1"/>
  <c r="E1064" i="1"/>
  <c r="J1063" i="1"/>
  <c r="G1063" i="1"/>
  <c r="E1063" i="1"/>
  <c r="J1062" i="1"/>
  <c r="G1062" i="1"/>
  <c r="E1062" i="1"/>
  <c r="J1061" i="1"/>
  <c r="G1061" i="1"/>
  <c r="E1061" i="1"/>
  <c r="J1060" i="1"/>
  <c r="G1060" i="1"/>
  <c r="E1060" i="1"/>
  <c r="J1059" i="1"/>
  <c r="G1059" i="1"/>
  <c r="E1059" i="1"/>
  <c r="J1058" i="1"/>
  <c r="G1058" i="1"/>
  <c r="E1058" i="1"/>
  <c r="J1057" i="1"/>
  <c r="G1057" i="1"/>
  <c r="E1057" i="1"/>
  <c r="J1056" i="1"/>
  <c r="G1056" i="1"/>
  <c r="E1056" i="1"/>
  <c r="J1055" i="1"/>
  <c r="G1055" i="1"/>
  <c r="E1055" i="1"/>
  <c r="J1054" i="1"/>
  <c r="G1054" i="1"/>
  <c r="E1054" i="1"/>
  <c r="J1053" i="1"/>
  <c r="G1053" i="1"/>
  <c r="E1053" i="1"/>
  <c r="J1052" i="1"/>
  <c r="G1052" i="1"/>
  <c r="E1052" i="1"/>
  <c r="J1051" i="1"/>
  <c r="G1051" i="1"/>
  <c r="E1051" i="1"/>
  <c r="J1050" i="1"/>
  <c r="G1050" i="1"/>
  <c r="E1050" i="1"/>
  <c r="J1049" i="1"/>
  <c r="G1049" i="1"/>
  <c r="E1049" i="1"/>
  <c r="J1048" i="1"/>
  <c r="G1048" i="1"/>
  <c r="E1048" i="1"/>
  <c r="J1047" i="1"/>
  <c r="G1047" i="1"/>
  <c r="E1047" i="1"/>
  <c r="J1046" i="1"/>
  <c r="G1046" i="1"/>
  <c r="E1046" i="1"/>
  <c r="J1045" i="1"/>
  <c r="G1045" i="1"/>
  <c r="E1045" i="1"/>
  <c r="J1044" i="1"/>
  <c r="G1044" i="1"/>
  <c r="E1044" i="1"/>
  <c r="J1043" i="1"/>
  <c r="G1043" i="1"/>
  <c r="E1043" i="1"/>
  <c r="J1042" i="1"/>
  <c r="G1042" i="1"/>
  <c r="E1042" i="1"/>
  <c r="J1041" i="1"/>
  <c r="G1041" i="1"/>
  <c r="E1041" i="1"/>
  <c r="J1040" i="1"/>
  <c r="G1040" i="1"/>
  <c r="E1040" i="1"/>
  <c r="J1039" i="1"/>
  <c r="G1039" i="1"/>
  <c r="E1039" i="1"/>
  <c r="J1038" i="1"/>
  <c r="G1038" i="1"/>
  <c r="E1038" i="1"/>
  <c r="J1037" i="1"/>
  <c r="G1037" i="1"/>
  <c r="E1037" i="1"/>
  <c r="J1036" i="1"/>
  <c r="G1036" i="1"/>
  <c r="E1036" i="1"/>
  <c r="J1035" i="1"/>
  <c r="G1035" i="1"/>
  <c r="E1035" i="1"/>
  <c r="J1034" i="1"/>
  <c r="G1034" i="1"/>
  <c r="E1034" i="1"/>
  <c r="J1033" i="1"/>
  <c r="G1033" i="1"/>
  <c r="E1033" i="1"/>
  <c r="J1032" i="1"/>
  <c r="G1032" i="1"/>
  <c r="E1032" i="1"/>
  <c r="J1031" i="1"/>
  <c r="G1031" i="1"/>
  <c r="E1031" i="1"/>
  <c r="J1030" i="1"/>
  <c r="G1030" i="1"/>
  <c r="E1030" i="1"/>
  <c r="J1029" i="1"/>
  <c r="G1029" i="1"/>
  <c r="E1029" i="1"/>
  <c r="J1028" i="1"/>
  <c r="G1028" i="1"/>
  <c r="E1028" i="1"/>
  <c r="J1027" i="1"/>
  <c r="G1027" i="1"/>
  <c r="E1027" i="1"/>
  <c r="J1026" i="1"/>
  <c r="G1026" i="1"/>
  <c r="E1026" i="1"/>
  <c r="J1025" i="1"/>
  <c r="G1025" i="1"/>
  <c r="E1025" i="1"/>
  <c r="J1024" i="1"/>
  <c r="G1024" i="1"/>
  <c r="E1024" i="1"/>
  <c r="J1023" i="1"/>
  <c r="G1023" i="1"/>
  <c r="E1023" i="1"/>
  <c r="J1022" i="1"/>
  <c r="G1022" i="1"/>
  <c r="E1022" i="1"/>
  <c r="J1021" i="1"/>
  <c r="G1021" i="1"/>
  <c r="E1021" i="1"/>
  <c r="J1020" i="1"/>
  <c r="G1020" i="1"/>
  <c r="E1020" i="1"/>
  <c r="J1019" i="1"/>
  <c r="G1019" i="1"/>
  <c r="E1019" i="1"/>
  <c r="J1018" i="1"/>
  <c r="G1018" i="1"/>
  <c r="E1018" i="1"/>
  <c r="J1017" i="1"/>
  <c r="G1017" i="1"/>
  <c r="E1017" i="1"/>
  <c r="J1016" i="1"/>
  <c r="G1016" i="1"/>
  <c r="E1016" i="1"/>
  <c r="J1015" i="1"/>
  <c r="G1015" i="1"/>
  <c r="E1015" i="1"/>
  <c r="J1014" i="1"/>
  <c r="G1014" i="1"/>
  <c r="E1014" i="1"/>
  <c r="J1013" i="1"/>
  <c r="G1013" i="1"/>
  <c r="E1013" i="1"/>
  <c r="J1012" i="1"/>
  <c r="G1012" i="1"/>
  <c r="E1012" i="1"/>
  <c r="J1011" i="1"/>
  <c r="G1011" i="1"/>
  <c r="E1011" i="1"/>
  <c r="J1010" i="1"/>
  <c r="G1010" i="1"/>
  <c r="E1010" i="1"/>
  <c r="J1009" i="1"/>
  <c r="G1009" i="1"/>
  <c r="E1009" i="1"/>
  <c r="J1008" i="1"/>
  <c r="G1008" i="1"/>
  <c r="E1008" i="1"/>
  <c r="J1007" i="1"/>
  <c r="G1007" i="1"/>
  <c r="E1007" i="1"/>
  <c r="J1006" i="1"/>
  <c r="G1006" i="1"/>
  <c r="E1006" i="1"/>
  <c r="J1005" i="1"/>
  <c r="G1005" i="1"/>
  <c r="E1005" i="1"/>
  <c r="J1004" i="1"/>
  <c r="G1004" i="1"/>
  <c r="E1004" i="1"/>
  <c r="J1003" i="1"/>
  <c r="G1003" i="1"/>
  <c r="E1003" i="1"/>
  <c r="J1002" i="1"/>
  <c r="G1002" i="1"/>
  <c r="E1002" i="1"/>
  <c r="J1001" i="1"/>
  <c r="G1001" i="1"/>
  <c r="E1001" i="1"/>
  <c r="J1000" i="1"/>
  <c r="G1000" i="1"/>
  <c r="E1000" i="1"/>
  <c r="J999" i="1"/>
  <c r="G999" i="1"/>
  <c r="E999" i="1"/>
  <c r="J998" i="1"/>
  <c r="G998" i="1"/>
  <c r="E998" i="1"/>
  <c r="J997" i="1"/>
  <c r="G997" i="1"/>
  <c r="E997" i="1"/>
  <c r="J996" i="1"/>
  <c r="G996" i="1"/>
  <c r="E996" i="1"/>
  <c r="J995" i="1"/>
  <c r="G995" i="1"/>
  <c r="E995" i="1"/>
  <c r="J994" i="1"/>
  <c r="G994" i="1"/>
  <c r="E994" i="1"/>
  <c r="J993" i="1"/>
  <c r="G993" i="1"/>
  <c r="E993" i="1"/>
  <c r="J992" i="1"/>
  <c r="G992" i="1"/>
  <c r="E992" i="1"/>
  <c r="J991" i="1"/>
  <c r="G991" i="1"/>
  <c r="E991" i="1"/>
  <c r="J990" i="1"/>
  <c r="G990" i="1"/>
  <c r="E990" i="1"/>
  <c r="J989" i="1"/>
  <c r="G989" i="1"/>
  <c r="E989" i="1"/>
  <c r="J988" i="1"/>
  <c r="G988" i="1"/>
  <c r="E988" i="1"/>
  <c r="J987" i="1"/>
  <c r="G987" i="1"/>
  <c r="E987" i="1"/>
  <c r="J986" i="1"/>
  <c r="G986" i="1"/>
  <c r="E986" i="1"/>
  <c r="J985" i="1"/>
  <c r="G985" i="1"/>
  <c r="E985" i="1"/>
  <c r="J984" i="1"/>
  <c r="G984" i="1"/>
  <c r="E984" i="1"/>
  <c r="J983" i="1"/>
  <c r="G983" i="1"/>
  <c r="E983" i="1"/>
  <c r="J982" i="1"/>
  <c r="G982" i="1"/>
  <c r="E982" i="1"/>
  <c r="J981" i="1"/>
  <c r="G981" i="1"/>
  <c r="E981" i="1"/>
  <c r="J980" i="1"/>
  <c r="G980" i="1"/>
  <c r="E980" i="1"/>
  <c r="J979" i="1"/>
  <c r="G979" i="1"/>
  <c r="E979" i="1"/>
  <c r="J978" i="1"/>
  <c r="G978" i="1"/>
  <c r="E978" i="1"/>
  <c r="J977" i="1"/>
  <c r="G977" i="1"/>
  <c r="E977" i="1"/>
  <c r="J976" i="1"/>
  <c r="G976" i="1"/>
  <c r="E976" i="1"/>
  <c r="J975" i="1"/>
  <c r="G975" i="1"/>
  <c r="E975" i="1"/>
  <c r="J974" i="1"/>
  <c r="G974" i="1"/>
  <c r="E974" i="1"/>
  <c r="J973" i="1"/>
  <c r="G973" i="1"/>
  <c r="E973" i="1"/>
  <c r="J972" i="1"/>
  <c r="G972" i="1"/>
  <c r="E972" i="1"/>
  <c r="J971" i="1"/>
  <c r="G971" i="1"/>
  <c r="E971" i="1"/>
  <c r="J970" i="1"/>
  <c r="G970" i="1"/>
  <c r="E970" i="1"/>
  <c r="J969" i="1"/>
  <c r="G969" i="1"/>
  <c r="E969" i="1"/>
  <c r="J968" i="1"/>
  <c r="G968" i="1"/>
  <c r="E968" i="1"/>
  <c r="J967" i="1"/>
  <c r="G967" i="1"/>
  <c r="E967" i="1"/>
  <c r="J966" i="1"/>
  <c r="G966" i="1"/>
  <c r="E966" i="1"/>
  <c r="J965" i="1"/>
  <c r="G965" i="1"/>
  <c r="E965" i="1"/>
  <c r="J964" i="1"/>
  <c r="G964" i="1"/>
  <c r="E964" i="1"/>
  <c r="J963" i="1"/>
  <c r="G963" i="1"/>
  <c r="E963" i="1"/>
  <c r="J962" i="1"/>
  <c r="G962" i="1"/>
  <c r="E962" i="1"/>
  <c r="J961" i="1"/>
  <c r="G961" i="1"/>
  <c r="E961" i="1"/>
  <c r="J960" i="1"/>
  <c r="G960" i="1"/>
  <c r="E960" i="1"/>
  <c r="J959" i="1"/>
  <c r="G959" i="1"/>
  <c r="E959" i="1"/>
  <c r="J958" i="1"/>
  <c r="G958" i="1"/>
  <c r="E958" i="1"/>
  <c r="J957" i="1"/>
  <c r="G957" i="1"/>
  <c r="E957" i="1"/>
  <c r="J956" i="1"/>
  <c r="G956" i="1"/>
  <c r="E956" i="1"/>
  <c r="J955" i="1"/>
  <c r="G955" i="1"/>
  <c r="E955" i="1"/>
  <c r="J954" i="1"/>
  <c r="G954" i="1"/>
  <c r="E954" i="1"/>
  <c r="J953" i="1"/>
  <c r="G953" i="1"/>
  <c r="E953" i="1"/>
  <c r="J952" i="1"/>
  <c r="G952" i="1"/>
  <c r="E952" i="1"/>
  <c r="J951" i="1"/>
  <c r="G951" i="1"/>
  <c r="E951" i="1"/>
  <c r="J950" i="1"/>
  <c r="G950" i="1"/>
  <c r="E950" i="1"/>
  <c r="J949" i="1"/>
  <c r="G949" i="1"/>
  <c r="E949" i="1"/>
  <c r="J948" i="1"/>
  <c r="G948" i="1"/>
  <c r="E948" i="1"/>
  <c r="J947" i="1"/>
  <c r="G947" i="1"/>
  <c r="E947" i="1"/>
  <c r="J946" i="1"/>
  <c r="G946" i="1"/>
  <c r="E946" i="1"/>
  <c r="J945" i="1"/>
  <c r="G945" i="1"/>
  <c r="E945" i="1"/>
  <c r="J944" i="1"/>
  <c r="G944" i="1"/>
  <c r="E944" i="1"/>
  <c r="J943" i="1"/>
  <c r="G943" i="1"/>
  <c r="E943" i="1"/>
  <c r="J942" i="1"/>
  <c r="G942" i="1"/>
  <c r="E942" i="1"/>
  <c r="J941" i="1"/>
  <c r="G941" i="1"/>
  <c r="E941" i="1"/>
  <c r="J940" i="1"/>
  <c r="G940" i="1"/>
  <c r="E940" i="1"/>
  <c r="J939" i="1"/>
  <c r="G939" i="1"/>
  <c r="E939" i="1"/>
  <c r="J938" i="1"/>
  <c r="G938" i="1"/>
  <c r="E938" i="1"/>
  <c r="J937" i="1"/>
  <c r="G937" i="1"/>
  <c r="E937" i="1"/>
  <c r="J936" i="1"/>
  <c r="G936" i="1"/>
  <c r="E936" i="1"/>
  <c r="J935" i="1"/>
  <c r="G935" i="1"/>
  <c r="E935" i="1"/>
  <c r="J934" i="1"/>
  <c r="G934" i="1"/>
  <c r="E934" i="1"/>
  <c r="J933" i="1"/>
  <c r="G933" i="1"/>
  <c r="E933" i="1"/>
  <c r="J932" i="1"/>
  <c r="G932" i="1"/>
  <c r="E932" i="1"/>
  <c r="J931" i="1"/>
  <c r="G931" i="1"/>
  <c r="E931" i="1"/>
  <c r="J930" i="1"/>
  <c r="G930" i="1"/>
  <c r="E930" i="1"/>
  <c r="J929" i="1"/>
  <c r="G929" i="1"/>
  <c r="E929" i="1"/>
  <c r="J928" i="1"/>
  <c r="G928" i="1"/>
  <c r="E928" i="1"/>
  <c r="J927" i="1"/>
  <c r="G927" i="1"/>
  <c r="E927" i="1"/>
  <c r="J926" i="1"/>
  <c r="G926" i="1"/>
  <c r="E926" i="1"/>
  <c r="J925" i="1"/>
  <c r="G925" i="1"/>
  <c r="E925" i="1"/>
  <c r="J924" i="1"/>
  <c r="G924" i="1"/>
  <c r="E924" i="1"/>
  <c r="J923" i="1"/>
  <c r="G923" i="1"/>
  <c r="E923" i="1"/>
  <c r="J922" i="1"/>
  <c r="G922" i="1"/>
  <c r="E922" i="1"/>
  <c r="J921" i="1"/>
  <c r="G921" i="1"/>
  <c r="E921" i="1"/>
  <c r="J920" i="1"/>
  <c r="G920" i="1"/>
  <c r="E920" i="1"/>
  <c r="J919" i="1"/>
  <c r="G919" i="1"/>
  <c r="E919" i="1"/>
  <c r="J918" i="1"/>
  <c r="G918" i="1"/>
  <c r="E918" i="1"/>
  <c r="J917" i="1"/>
  <c r="G917" i="1"/>
  <c r="E917" i="1"/>
  <c r="J916" i="1"/>
  <c r="G916" i="1"/>
  <c r="E916" i="1"/>
  <c r="J915" i="1"/>
  <c r="G915" i="1"/>
  <c r="E915" i="1"/>
  <c r="J914" i="1"/>
  <c r="G914" i="1"/>
  <c r="E914" i="1"/>
  <c r="J913" i="1"/>
  <c r="G913" i="1"/>
  <c r="E913" i="1"/>
  <c r="J912" i="1"/>
  <c r="G912" i="1"/>
  <c r="E912" i="1"/>
  <c r="J911" i="1"/>
  <c r="G911" i="1"/>
  <c r="E911" i="1"/>
  <c r="J910" i="1"/>
  <c r="G910" i="1"/>
  <c r="E910" i="1"/>
  <c r="J909" i="1"/>
  <c r="G909" i="1"/>
  <c r="E909" i="1"/>
  <c r="J908" i="1"/>
  <c r="G908" i="1"/>
  <c r="E908" i="1"/>
  <c r="J907" i="1"/>
  <c r="G907" i="1"/>
  <c r="E907" i="1"/>
  <c r="J906" i="1"/>
  <c r="G906" i="1"/>
  <c r="E906" i="1"/>
  <c r="J905" i="1"/>
  <c r="G905" i="1"/>
  <c r="E905" i="1"/>
  <c r="J904" i="1"/>
  <c r="G904" i="1"/>
  <c r="E904" i="1"/>
  <c r="J903" i="1"/>
  <c r="G903" i="1"/>
  <c r="E903" i="1"/>
  <c r="J902" i="1"/>
  <c r="G902" i="1"/>
  <c r="E902" i="1"/>
  <c r="J901" i="1"/>
  <c r="G901" i="1"/>
  <c r="E901" i="1"/>
  <c r="J900" i="1"/>
  <c r="G900" i="1"/>
  <c r="E900" i="1"/>
  <c r="J899" i="1"/>
  <c r="G899" i="1"/>
  <c r="E899" i="1"/>
  <c r="J898" i="1"/>
  <c r="G898" i="1"/>
  <c r="E898" i="1"/>
  <c r="J897" i="1"/>
  <c r="G897" i="1"/>
  <c r="E897" i="1"/>
  <c r="J896" i="1"/>
  <c r="G896" i="1"/>
  <c r="E896" i="1"/>
  <c r="J895" i="1"/>
  <c r="G895" i="1"/>
  <c r="E895" i="1"/>
  <c r="J894" i="1"/>
  <c r="G894" i="1"/>
  <c r="E894" i="1"/>
  <c r="J893" i="1"/>
  <c r="G893" i="1"/>
  <c r="E893" i="1"/>
  <c r="J892" i="1"/>
  <c r="G892" i="1"/>
  <c r="E892" i="1"/>
  <c r="J891" i="1"/>
  <c r="G891" i="1"/>
  <c r="E891" i="1"/>
  <c r="J890" i="1"/>
  <c r="G890" i="1"/>
  <c r="E890" i="1"/>
  <c r="J889" i="1"/>
  <c r="G889" i="1"/>
  <c r="E889" i="1"/>
  <c r="J888" i="1"/>
  <c r="G888" i="1"/>
  <c r="E888" i="1"/>
  <c r="J887" i="1"/>
  <c r="G887" i="1"/>
  <c r="E887" i="1"/>
  <c r="J886" i="1"/>
  <c r="G886" i="1"/>
  <c r="E886" i="1"/>
  <c r="J885" i="1"/>
  <c r="G885" i="1"/>
  <c r="E885" i="1"/>
  <c r="J884" i="1"/>
  <c r="G884" i="1"/>
  <c r="E884" i="1"/>
  <c r="J883" i="1"/>
  <c r="G883" i="1"/>
  <c r="E883" i="1"/>
  <c r="J882" i="1"/>
  <c r="G882" i="1"/>
  <c r="E882" i="1"/>
  <c r="J881" i="1"/>
  <c r="G881" i="1"/>
  <c r="E881" i="1"/>
  <c r="J880" i="1"/>
  <c r="G880" i="1"/>
  <c r="E880" i="1"/>
  <c r="J879" i="1"/>
  <c r="G879" i="1"/>
  <c r="E879" i="1"/>
  <c r="J878" i="1"/>
  <c r="G878" i="1"/>
  <c r="E878" i="1"/>
  <c r="J877" i="1"/>
  <c r="G877" i="1"/>
  <c r="E877" i="1"/>
  <c r="J876" i="1"/>
  <c r="G876" i="1"/>
  <c r="E876" i="1"/>
  <c r="J875" i="1"/>
  <c r="G875" i="1"/>
  <c r="E875" i="1"/>
  <c r="J874" i="1"/>
  <c r="G874" i="1"/>
  <c r="E874" i="1"/>
  <c r="J873" i="1"/>
  <c r="G873" i="1"/>
  <c r="E873" i="1"/>
  <c r="J872" i="1"/>
  <c r="G872" i="1"/>
  <c r="E872" i="1"/>
  <c r="J871" i="1"/>
  <c r="G871" i="1"/>
  <c r="E871" i="1"/>
  <c r="J870" i="1"/>
  <c r="G870" i="1"/>
  <c r="E870" i="1"/>
  <c r="J869" i="1"/>
  <c r="G869" i="1"/>
  <c r="E869" i="1"/>
  <c r="J868" i="1"/>
  <c r="G868" i="1"/>
  <c r="E868" i="1"/>
  <c r="J867" i="1"/>
  <c r="G867" i="1"/>
  <c r="E867" i="1"/>
  <c r="J866" i="1"/>
  <c r="G866" i="1"/>
  <c r="E866" i="1"/>
  <c r="J865" i="1"/>
  <c r="G865" i="1"/>
  <c r="E865" i="1"/>
  <c r="J864" i="1"/>
  <c r="G864" i="1"/>
  <c r="E864" i="1"/>
  <c r="J863" i="1"/>
  <c r="G863" i="1"/>
  <c r="E863" i="1"/>
  <c r="J862" i="1"/>
  <c r="G862" i="1"/>
  <c r="E862" i="1"/>
  <c r="J861" i="1"/>
  <c r="G861" i="1"/>
  <c r="E861" i="1"/>
  <c r="J860" i="1"/>
  <c r="G860" i="1"/>
  <c r="E860" i="1"/>
  <c r="J859" i="1"/>
  <c r="G859" i="1"/>
  <c r="E859" i="1"/>
  <c r="J858" i="1"/>
  <c r="G858" i="1"/>
  <c r="E858" i="1"/>
  <c r="J857" i="1"/>
  <c r="G857" i="1"/>
  <c r="E857" i="1"/>
  <c r="J856" i="1"/>
  <c r="G856" i="1"/>
  <c r="E856" i="1"/>
  <c r="J855" i="1"/>
  <c r="G855" i="1"/>
  <c r="E855" i="1"/>
  <c r="J854" i="1"/>
  <c r="G854" i="1"/>
  <c r="E854" i="1"/>
  <c r="J853" i="1"/>
  <c r="G853" i="1"/>
  <c r="E853" i="1"/>
  <c r="J852" i="1"/>
  <c r="G852" i="1"/>
  <c r="E852" i="1"/>
  <c r="J851" i="1"/>
  <c r="G851" i="1"/>
  <c r="E851" i="1"/>
  <c r="J850" i="1"/>
  <c r="G850" i="1"/>
  <c r="E850" i="1"/>
  <c r="J849" i="1"/>
  <c r="G849" i="1"/>
  <c r="E849" i="1"/>
  <c r="J848" i="1"/>
  <c r="G848" i="1"/>
  <c r="E848" i="1"/>
  <c r="J847" i="1"/>
  <c r="G847" i="1"/>
  <c r="E847" i="1"/>
  <c r="J846" i="1"/>
  <c r="G846" i="1"/>
  <c r="E846" i="1"/>
  <c r="J845" i="1"/>
  <c r="G845" i="1"/>
  <c r="E845" i="1"/>
  <c r="J844" i="1"/>
  <c r="G844" i="1"/>
  <c r="E844" i="1"/>
  <c r="J843" i="1"/>
  <c r="G843" i="1"/>
  <c r="E843" i="1"/>
  <c r="J842" i="1"/>
  <c r="G842" i="1"/>
  <c r="E842" i="1"/>
  <c r="J841" i="1"/>
  <c r="G841" i="1"/>
  <c r="E841" i="1"/>
  <c r="J840" i="1"/>
  <c r="G840" i="1"/>
  <c r="E840" i="1"/>
  <c r="J839" i="1"/>
  <c r="G839" i="1"/>
  <c r="E839" i="1"/>
  <c r="J838" i="1"/>
  <c r="G838" i="1"/>
  <c r="E838" i="1"/>
  <c r="J837" i="1"/>
  <c r="G837" i="1"/>
  <c r="E837" i="1"/>
  <c r="J836" i="1"/>
  <c r="G836" i="1"/>
  <c r="E836" i="1"/>
  <c r="J835" i="1"/>
  <c r="G835" i="1"/>
  <c r="E835" i="1"/>
  <c r="J834" i="1"/>
  <c r="G834" i="1"/>
  <c r="E834" i="1"/>
  <c r="J833" i="1"/>
  <c r="G833" i="1"/>
  <c r="E833" i="1"/>
  <c r="J832" i="1"/>
  <c r="G832" i="1"/>
  <c r="E832" i="1"/>
  <c r="J831" i="1"/>
  <c r="G831" i="1"/>
  <c r="E831" i="1"/>
  <c r="J830" i="1"/>
  <c r="G830" i="1"/>
  <c r="E830" i="1"/>
  <c r="J829" i="1"/>
  <c r="G829" i="1"/>
  <c r="E829" i="1"/>
  <c r="J828" i="1"/>
  <c r="G828" i="1"/>
  <c r="E828" i="1"/>
  <c r="J827" i="1"/>
  <c r="G827" i="1"/>
  <c r="E827" i="1"/>
  <c r="J826" i="1"/>
  <c r="G826" i="1"/>
  <c r="E826" i="1"/>
  <c r="J825" i="1"/>
  <c r="G825" i="1"/>
  <c r="E825" i="1"/>
  <c r="J824" i="1"/>
  <c r="G824" i="1"/>
  <c r="E824" i="1"/>
  <c r="J823" i="1"/>
  <c r="G823" i="1"/>
  <c r="E823" i="1"/>
  <c r="J822" i="1"/>
  <c r="G822" i="1"/>
  <c r="E822" i="1"/>
  <c r="J821" i="1"/>
  <c r="G821" i="1"/>
  <c r="E821" i="1"/>
  <c r="J820" i="1"/>
  <c r="G820" i="1"/>
  <c r="E820" i="1"/>
  <c r="J819" i="1"/>
  <c r="G819" i="1"/>
  <c r="E819" i="1"/>
  <c r="J818" i="1"/>
  <c r="G818" i="1"/>
  <c r="E818" i="1"/>
  <c r="J817" i="1"/>
  <c r="G817" i="1"/>
  <c r="E817" i="1"/>
  <c r="J816" i="1"/>
  <c r="G816" i="1"/>
  <c r="E816" i="1"/>
  <c r="J815" i="1"/>
  <c r="G815" i="1"/>
  <c r="E815" i="1"/>
  <c r="J814" i="1"/>
  <c r="G814" i="1"/>
  <c r="E814" i="1"/>
  <c r="J813" i="1"/>
  <c r="G813" i="1"/>
  <c r="E813" i="1"/>
  <c r="J812" i="1"/>
  <c r="G812" i="1"/>
  <c r="E812" i="1"/>
  <c r="J811" i="1"/>
  <c r="G811" i="1"/>
  <c r="E811" i="1"/>
  <c r="J810" i="1"/>
  <c r="G810" i="1"/>
  <c r="E810" i="1"/>
  <c r="J809" i="1"/>
  <c r="G809" i="1"/>
  <c r="E809" i="1"/>
  <c r="J808" i="1"/>
  <c r="G808" i="1"/>
  <c r="E808" i="1"/>
  <c r="J807" i="1"/>
  <c r="G807" i="1"/>
  <c r="E807" i="1"/>
  <c r="J806" i="1"/>
  <c r="G806" i="1"/>
  <c r="E806" i="1"/>
  <c r="J805" i="1"/>
  <c r="G805" i="1"/>
  <c r="E805" i="1"/>
  <c r="J804" i="1"/>
  <c r="G804" i="1"/>
  <c r="E804" i="1"/>
  <c r="J803" i="1"/>
  <c r="G803" i="1"/>
  <c r="E803" i="1"/>
  <c r="J802" i="1"/>
  <c r="G802" i="1"/>
  <c r="E802" i="1"/>
  <c r="J801" i="1"/>
  <c r="G801" i="1"/>
  <c r="E801" i="1"/>
  <c r="J800" i="1"/>
  <c r="G800" i="1"/>
  <c r="E800" i="1"/>
  <c r="J799" i="1"/>
  <c r="G799" i="1"/>
  <c r="E799" i="1"/>
  <c r="J798" i="1"/>
  <c r="G798" i="1"/>
  <c r="E798" i="1"/>
  <c r="J797" i="1"/>
  <c r="G797" i="1"/>
  <c r="E797" i="1"/>
  <c r="J796" i="1"/>
  <c r="G796" i="1"/>
  <c r="E796" i="1"/>
  <c r="J795" i="1"/>
  <c r="G795" i="1"/>
  <c r="E795" i="1"/>
  <c r="J794" i="1"/>
  <c r="G794" i="1"/>
  <c r="E794" i="1"/>
  <c r="J793" i="1"/>
  <c r="G793" i="1"/>
  <c r="E793" i="1"/>
  <c r="J792" i="1"/>
  <c r="G792" i="1"/>
  <c r="E792" i="1"/>
  <c r="J791" i="1"/>
  <c r="G791" i="1"/>
  <c r="E791" i="1"/>
  <c r="J790" i="1"/>
  <c r="G790" i="1"/>
  <c r="E790" i="1"/>
  <c r="J789" i="1"/>
  <c r="G789" i="1"/>
  <c r="E789" i="1"/>
  <c r="J788" i="1"/>
  <c r="G788" i="1"/>
  <c r="E788" i="1"/>
  <c r="J787" i="1"/>
  <c r="G787" i="1"/>
  <c r="E787" i="1"/>
  <c r="J786" i="1"/>
  <c r="G786" i="1"/>
  <c r="E786" i="1"/>
  <c r="J785" i="1"/>
  <c r="G785" i="1"/>
  <c r="E785" i="1"/>
  <c r="J784" i="1"/>
  <c r="G784" i="1"/>
  <c r="E784" i="1"/>
  <c r="J783" i="1"/>
  <c r="G783" i="1"/>
  <c r="E783" i="1"/>
  <c r="J782" i="1"/>
  <c r="G782" i="1"/>
  <c r="E782" i="1"/>
  <c r="J781" i="1"/>
  <c r="G781" i="1"/>
  <c r="E781" i="1"/>
  <c r="J780" i="1"/>
  <c r="G780" i="1"/>
  <c r="E780" i="1"/>
  <c r="J779" i="1"/>
  <c r="G779" i="1"/>
  <c r="E779" i="1"/>
  <c r="J778" i="1"/>
  <c r="G778" i="1"/>
  <c r="E778" i="1"/>
  <c r="J777" i="1"/>
  <c r="G777" i="1"/>
  <c r="E777" i="1"/>
  <c r="J776" i="1"/>
  <c r="G776" i="1"/>
  <c r="E776" i="1"/>
  <c r="J775" i="1"/>
  <c r="G775" i="1"/>
  <c r="E775" i="1"/>
  <c r="J774" i="1"/>
  <c r="G774" i="1"/>
  <c r="E774" i="1"/>
  <c r="J773" i="1"/>
  <c r="G773" i="1"/>
  <c r="E773" i="1"/>
  <c r="J772" i="1"/>
  <c r="G772" i="1"/>
  <c r="E772" i="1"/>
  <c r="J771" i="1"/>
  <c r="G771" i="1"/>
  <c r="E771" i="1"/>
  <c r="J770" i="1"/>
  <c r="G770" i="1"/>
  <c r="E770" i="1"/>
  <c r="J769" i="1"/>
  <c r="G769" i="1"/>
  <c r="E769" i="1"/>
  <c r="J768" i="1"/>
  <c r="G768" i="1"/>
  <c r="E768" i="1"/>
  <c r="J767" i="1"/>
  <c r="G767" i="1"/>
  <c r="E767" i="1"/>
  <c r="J766" i="1"/>
  <c r="G766" i="1"/>
  <c r="E766" i="1"/>
  <c r="J765" i="1"/>
  <c r="G765" i="1"/>
  <c r="E765" i="1"/>
  <c r="J764" i="1"/>
  <c r="G764" i="1"/>
  <c r="E764" i="1"/>
  <c r="J763" i="1"/>
  <c r="G763" i="1"/>
  <c r="E763" i="1"/>
  <c r="J762" i="1"/>
  <c r="G762" i="1"/>
  <c r="E762" i="1"/>
  <c r="J761" i="1"/>
  <c r="G761" i="1"/>
  <c r="E761" i="1"/>
  <c r="J760" i="1"/>
  <c r="G760" i="1"/>
  <c r="E760" i="1"/>
  <c r="J759" i="1"/>
  <c r="G759" i="1"/>
  <c r="E759" i="1"/>
  <c r="J758" i="1"/>
  <c r="G758" i="1"/>
  <c r="E758" i="1"/>
  <c r="J757" i="1"/>
  <c r="G757" i="1"/>
  <c r="E757" i="1"/>
  <c r="J756" i="1"/>
  <c r="G756" i="1"/>
  <c r="E756" i="1"/>
  <c r="J755" i="1"/>
  <c r="G755" i="1"/>
  <c r="E755" i="1"/>
  <c r="J754" i="1"/>
  <c r="G754" i="1"/>
  <c r="E754" i="1"/>
  <c r="J753" i="1"/>
  <c r="G753" i="1"/>
  <c r="E753" i="1"/>
  <c r="J752" i="1"/>
  <c r="G752" i="1"/>
  <c r="E752" i="1"/>
  <c r="J751" i="1"/>
  <c r="G751" i="1"/>
  <c r="E751" i="1"/>
  <c r="J750" i="1"/>
  <c r="G750" i="1"/>
  <c r="E750" i="1"/>
  <c r="J749" i="1"/>
  <c r="G749" i="1"/>
  <c r="E749" i="1"/>
  <c r="J748" i="1"/>
  <c r="G748" i="1"/>
  <c r="E748" i="1"/>
  <c r="J747" i="1"/>
  <c r="G747" i="1"/>
  <c r="E747" i="1"/>
  <c r="J746" i="1"/>
  <c r="G746" i="1"/>
  <c r="E746" i="1"/>
  <c r="J745" i="1"/>
  <c r="G745" i="1"/>
  <c r="E745" i="1"/>
  <c r="J744" i="1"/>
  <c r="G744" i="1"/>
  <c r="E744" i="1"/>
  <c r="J743" i="1"/>
  <c r="G743" i="1"/>
  <c r="E743" i="1"/>
  <c r="J742" i="1"/>
  <c r="G742" i="1"/>
  <c r="E742" i="1"/>
  <c r="J741" i="1"/>
  <c r="G741" i="1"/>
  <c r="E741" i="1"/>
  <c r="J740" i="1"/>
  <c r="G740" i="1"/>
  <c r="E740" i="1"/>
  <c r="J739" i="1"/>
  <c r="G739" i="1"/>
  <c r="E739" i="1"/>
  <c r="J738" i="1"/>
  <c r="G738" i="1"/>
  <c r="E738" i="1"/>
  <c r="J737" i="1"/>
  <c r="G737" i="1"/>
  <c r="E737" i="1"/>
  <c r="J736" i="1"/>
  <c r="G736" i="1"/>
  <c r="E736" i="1"/>
  <c r="J735" i="1"/>
  <c r="G735" i="1"/>
  <c r="E735" i="1"/>
  <c r="J734" i="1"/>
  <c r="G734" i="1"/>
  <c r="E734" i="1"/>
  <c r="J733" i="1"/>
  <c r="G733" i="1"/>
  <c r="E733" i="1"/>
  <c r="J732" i="1"/>
  <c r="G732" i="1"/>
  <c r="E732" i="1"/>
  <c r="J731" i="1"/>
  <c r="G731" i="1"/>
  <c r="E731" i="1"/>
  <c r="J730" i="1"/>
  <c r="G730" i="1"/>
  <c r="E730" i="1"/>
  <c r="J729" i="1"/>
  <c r="G729" i="1"/>
  <c r="E729" i="1"/>
  <c r="J728" i="1"/>
  <c r="G728" i="1"/>
  <c r="E728" i="1"/>
  <c r="J727" i="1"/>
  <c r="G727" i="1"/>
  <c r="E727" i="1"/>
  <c r="J726" i="1"/>
  <c r="G726" i="1"/>
  <c r="E726" i="1"/>
  <c r="J725" i="1"/>
  <c r="G725" i="1"/>
  <c r="E725" i="1"/>
  <c r="J724" i="1"/>
  <c r="G724" i="1"/>
  <c r="E724" i="1"/>
  <c r="J723" i="1"/>
  <c r="G723" i="1"/>
  <c r="E723" i="1"/>
  <c r="J722" i="1"/>
  <c r="G722" i="1"/>
  <c r="E722" i="1"/>
  <c r="J721" i="1"/>
  <c r="G721" i="1"/>
  <c r="E721" i="1"/>
  <c r="J720" i="1"/>
  <c r="G720" i="1"/>
  <c r="E720" i="1"/>
  <c r="J719" i="1"/>
  <c r="G719" i="1"/>
  <c r="E719" i="1"/>
  <c r="J718" i="1"/>
  <c r="G718" i="1"/>
  <c r="E718" i="1"/>
  <c r="J717" i="1"/>
  <c r="G717" i="1"/>
  <c r="E717" i="1"/>
  <c r="J716" i="1"/>
  <c r="G716" i="1"/>
  <c r="E716" i="1"/>
  <c r="J715" i="1"/>
  <c r="G715" i="1"/>
  <c r="E715" i="1"/>
  <c r="J714" i="1"/>
  <c r="G714" i="1"/>
  <c r="E714" i="1"/>
  <c r="J713" i="1"/>
  <c r="G713" i="1"/>
  <c r="E713" i="1"/>
  <c r="J712" i="1"/>
  <c r="G712" i="1"/>
  <c r="E712" i="1"/>
  <c r="J711" i="1"/>
  <c r="G711" i="1"/>
  <c r="E711" i="1"/>
  <c r="J710" i="1"/>
  <c r="G710" i="1"/>
  <c r="E710" i="1"/>
  <c r="J709" i="1"/>
  <c r="G709" i="1"/>
  <c r="E709" i="1"/>
  <c r="J708" i="1"/>
  <c r="G708" i="1"/>
  <c r="E708" i="1"/>
  <c r="J707" i="1"/>
  <c r="G707" i="1"/>
  <c r="E707" i="1"/>
  <c r="J706" i="1"/>
  <c r="G706" i="1"/>
  <c r="E706" i="1"/>
  <c r="J705" i="1"/>
  <c r="G705" i="1"/>
  <c r="E705" i="1"/>
  <c r="J704" i="1"/>
  <c r="G704" i="1"/>
  <c r="E704" i="1"/>
  <c r="J703" i="1"/>
  <c r="G703" i="1"/>
  <c r="E703" i="1"/>
  <c r="J702" i="1"/>
  <c r="G702" i="1"/>
  <c r="E702" i="1"/>
  <c r="J701" i="1"/>
  <c r="G701" i="1"/>
  <c r="E701" i="1"/>
  <c r="J700" i="1"/>
  <c r="G700" i="1"/>
  <c r="E700" i="1"/>
  <c r="J699" i="1"/>
  <c r="G699" i="1"/>
  <c r="E699" i="1"/>
  <c r="J698" i="1"/>
  <c r="G698" i="1"/>
  <c r="E698" i="1"/>
  <c r="J697" i="1"/>
  <c r="G697" i="1"/>
  <c r="E697" i="1"/>
  <c r="J696" i="1"/>
  <c r="G696" i="1"/>
  <c r="E696" i="1"/>
  <c r="J695" i="1"/>
  <c r="G695" i="1"/>
  <c r="E695" i="1"/>
  <c r="J694" i="1"/>
  <c r="G694" i="1"/>
  <c r="E694" i="1"/>
  <c r="J693" i="1"/>
  <c r="G693" i="1"/>
  <c r="E693" i="1"/>
  <c r="J692" i="1"/>
  <c r="G692" i="1"/>
  <c r="E692" i="1"/>
  <c r="J691" i="1"/>
  <c r="G691" i="1"/>
  <c r="E691" i="1"/>
  <c r="J690" i="1"/>
  <c r="G690" i="1"/>
  <c r="E690" i="1"/>
  <c r="J689" i="1"/>
  <c r="G689" i="1"/>
  <c r="E689" i="1"/>
  <c r="J688" i="1"/>
  <c r="G688" i="1"/>
  <c r="E688" i="1"/>
  <c r="J687" i="1"/>
  <c r="G687" i="1"/>
  <c r="E687" i="1"/>
  <c r="J686" i="1"/>
  <c r="G686" i="1"/>
  <c r="E686" i="1"/>
  <c r="J685" i="1"/>
  <c r="G685" i="1"/>
  <c r="E685" i="1"/>
  <c r="J684" i="1"/>
  <c r="G684" i="1"/>
  <c r="E684" i="1"/>
  <c r="J683" i="1"/>
  <c r="G683" i="1"/>
  <c r="E683" i="1"/>
  <c r="J682" i="1"/>
  <c r="G682" i="1"/>
  <c r="E682" i="1"/>
  <c r="J681" i="1"/>
  <c r="G681" i="1"/>
  <c r="E681" i="1"/>
  <c r="J680" i="1"/>
  <c r="G680" i="1"/>
  <c r="E680" i="1"/>
  <c r="J679" i="1"/>
  <c r="G679" i="1"/>
  <c r="E679" i="1"/>
  <c r="J678" i="1"/>
  <c r="G678" i="1"/>
  <c r="E678" i="1"/>
  <c r="J677" i="1"/>
  <c r="G677" i="1"/>
  <c r="E677" i="1"/>
  <c r="J676" i="1"/>
  <c r="G676" i="1"/>
  <c r="E676" i="1"/>
  <c r="J675" i="1"/>
  <c r="G675" i="1"/>
  <c r="E675" i="1"/>
  <c r="J674" i="1"/>
  <c r="G674" i="1"/>
  <c r="E674" i="1"/>
  <c r="J673" i="1"/>
  <c r="G673" i="1"/>
  <c r="E673" i="1"/>
  <c r="J672" i="1"/>
  <c r="G672" i="1"/>
  <c r="E672" i="1"/>
  <c r="J671" i="1"/>
  <c r="G671" i="1"/>
  <c r="E671" i="1"/>
  <c r="J670" i="1"/>
  <c r="G670" i="1"/>
  <c r="E670" i="1"/>
  <c r="J669" i="1"/>
  <c r="G669" i="1"/>
  <c r="E669" i="1"/>
  <c r="J668" i="1"/>
  <c r="G668" i="1"/>
  <c r="E668" i="1"/>
  <c r="J667" i="1"/>
  <c r="G667" i="1"/>
  <c r="E667" i="1"/>
  <c r="J666" i="1"/>
  <c r="G666" i="1"/>
  <c r="E666" i="1"/>
  <c r="J665" i="1"/>
  <c r="G665" i="1"/>
  <c r="E665" i="1"/>
  <c r="J664" i="1"/>
  <c r="G664" i="1"/>
  <c r="E664" i="1"/>
  <c r="J663" i="1"/>
  <c r="G663" i="1"/>
  <c r="E663" i="1"/>
  <c r="J662" i="1"/>
  <c r="G662" i="1"/>
  <c r="E662" i="1"/>
  <c r="J661" i="1"/>
  <c r="G661" i="1"/>
  <c r="E661" i="1"/>
  <c r="J660" i="1"/>
  <c r="G660" i="1"/>
  <c r="E660" i="1"/>
  <c r="J659" i="1"/>
  <c r="G659" i="1"/>
  <c r="E659" i="1"/>
  <c r="J658" i="1"/>
  <c r="G658" i="1"/>
  <c r="E658" i="1"/>
  <c r="J657" i="1"/>
  <c r="G657" i="1"/>
  <c r="E657" i="1"/>
  <c r="J656" i="1"/>
  <c r="G656" i="1"/>
  <c r="E656" i="1"/>
  <c r="J655" i="1"/>
  <c r="G655" i="1"/>
  <c r="E655" i="1"/>
  <c r="J654" i="1"/>
  <c r="G654" i="1"/>
  <c r="E654" i="1"/>
  <c r="J653" i="1"/>
  <c r="G653" i="1"/>
  <c r="E653" i="1"/>
  <c r="J652" i="1"/>
  <c r="G652" i="1"/>
  <c r="E652" i="1"/>
  <c r="J651" i="1"/>
  <c r="G651" i="1"/>
  <c r="E651" i="1"/>
  <c r="J650" i="1"/>
  <c r="G650" i="1"/>
  <c r="E650" i="1"/>
  <c r="J649" i="1"/>
  <c r="G649" i="1"/>
  <c r="E649" i="1"/>
  <c r="J648" i="1"/>
  <c r="G648" i="1"/>
  <c r="E648" i="1"/>
  <c r="J647" i="1"/>
  <c r="G647" i="1"/>
  <c r="E647" i="1"/>
  <c r="J646" i="1"/>
  <c r="G646" i="1"/>
  <c r="E646" i="1"/>
  <c r="J645" i="1"/>
  <c r="G645" i="1"/>
  <c r="E645" i="1"/>
  <c r="J644" i="1"/>
  <c r="G644" i="1"/>
  <c r="E644" i="1"/>
  <c r="J643" i="1"/>
  <c r="G643" i="1"/>
  <c r="E643" i="1"/>
  <c r="J642" i="1"/>
  <c r="G642" i="1"/>
  <c r="E642" i="1"/>
  <c r="J641" i="1"/>
  <c r="G641" i="1"/>
  <c r="E641" i="1"/>
  <c r="J640" i="1"/>
  <c r="G640" i="1"/>
  <c r="E640" i="1"/>
  <c r="J639" i="1"/>
  <c r="G639" i="1"/>
  <c r="E639" i="1"/>
  <c r="J638" i="1"/>
  <c r="G638" i="1"/>
  <c r="E638" i="1"/>
  <c r="J637" i="1"/>
  <c r="G637" i="1"/>
  <c r="E637" i="1"/>
  <c r="J636" i="1"/>
  <c r="G636" i="1"/>
  <c r="E636" i="1"/>
  <c r="J635" i="1"/>
  <c r="G635" i="1"/>
  <c r="E635" i="1"/>
  <c r="J634" i="1"/>
  <c r="G634" i="1"/>
  <c r="E634" i="1"/>
  <c r="J633" i="1"/>
  <c r="G633" i="1"/>
  <c r="E633" i="1"/>
  <c r="J632" i="1"/>
  <c r="G632" i="1"/>
  <c r="E632" i="1"/>
  <c r="J631" i="1"/>
  <c r="G631" i="1"/>
  <c r="E631" i="1"/>
  <c r="J630" i="1"/>
  <c r="G630" i="1"/>
  <c r="E630" i="1"/>
  <c r="J629" i="1"/>
  <c r="G629" i="1"/>
  <c r="E629" i="1"/>
  <c r="J628" i="1"/>
  <c r="G628" i="1"/>
  <c r="E628" i="1"/>
  <c r="J627" i="1"/>
  <c r="G627" i="1"/>
  <c r="E627" i="1"/>
  <c r="J626" i="1"/>
  <c r="G626" i="1"/>
  <c r="E626" i="1"/>
  <c r="J625" i="1"/>
  <c r="G625" i="1"/>
  <c r="E625" i="1"/>
  <c r="J624" i="1"/>
  <c r="G624" i="1"/>
  <c r="E624" i="1"/>
  <c r="J623" i="1"/>
  <c r="G623" i="1"/>
  <c r="E623" i="1"/>
  <c r="J622" i="1"/>
  <c r="G622" i="1"/>
  <c r="E622" i="1"/>
  <c r="J621" i="1"/>
  <c r="G621" i="1"/>
  <c r="E621" i="1"/>
  <c r="J620" i="1"/>
  <c r="G620" i="1"/>
  <c r="E620" i="1"/>
  <c r="J619" i="1"/>
  <c r="G619" i="1"/>
  <c r="E619" i="1"/>
  <c r="J618" i="1"/>
  <c r="G618" i="1"/>
  <c r="E618" i="1"/>
  <c r="J617" i="1"/>
  <c r="G617" i="1"/>
  <c r="E617" i="1"/>
  <c r="J616" i="1"/>
  <c r="G616" i="1"/>
  <c r="E616" i="1"/>
  <c r="J615" i="1"/>
  <c r="G615" i="1"/>
  <c r="E615" i="1"/>
  <c r="J614" i="1"/>
  <c r="G614" i="1"/>
  <c r="E614" i="1"/>
  <c r="J613" i="1"/>
  <c r="G613" i="1"/>
  <c r="E613" i="1"/>
  <c r="J612" i="1"/>
  <c r="G612" i="1"/>
  <c r="E612" i="1"/>
  <c r="J611" i="1"/>
  <c r="G611" i="1"/>
  <c r="E611" i="1"/>
  <c r="J610" i="1"/>
  <c r="G610" i="1"/>
  <c r="E610" i="1"/>
  <c r="J609" i="1"/>
  <c r="G609" i="1"/>
  <c r="E609" i="1"/>
  <c r="J608" i="1"/>
  <c r="G608" i="1"/>
  <c r="E608" i="1"/>
  <c r="J607" i="1"/>
  <c r="G607" i="1"/>
  <c r="E607" i="1"/>
  <c r="J606" i="1"/>
  <c r="G606" i="1"/>
  <c r="E606" i="1"/>
  <c r="J605" i="1"/>
  <c r="G605" i="1"/>
  <c r="E605" i="1"/>
  <c r="J604" i="1"/>
  <c r="G604" i="1"/>
  <c r="E604" i="1"/>
  <c r="J603" i="1"/>
  <c r="G603" i="1"/>
  <c r="E603" i="1"/>
  <c r="J602" i="1"/>
  <c r="G602" i="1"/>
  <c r="E602" i="1"/>
  <c r="J601" i="1"/>
  <c r="G601" i="1"/>
  <c r="E601" i="1"/>
  <c r="J600" i="1"/>
  <c r="G600" i="1"/>
  <c r="E600" i="1"/>
  <c r="J599" i="1"/>
  <c r="G599" i="1"/>
  <c r="E599" i="1"/>
  <c r="J598" i="1"/>
  <c r="G598" i="1"/>
  <c r="E598" i="1"/>
  <c r="J597" i="1"/>
  <c r="G597" i="1"/>
  <c r="E597" i="1"/>
  <c r="J596" i="1"/>
  <c r="G596" i="1"/>
  <c r="E596" i="1"/>
  <c r="J595" i="1"/>
  <c r="G595" i="1"/>
  <c r="E595" i="1"/>
  <c r="J594" i="1"/>
  <c r="G594" i="1"/>
  <c r="E594" i="1"/>
  <c r="J593" i="1"/>
  <c r="G593" i="1"/>
  <c r="E593" i="1"/>
  <c r="J592" i="1"/>
  <c r="G592" i="1"/>
  <c r="E592" i="1"/>
  <c r="J591" i="1"/>
  <c r="G591" i="1"/>
  <c r="E591" i="1"/>
  <c r="J590" i="1"/>
  <c r="G590" i="1"/>
  <c r="E590" i="1"/>
  <c r="J589" i="1"/>
  <c r="G589" i="1"/>
  <c r="E589" i="1"/>
  <c r="J588" i="1"/>
  <c r="G588" i="1"/>
  <c r="E588" i="1"/>
  <c r="J587" i="1"/>
  <c r="G587" i="1"/>
  <c r="E587" i="1"/>
  <c r="J586" i="1"/>
  <c r="G586" i="1"/>
  <c r="E586" i="1"/>
  <c r="J585" i="1"/>
  <c r="G585" i="1"/>
  <c r="E585" i="1"/>
  <c r="J584" i="1"/>
  <c r="G584" i="1"/>
  <c r="E584" i="1"/>
  <c r="J583" i="1"/>
  <c r="G583" i="1"/>
  <c r="E583" i="1"/>
  <c r="J582" i="1"/>
  <c r="G582" i="1"/>
  <c r="E582" i="1"/>
  <c r="J581" i="1"/>
  <c r="G581" i="1"/>
  <c r="E581" i="1"/>
  <c r="J580" i="1"/>
  <c r="G580" i="1"/>
  <c r="E580" i="1"/>
  <c r="J579" i="1"/>
  <c r="G579" i="1"/>
  <c r="E579" i="1"/>
  <c r="J578" i="1"/>
  <c r="G578" i="1"/>
  <c r="E578" i="1"/>
  <c r="J577" i="1"/>
  <c r="G577" i="1"/>
  <c r="E577" i="1"/>
  <c r="J576" i="1"/>
  <c r="G576" i="1"/>
  <c r="E576" i="1"/>
  <c r="J575" i="1"/>
  <c r="G575" i="1"/>
  <c r="E575" i="1"/>
  <c r="J574" i="1"/>
  <c r="G574" i="1"/>
  <c r="E574" i="1"/>
  <c r="J573" i="1"/>
  <c r="G573" i="1"/>
  <c r="E573" i="1"/>
  <c r="J572" i="1"/>
  <c r="G572" i="1"/>
  <c r="E572" i="1"/>
  <c r="J571" i="1"/>
  <c r="G571" i="1"/>
  <c r="E571" i="1"/>
  <c r="J570" i="1"/>
  <c r="G570" i="1"/>
  <c r="E570" i="1"/>
  <c r="J569" i="1"/>
  <c r="G569" i="1"/>
  <c r="E569" i="1"/>
  <c r="J568" i="1"/>
  <c r="G568" i="1"/>
  <c r="E568" i="1"/>
  <c r="J567" i="1"/>
  <c r="G567" i="1"/>
  <c r="E567" i="1"/>
  <c r="J566" i="1"/>
  <c r="G566" i="1"/>
  <c r="E566" i="1"/>
  <c r="J565" i="1"/>
  <c r="G565" i="1"/>
  <c r="E565" i="1"/>
  <c r="J564" i="1"/>
  <c r="G564" i="1"/>
  <c r="E564" i="1"/>
  <c r="J563" i="1"/>
  <c r="G563" i="1"/>
  <c r="E563" i="1"/>
  <c r="J562" i="1"/>
  <c r="G562" i="1"/>
  <c r="E562" i="1"/>
  <c r="J561" i="1"/>
  <c r="G561" i="1"/>
  <c r="E561" i="1"/>
  <c r="J560" i="1"/>
  <c r="G560" i="1"/>
  <c r="E560" i="1"/>
  <c r="J559" i="1"/>
  <c r="G559" i="1"/>
  <c r="E559" i="1"/>
  <c r="J558" i="1"/>
  <c r="G558" i="1"/>
  <c r="E558" i="1"/>
  <c r="J557" i="1"/>
  <c r="G557" i="1"/>
  <c r="E557" i="1"/>
  <c r="J556" i="1"/>
  <c r="G556" i="1"/>
  <c r="E556" i="1"/>
  <c r="J555" i="1"/>
  <c r="G555" i="1"/>
  <c r="E555" i="1"/>
  <c r="J554" i="1"/>
  <c r="G554" i="1"/>
  <c r="E554" i="1"/>
  <c r="J553" i="1"/>
  <c r="G553" i="1"/>
  <c r="E553" i="1"/>
  <c r="J552" i="1"/>
  <c r="G552" i="1"/>
  <c r="E552" i="1"/>
  <c r="J551" i="1"/>
  <c r="G551" i="1"/>
  <c r="E551" i="1"/>
  <c r="J550" i="1"/>
  <c r="G550" i="1"/>
  <c r="E550" i="1"/>
  <c r="J549" i="1"/>
  <c r="G549" i="1"/>
  <c r="E549" i="1"/>
  <c r="J548" i="1"/>
  <c r="G548" i="1"/>
  <c r="E548" i="1"/>
  <c r="J547" i="1"/>
  <c r="G547" i="1"/>
  <c r="E547" i="1"/>
  <c r="J546" i="1"/>
  <c r="G546" i="1"/>
  <c r="E546" i="1"/>
  <c r="J545" i="1"/>
  <c r="G545" i="1"/>
  <c r="E545" i="1"/>
  <c r="J544" i="1"/>
  <c r="G544" i="1"/>
  <c r="E544" i="1"/>
  <c r="J543" i="1"/>
  <c r="G543" i="1"/>
  <c r="E543" i="1"/>
  <c r="J542" i="1"/>
  <c r="G542" i="1"/>
  <c r="E542" i="1"/>
  <c r="J541" i="1"/>
  <c r="G541" i="1"/>
  <c r="E541" i="1"/>
  <c r="J540" i="1"/>
  <c r="G540" i="1"/>
  <c r="E540" i="1"/>
  <c r="J539" i="1"/>
  <c r="G539" i="1"/>
  <c r="E539" i="1"/>
  <c r="J538" i="1"/>
  <c r="G538" i="1"/>
  <c r="E538" i="1"/>
  <c r="J537" i="1"/>
  <c r="G537" i="1"/>
  <c r="E537" i="1"/>
  <c r="J536" i="1"/>
  <c r="G536" i="1"/>
  <c r="E536" i="1"/>
  <c r="J535" i="1"/>
  <c r="G535" i="1"/>
  <c r="E535" i="1"/>
  <c r="J534" i="1"/>
  <c r="G534" i="1"/>
  <c r="E534" i="1"/>
  <c r="J533" i="1"/>
  <c r="G533" i="1"/>
  <c r="E533" i="1"/>
  <c r="J532" i="1"/>
  <c r="G532" i="1"/>
  <c r="E532" i="1"/>
  <c r="J531" i="1"/>
  <c r="G531" i="1"/>
  <c r="E531" i="1"/>
  <c r="J530" i="1"/>
  <c r="G530" i="1"/>
  <c r="E530" i="1"/>
  <c r="J529" i="1"/>
  <c r="G529" i="1"/>
  <c r="E529" i="1"/>
  <c r="J528" i="1"/>
  <c r="G528" i="1"/>
  <c r="E528" i="1"/>
  <c r="J527" i="1"/>
  <c r="G527" i="1"/>
  <c r="E527" i="1"/>
  <c r="J526" i="1"/>
  <c r="G526" i="1"/>
  <c r="E526" i="1"/>
  <c r="J525" i="1"/>
  <c r="G525" i="1"/>
  <c r="E525" i="1"/>
  <c r="J524" i="1"/>
  <c r="G524" i="1"/>
  <c r="E524" i="1"/>
  <c r="J523" i="1"/>
  <c r="G523" i="1"/>
  <c r="E523" i="1"/>
  <c r="J522" i="1"/>
  <c r="G522" i="1"/>
  <c r="E522" i="1"/>
  <c r="J521" i="1"/>
  <c r="G521" i="1"/>
  <c r="E521" i="1"/>
  <c r="J520" i="1"/>
  <c r="G520" i="1"/>
  <c r="E520" i="1"/>
  <c r="J519" i="1"/>
  <c r="G519" i="1"/>
  <c r="E519" i="1"/>
  <c r="J518" i="1"/>
  <c r="G518" i="1"/>
  <c r="E518" i="1"/>
  <c r="J517" i="1"/>
  <c r="G517" i="1"/>
  <c r="E517" i="1"/>
  <c r="J516" i="1"/>
  <c r="G516" i="1"/>
  <c r="E516" i="1"/>
  <c r="J515" i="1"/>
  <c r="G515" i="1"/>
  <c r="E515" i="1"/>
  <c r="J514" i="1"/>
  <c r="G514" i="1"/>
  <c r="E514" i="1"/>
  <c r="J513" i="1"/>
  <c r="G513" i="1"/>
  <c r="E513" i="1"/>
  <c r="J512" i="1"/>
  <c r="G512" i="1"/>
  <c r="E512" i="1"/>
  <c r="J511" i="1"/>
  <c r="G511" i="1"/>
  <c r="E511" i="1"/>
  <c r="J510" i="1"/>
  <c r="G510" i="1"/>
  <c r="E510" i="1"/>
  <c r="J509" i="1"/>
  <c r="G509" i="1"/>
  <c r="E509" i="1"/>
  <c r="J508" i="1"/>
  <c r="G508" i="1"/>
  <c r="E508" i="1"/>
  <c r="J507" i="1"/>
  <c r="G507" i="1"/>
  <c r="E507" i="1"/>
  <c r="J506" i="1"/>
  <c r="G506" i="1"/>
  <c r="E506" i="1"/>
  <c r="J505" i="1"/>
  <c r="G505" i="1"/>
  <c r="E505" i="1"/>
  <c r="J504" i="1"/>
  <c r="G504" i="1"/>
  <c r="E504" i="1"/>
  <c r="J503" i="1"/>
  <c r="G503" i="1"/>
  <c r="E503" i="1"/>
  <c r="J502" i="1"/>
  <c r="G502" i="1"/>
  <c r="E502" i="1"/>
  <c r="J501" i="1"/>
  <c r="G501" i="1"/>
  <c r="E501" i="1"/>
  <c r="J500" i="1"/>
  <c r="G500" i="1"/>
  <c r="E500" i="1"/>
  <c r="J499" i="1"/>
  <c r="G499" i="1"/>
  <c r="E499" i="1"/>
  <c r="J498" i="1"/>
  <c r="G498" i="1"/>
  <c r="E498" i="1"/>
  <c r="J497" i="1"/>
  <c r="G497" i="1"/>
  <c r="E497" i="1"/>
  <c r="J496" i="1"/>
  <c r="G496" i="1"/>
  <c r="E496" i="1"/>
  <c r="J495" i="1"/>
  <c r="G495" i="1"/>
  <c r="E495" i="1"/>
  <c r="J494" i="1"/>
  <c r="G494" i="1"/>
  <c r="E494" i="1"/>
  <c r="J493" i="1"/>
  <c r="G493" i="1"/>
  <c r="E493" i="1"/>
  <c r="J492" i="1"/>
  <c r="G492" i="1"/>
  <c r="E492" i="1"/>
  <c r="J491" i="1"/>
  <c r="G491" i="1"/>
  <c r="E491" i="1"/>
  <c r="J490" i="1"/>
  <c r="G490" i="1"/>
  <c r="E490" i="1"/>
  <c r="J489" i="1"/>
  <c r="G489" i="1"/>
  <c r="E489" i="1"/>
  <c r="J488" i="1"/>
  <c r="G488" i="1"/>
  <c r="E488" i="1"/>
  <c r="J487" i="1"/>
  <c r="G487" i="1"/>
  <c r="E487" i="1"/>
  <c r="J486" i="1"/>
  <c r="G486" i="1"/>
  <c r="E486" i="1"/>
  <c r="J485" i="1"/>
  <c r="G485" i="1"/>
  <c r="E485" i="1"/>
  <c r="J484" i="1"/>
  <c r="G484" i="1"/>
  <c r="E484" i="1"/>
  <c r="J483" i="1"/>
  <c r="G483" i="1"/>
  <c r="E483" i="1"/>
  <c r="J482" i="1"/>
  <c r="G482" i="1"/>
  <c r="E482" i="1"/>
  <c r="J481" i="1"/>
  <c r="G481" i="1"/>
  <c r="E481" i="1"/>
  <c r="J480" i="1"/>
  <c r="G480" i="1"/>
  <c r="E480" i="1"/>
  <c r="J479" i="1"/>
  <c r="G479" i="1"/>
  <c r="E479" i="1"/>
  <c r="J478" i="1"/>
  <c r="G478" i="1"/>
  <c r="E478" i="1"/>
  <c r="J477" i="1"/>
  <c r="G477" i="1"/>
  <c r="E477" i="1"/>
  <c r="J476" i="1"/>
  <c r="G476" i="1"/>
  <c r="E476" i="1"/>
  <c r="J475" i="1"/>
  <c r="G475" i="1"/>
  <c r="E475" i="1"/>
  <c r="J474" i="1"/>
  <c r="G474" i="1"/>
  <c r="E474" i="1"/>
  <c r="J473" i="1"/>
  <c r="G473" i="1"/>
  <c r="E473" i="1"/>
  <c r="J472" i="1"/>
  <c r="G472" i="1"/>
  <c r="E472" i="1"/>
  <c r="J471" i="1"/>
  <c r="G471" i="1"/>
  <c r="E471" i="1"/>
  <c r="J470" i="1"/>
  <c r="G470" i="1"/>
  <c r="E470" i="1"/>
  <c r="J469" i="1"/>
  <c r="G469" i="1"/>
  <c r="E469" i="1"/>
  <c r="J468" i="1"/>
  <c r="G468" i="1"/>
  <c r="E468" i="1"/>
  <c r="J467" i="1"/>
  <c r="G467" i="1"/>
  <c r="E467" i="1"/>
  <c r="J466" i="1"/>
  <c r="G466" i="1"/>
  <c r="E466" i="1"/>
  <c r="J465" i="1"/>
  <c r="G465" i="1"/>
  <c r="E465" i="1"/>
  <c r="J464" i="1"/>
  <c r="G464" i="1"/>
  <c r="E464" i="1"/>
  <c r="J463" i="1"/>
  <c r="G463" i="1"/>
  <c r="E463" i="1"/>
  <c r="J462" i="1"/>
  <c r="G462" i="1"/>
  <c r="E462" i="1"/>
  <c r="J461" i="1"/>
  <c r="G461" i="1"/>
  <c r="E461" i="1"/>
  <c r="J460" i="1"/>
  <c r="G460" i="1"/>
  <c r="E460" i="1"/>
  <c r="J459" i="1"/>
  <c r="G459" i="1"/>
  <c r="E459" i="1"/>
  <c r="J458" i="1"/>
  <c r="G458" i="1"/>
  <c r="E458" i="1"/>
  <c r="J457" i="1"/>
  <c r="G457" i="1"/>
  <c r="E457" i="1"/>
  <c r="J456" i="1"/>
  <c r="G456" i="1"/>
  <c r="E456" i="1"/>
  <c r="J455" i="1"/>
  <c r="G455" i="1"/>
  <c r="E455" i="1"/>
  <c r="J454" i="1"/>
  <c r="G454" i="1"/>
  <c r="E454" i="1"/>
  <c r="J453" i="1"/>
  <c r="G453" i="1"/>
  <c r="E453" i="1"/>
  <c r="J452" i="1"/>
  <c r="G452" i="1"/>
  <c r="E452" i="1"/>
  <c r="J451" i="1"/>
  <c r="G451" i="1"/>
  <c r="E451" i="1"/>
  <c r="J450" i="1"/>
  <c r="G450" i="1"/>
  <c r="E450" i="1"/>
  <c r="J449" i="1"/>
  <c r="G449" i="1"/>
  <c r="E449" i="1"/>
  <c r="J448" i="1"/>
  <c r="G448" i="1"/>
  <c r="E448" i="1"/>
  <c r="J447" i="1"/>
  <c r="G447" i="1"/>
  <c r="E447" i="1"/>
  <c r="J446" i="1"/>
  <c r="G446" i="1"/>
  <c r="E446" i="1"/>
  <c r="J445" i="1"/>
  <c r="G445" i="1"/>
  <c r="E445" i="1"/>
  <c r="J444" i="1"/>
  <c r="G444" i="1"/>
  <c r="E444" i="1"/>
  <c r="J443" i="1"/>
  <c r="G443" i="1"/>
  <c r="E443" i="1"/>
  <c r="J442" i="1"/>
  <c r="G442" i="1"/>
  <c r="E442" i="1"/>
  <c r="J441" i="1"/>
  <c r="G441" i="1"/>
  <c r="E441" i="1"/>
  <c r="J440" i="1"/>
  <c r="G440" i="1"/>
  <c r="E440" i="1"/>
  <c r="J439" i="1"/>
  <c r="G439" i="1"/>
  <c r="E439" i="1"/>
  <c r="J438" i="1"/>
  <c r="G438" i="1"/>
  <c r="E438" i="1"/>
  <c r="J437" i="1"/>
  <c r="G437" i="1"/>
  <c r="E437" i="1"/>
  <c r="J436" i="1"/>
  <c r="G436" i="1"/>
  <c r="E436" i="1"/>
  <c r="J435" i="1"/>
  <c r="G435" i="1"/>
  <c r="E435" i="1"/>
  <c r="J434" i="1"/>
  <c r="G434" i="1"/>
  <c r="E434" i="1"/>
  <c r="J433" i="1"/>
  <c r="G433" i="1"/>
  <c r="E433" i="1"/>
  <c r="J432" i="1"/>
  <c r="G432" i="1"/>
  <c r="E432" i="1"/>
  <c r="J431" i="1"/>
  <c r="G431" i="1"/>
  <c r="E431" i="1"/>
  <c r="J430" i="1"/>
  <c r="G430" i="1"/>
  <c r="E430" i="1"/>
  <c r="J429" i="1"/>
  <c r="G429" i="1"/>
  <c r="E429" i="1"/>
  <c r="J428" i="1"/>
  <c r="G428" i="1"/>
  <c r="E428" i="1"/>
  <c r="J427" i="1"/>
  <c r="G427" i="1"/>
  <c r="E427" i="1"/>
  <c r="J426" i="1"/>
  <c r="G426" i="1"/>
  <c r="E426" i="1"/>
  <c r="J425" i="1"/>
  <c r="G425" i="1"/>
  <c r="E425" i="1"/>
  <c r="J424" i="1"/>
  <c r="G424" i="1"/>
  <c r="E424" i="1"/>
  <c r="J423" i="1"/>
  <c r="G423" i="1"/>
  <c r="E423" i="1"/>
  <c r="J422" i="1"/>
  <c r="G422" i="1"/>
  <c r="E422" i="1"/>
  <c r="J421" i="1"/>
  <c r="G421" i="1"/>
  <c r="E421" i="1"/>
  <c r="J420" i="1"/>
  <c r="G420" i="1"/>
  <c r="E420" i="1"/>
  <c r="J419" i="1"/>
  <c r="G419" i="1"/>
  <c r="E419" i="1"/>
  <c r="J418" i="1"/>
  <c r="G418" i="1"/>
  <c r="E418" i="1"/>
  <c r="J417" i="1"/>
  <c r="G417" i="1"/>
  <c r="E417" i="1"/>
  <c r="J416" i="1"/>
  <c r="G416" i="1"/>
  <c r="E416" i="1"/>
  <c r="J415" i="1"/>
  <c r="G415" i="1"/>
  <c r="E415" i="1"/>
  <c r="J414" i="1"/>
  <c r="G414" i="1"/>
  <c r="E414" i="1"/>
  <c r="J413" i="1"/>
  <c r="G413" i="1"/>
  <c r="E413" i="1"/>
  <c r="J412" i="1"/>
  <c r="G412" i="1"/>
  <c r="E412" i="1"/>
  <c r="J411" i="1"/>
  <c r="G411" i="1"/>
  <c r="E411" i="1"/>
  <c r="J410" i="1"/>
  <c r="G410" i="1"/>
  <c r="E410" i="1"/>
  <c r="J409" i="1"/>
  <c r="G409" i="1"/>
  <c r="E409" i="1"/>
  <c r="J408" i="1"/>
  <c r="G408" i="1"/>
  <c r="E408" i="1"/>
  <c r="J407" i="1"/>
  <c r="G407" i="1"/>
  <c r="E407" i="1"/>
  <c r="J406" i="1"/>
  <c r="G406" i="1"/>
  <c r="E406" i="1"/>
  <c r="J405" i="1"/>
  <c r="G405" i="1"/>
  <c r="E405" i="1"/>
  <c r="J404" i="1"/>
  <c r="G404" i="1"/>
  <c r="E404" i="1"/>
  <c r="J403" i="1"/>
  <c r="G403" i="1"/>
  <c r="E403" i="1"/>
  <c r="J402" i="1"/>
  <c r="G402" i="1"/>
  <c r="E402" i="1"/>
  <c r="J401" i="1"/>
  <c r="G401" i="1"/>
  <c r="E401" i="1"/>
  <c r="J400" i="1"/>
  <c r="G400" i="1"/>
  <c r="E400" i="1"/>
  <c r="J399" i="1"/>
  <c r="G399" i="1"/>
  <c r="E399" i="1"/>
  <c r="J398" i="1"/>
  <c r="G398" i="1"/>
  <c r="E398" i="1"/>
  <c r="J397" i="1"/>
  <c r="G397" i="1"/>
  <c r="E397" i="1"/>
  <c r="J396" i="1"/>
  <c r="G396" i="1"/>
  <c r="E396" i="1"/>
  <c r="J395" i="1"/>
  <c r="G395" i="1"/>
  <c r="E395" i="1"/>
  <c r="J394" i="1"/>
  <c r="G394" i="1"/>
  <c r="E394" i="1"/>
  <c r="J393" i="1"/>
  <c r="G393" i="1"/>
  <c r="E393" i="1"/>
  <c r="J392" i="1"/>
  <c r="G392" i="1"/>
  <c r="E392" i="1"/>
  <c r="J391" i="1"/>
  <c r="G391" i="1"/>
  <c r="E391" i="1"/>
  <c r="J390" i="1"/>
  <c r="G390" i="1"/>
  <c r="E390" i="1"/>
  <c r="J389" i="1"/>
  <c r="G389" i="1"/>
  <c r="E389" i="1"/>
  <c r="J388" i="1"/>
  <c r="G388" i="1"/>
  <c r="E388" i="1"/>
  <c r="J387" i="1"/>
  <c r="G387" i="1"/>
  <c r="E387" i="1"/>
  <c r="J386" i="1"/>
  <c r="G386" i="1"/>
  <c r="E386" i="1"/>
  <c r="J385" i="1"/>
  <c r="G385" i="1"/>
  <c r="E385" i="1"/>
  <c r="J384" i="1"/>
  <c r="G384" i="1"/>
  <c r="E384" i="1"/>
  <c r="J383" i="1"/>
  <c r="G383" i="1"/>
  <c r="E383" i="1"/>
  <c r="J382" i="1"/>
  <c r="G382" i="1"/>
  <c r="E382" i="1"/>
  <c r="J381" i="1"/>
  <c r="G381" i="1"/>
  <c r="E381" i="1"/>
  <c r="J380" i="1"/>
  <c r="G380" i="1"/>
  <c r="E380" i="1"/>
  <c r="J379" i="1"/>
  <c r="G379" i="1"/>
  <c r="E379" i="1"/>
  <c r="J378" i="1"/>
  <c r="G378" i="1"/>
  <c r="E378" i="1"/>
  <c r="J377" i="1"/>
  <c r="G377" i="1"/>
  <c r="E377" i="1"/>
  <c r="J376" i="1"/>
  <c r="G376" i="1"/>
  <c r="E376" i="1"/>
  <c r="J375" i="1"/>
  <c r="G375" i="1"/>
  <c r="E375" i="1"/>
  <c r="J374" i="1"/>
  <c r="G374" i="1"/>
  <c r="E374" i="1"/>
  <c r="J373" i="1"/>
  <c r="G373" i="1"/>
  <c r="E373" i="1"/>
  <c r="J372" i="1"/>
  <c r="G372" i="1"/>
  <c r="E372" i="1"/>
  <c r="J371" i="1"/>
  <c r="G371" i="1"/>
  <c r="E371" i="1"/>
  <c r="J370" i="1"/>
  <c r="G370" i="1"/>
  <c r="E370" i="1"/>
  <c r="J369" i="1"/>
  <c r="G369" i="1"/>
  <c r="E369" i="1"/>
  <c r="J368" i="1"/>
  <c r="G368" i="1"/>
  <c r="E368" i="1"/>
  <c r="J367" i="1"/>
  <c r="G367" i="1"/>
  <c r="E367" i="1"/>
  <c r="J366" i="1"/>
  <c r="G366" i="1"/>
  <c r="E366" i="1"/>
  <c r="J365" i="1"/>
  <c r="G365" i="1"/>
  <c r="E365" i="1"/>
  <c r="J364" i="1"/>
  <c r="G364" i="1"/>
  <c r="E364" i="1"/>
  <c r="J363" i="1"/>
  <c r="G363" i="1"/>
  <c r="E363" i="1"/>
  <c r="J362" i="1"/>
  <c r="G362" i="1"/>
  <c r="E362" i="1"/>
  <c r="J361" i="1"/>
  <c r="G361" i="1"/>
  <c r="E361" i="1"/>
  <c r="J360" i="1"/>
  <c r="G360" i="1"/>
  <c r="E360" i="1"/>
  <c r="J359" i="1"/>
  <c r="G359" i="1"/>
  <c r="E359" i="1"/>
  <c r="J358" i="1"/>
  <c r="G358" i="1"/>
  <c r="E358" i="1"/>
  <c r="J357" i="1"/>
  <c r="G357" i="1"/>
  <c r="E357" i="1"/>
  <c r="J356" i="1"/>
  <c r="G356" i="1"/>
  <c r="E356" i="1"/>
  <c r="J355" i="1"/>
  <c r="G355" i="1"/>
  <c r="E355" i="1"/>
  <c r="J354" i="1"/>
  <c r="G354" i="1"/>
  <c r="E354" i="1"/>
  <c r="J353" i="1"/>
  <c r="G353" i="1"/>
  <c r="E353" i="1"/>
  <c r="J352" i="1"/>
  <c r="G352" i="1"/>
  <c r="E352" i="1"/>
  <c r="J351" i="1"/>
  <c r="G351" i="1"/>
  <c r="E351" i="1"/>
  <c r="J350" i="1"/>
  <c r="G350" i="1"/>
  <c r="E350" i="1"/>
  <c r="J349" i="1"/>
  <c r="G349" i="1"/>
  <c r="E349" i="1"/>
  <c r="J348" i="1"/>
  <c r="G348" i="1"/>
  <c r="E348" i="1"/>
  <c r="J347" i="1"/>
  <c r="G347" i="1"/>
  <c r="E347" i="1"/>
  <c r="J346" i="1"/>
  <c r="G346" i="1"/>
  <c r="E346" i="1"/>
  <c r="J345" i="1"/>
  <c r="G345" i="1"/>
  <c r="E345" i="1"/>
  <c r="J344" i="1"/>
  <c r="G344" i="1"/>
  <c r="E344" i="1"/>
  <c r="J343" i="1"/>
  <c r="G343" i="1"/>
  <c r="E343" i="1"/>
  <c r="J342" i="1"/>
  <c r="G342" i="1"/>
  <c r="E342" i="1"/>
  <c r="J341" i="1"/>
  <c r="G341" i="1"/>
  <c r="E341" i="1"/>
  <c r="J340" i="1"/>
  <c r="G340" i="1"/>
  <c r="E340" i="1"/>
  <c r="J339" i="1"/>
  <c r="G339" i="1"/>
  <c r="E339" i="1"/>
  <c r="J338" i="1"/>
  <c r="G338" i="1"/>
  <c r="E338" i="1"/>
  <c r="J337" i="1"/>
  <c r="G337" i="1"/>
  <c r="E337" i="1"/>
  <c r="J336" i="1"/>
  <c r="G336" i="1"/>
  <c r="E336" i="1"/>
  <c r="J335" i="1"/>
  <c r="G335" i="1"/>
  <c r="E335" i="1"/>
  <c r="J334" i="1"/>
  <c r="G334" i="1"/>
  <c r="E334" i="1"/>
  <c r="J333" i="1"/>
  <c r="G333" i="1"/>
  <c r="E333" i="1"/>
  <c r="J332" i="1"/>
  <c r="G332" i="1"/>
  <c r="E332" i="1"/>
  <c r="J331" i="1"/>
  <c r="G331" i="1"/>
  <c r="E331" i="1"/>
  <c r="J330" i="1"/>
  <c r="G330" i="1"/>
  <c r="E330" i="1"/>
  <c r="J329" i="1"/>
  <c r="G329" i="1"/>
  <c r="E329" i="1"/>
  <c r="J328" i="1"/>
  <c r="G328" i="1"/>
  <c r="E328" i="1"/>
  <c r="J327" i="1"/>
  <c r="G327" i="1"/>
  <c r="E327" i="1"/>
  <c r="J326" i="1"/>
  <c r="G326" i="1"/>
  <c r="E326" i="1"/>
  <c r="J325" i="1"/>
  <c r="G325" i="1"/>
  <c r="E325" i="1"/>
  <c r="J324" i="1"/>
  <c r="G324" i="1"/>
  <c r="E324" i="1"/>
  <c r="J323" i="1"/>
  <c r="G323" i="1"/>
  <c r="E323" i="1"/>
  <c r="J322" i="1"/>
  <c r="G322" i="1"/>
  <c r="E322" i="1"/>
  <c r="J321" i="1"/>
  <c r="G321" i="1"/>
  <c r="E321" i="1"/>
  <c r="J320" i="1"/>
  <c r="G320" i="1"/>
  <c r="E320" i="1"/>
  <c r="J319" i="1"/>
  <c r="G319" i="1"/>
  <c r="E319" i="1"/>
  <c r="J318" i="1"/>
  <c r="G318" i="1"/>
  <c r="E318" i="1"/>
  <c r="J317" i="1"/>
  <c r="G317" i="1"/>
  <c r="E317" i="1"/>
  <c r="J316" i="1"/>
  <c r="G316" i="1"/>
  <c r="E316" i="1"/>
  <c r="J315" i="1"/>
  <c r="G315" i="1"/>
  <c r="E315" i="1"/>
  <c r="J314" i="1"/>
  <c r="G314" i="1"/>
  <c r="E314" i="1"/>
  <c r="J313" i="1"/>
  <c r="G313" i="1"/>
  <c r="E313" i="1"/>
  <c r="J312" i="1"/>
  <c r="G312" i="1"/>
  <c r="E312" i="1"/>
  <c r="J311" i="1"/>
  <c r="G311" i="1"/>
  <c r="E311" i="1"/>
  <c r="J310" i="1"/>
  <c r="G310" i="1"/>
  <c r="E310" i="1"/>
  <c r="J309" i="1"/>
  <c r="G309" i="1"/>
  <c r="E309" i="1"/>
  <c r="J308" i="1"/>
  <c r="G308" i="1"/>
  <c r="E308" i="1"/>
  <c r="J307" i="1"/>
  <c r="G307" i="1"/>
  <c r="E307" i="1"/>
  <c r="J306" i="1"/>
  <c r="G306" i="1"/>
  <c r="E306" i="1"/>
  <c r="J305" i="1"/>
  <c r="G305" i="1"/>
  <c r="E305" i="1"/>
  <c r="J304" i="1"/>
  <c r="G304" i="1"/>
  <c r="E304" i="1"/>
  <c r="J303" i="1"/>
  <c r="G303" i="1"/>
  <c r="E303" i="1"/>
  <c r="J302" i="1"/>
  <c r="G302" i="1"/>
  <c r="E302" i="1"/>
  <c r="J301" i="1"/>
  <c r="G301" i="1"/>
  <c r="E301" i="1"/>
  <c r="J300" i="1"/>
  <c r="G300" i="1"/>
  <c r="E300" i="1"/>
  <c r="J299" i="1"/>
  <c r="G299" i="1"/>
  <c r="E299" i="1"/>
  <c r="J298" i="1"/>
  <c r="G298" i="1"/>
  <c r="E298" i="1"/>
  <c r="J297" i="1"/>
  <c r="G297" i="1"/>
  <c r="E297" i="1"/>
  <c r="J296" i="1"/>
  <c r="G296" i="1"/>
  <c r="E296" i="1"/>
  <c r="J295" i="1"/>
  <c r="G295" i="1"/>
  <c r="E295" i="1"/>
  <c r="J294" i="1"/>
  <c r="G294" i="1"/>
  <c r="E294" i="1"/>
  <c r="J293" i="1"/>
  <c r="G293" i="1"/>
  <c r="E293" i="1"/>
  <c r="J292" i="1"/>
  <c r="G292" i="1"/>
  <c r="E292" i="1"/>
  <c r="J291" i="1"/>
  <c r="G291" i="1"/>
  <c r="E291" i="1"/>
  <c r="J290" i="1"/>
  <c r="G290" i="1"/>
  <c r="E290" i="1"/>
  <c r="J289" i="1"/>
  <c r="G289" i="1"/>
  <c r="E289" i="1"/>
  <c r="J288" i="1"/>
  <c r="G288" i="1"/>
  <c r="E288" i="1"/>
  <c r="J287" i="1"/>
  <c r="G287" i="1"/>
  <c r="E287" i="1"/>
  <c r="J286" i="1"/>
  <c r="G286" i="1"/>
  <c r="E286" i="1"/>
  <c r="J285" i="1"/>
  <c r="G285" i="1"/>
  <c r="E285" i="1"/>
  <c r="J284" i="1"/>
  <c r="G284" i="1"/>
  <c r="E284" i="1"/>
  <c r="J283" i="1"/>
  <c r="G283" i="1"/>
  <c r="E283" i="1"/>
  <c r="J282" i="1"/>
  <c r="G282" i="1"/>
  <c r="E282" i="1"/>
  <c r="J281" i="1"/>
  <c r="G281" i="1"/>
  <c r="E281" i="1"/>
  <c r="J280" i="1"/>
  <c r="G280" i="1"/>
  <c r="E280" i="1"/>
  <c r="J279" i="1"/>
  <c r="G279" i="1"/>
  <c r="E279" i="1"/>
  <c r="J278" i="1"/>
  <c r="G278" i="1"/>
  <c r="E278" i="1"/>
  <c r="J277" i="1"/>
  <c r="G277" i="1"/>
  <c r="E277" i="1"/>
  <c r="J276" i="1"/>
  <c r="G276" i="1"/>
  <c r="E276" i="1"/>
  <c r="J275" i="1"/>
  <c r="G275" i="1"/>
  <c r="E275" i="1"/>
  <c r="J274" i="1"/>
  <c r="G274" i="1"/>
  <c r="E274" i="1"/>
  <c r="J273" i="1"/>
  <c r="G273" i="1"/>
  <c r="E273" i="1"/>
  <c r="J272" i="1"/>
  <c r="G272" i="1"/>
  <c r="E272" i="1"/>
  <c r="J271" i="1"/>
  <c r="G271" i="1"/>
  <c r="E271" i="1"/>
  <c r="J270" i="1"/>
  <c r="G270" i="1"/>
  <c r="E270" i="1"/>
  <c r="J269" i="1"/>
  <c r="G269" i="1"/>
  <c r="E269" i="1"/>
  <c r="J268" i="1"/>
  <c r="G268" i="1"/>
  <c r="E268" i="1"/>
  <c r="J267" i="1"/>
  <c r="G267" i="1"/>
  <c r="E267" i="1"/>
  <c r="J266" i="1"/>
  <c r="G266" i="1"/>
  <c r="E266" i="1"/>
  <c r="J265" i="1"/>
  <c r="G265" i="1"/>
  <c r="E265" i="1"/>
  <c r="J264" i="1"/>
  <c r="G264" i="1"/>
  <c r="E264" i="1"/>
  <c r="J263" i="1"/>
  <c r="G263" i="1"/>
  <c r="E263" i="1"/>
  <c r="J262" i="1"/>
  <c r="G262" i="1"/>
  <c r="E262" i="1"/>
  <c r="J261" i="1"/>
  <c r="G261" i="1"/>
  <c r="E261" i="1"/>
  <c r="J260" i="1"/>
  <c r="G260" i="1"/>
  <c r="E260" i="1"/>
  <c r="J259" i="1"/>
  <c r="G259" i="1"/>
  <c r="E259" i="1"/>
  <c r="J258" i="1"/>
  <c r="G258" i="1"/>
  <c r="E258" i="1"/>
  <c r="J257" i="1"/>
  <c r="G257" i="1"/>
  <c r="E257" i="1"/>
  <c r="J256" i="1"/>
  <c r="G256" i="1"/>
  <c r="E256" i="1"/>
  <c r="J255" i="1"/>
  <c r="G255" i="1"/>
  <c r="E255" i="1"/>
  <c r="J254" i="1"/>
  <c r="G254" i="1"/>
  <c r="E254" i="1"/>
  <c r="J253" i="1"/>
  <c r="G253" i="1"/>
  <c r="E253" i="1"/>
  <c r="J252" i="1"/>
  <c r="G252" i="1"/>
  <c r="E252" i="1"/>
  <c r="J251" i="1"/>
  <c r="G251" i="1"/>
  <c r="E251" i="1"/>
  <c r="J250" i="1"/>
  <c r="G250" i="1"/>
  <c r="E250" i="1"/>
  <c r="J249" i="1"/>
  <c r="G249" i="1"/>
  <c r="E249" i="1"/>
  <c r="J248" i="1"/>
  <c r="G248" i="1"/>
  <c r="E248" i="1"/>
  <c r="J247" i="1"/>
  <c r="G247" i="1"/>
  <c r="E247" i="1"/>
  <c r="J246" i="1"/>
  <c r="G246" i="1"/>
  <c r="E246" i="1"/>
  <c r="J245" i="1"/>
  <c r="G245" i="1"/>
  <c r="E245" i="1"/>
  <c r="J244" i="1"/>
  <c r="G244" i="1"/>
  <c r="E244" i="1"/>
  <c r="J243" i="1"/>
  <c r="G243" i="1"/>
  <c r="E243" i="1"/>
  <c r="J242" i="1"/>
  <c r="G242" i="1"/>
  <c r="E242" i="1"/>
  <c r="J241" i="1"/>
  <c r="G241" i="1"/>
  <c r="E241" i="1"/>
  <c r="J240" i="1"/>
  <c r="G240" i="1"/>
  <c r="E240" i="1"/>
  <c r="J239" i="1"/>
  <c r="G239" i="1"/>
  <c r="E239" i="1"/>
  <c r="J238" i="1"/>
  <c r="G238" i="1"/>
  <c r="E238" i="1"/>
  <c r="J237" i="1"/>
  <c r="G237" i="1"/>
  <c r="E237" i="1"/>
  <c r="J236" i="1"/>
  <c r="G236" i="1"/>
  <c r="E236" i="1"/>
  <c r="J235" i="1"/>
  <c r="G235" i="1"/>
  <c r="E235" i="1"/>
  <c r="J234" i="1"/>
  <c r="G234" i="1"/>
  <c r="E234" i="1"/>
  <c r="J233" i="1"/>
  <c r="G233" i="1"/>
  <c r="E233" i="1"/>
  <c r="J232" i="1"/>
  <c r="G232" i="1"/>
  <c r="E232" i="1"/>
  <c r="J231" i="1"/>
  <c r="G231" i="1"/>
  <c r="E231" i="1"/>
  <c r="J230" i="1"/>
  <c r="G230" i="1"/>
  <c r="E230" i="1"/>
  <c r="J229" i="1"/>
  <c r="G229" i="1"/>
  <c r="E229" i="1"/>
  <c r="J228" i="1"/>
  <c r="G228" i="1"/>
  <c r="E228" i="1"/>
  <c r="J227" i="1"/>
  <c r="G227" i="1"/>
  <c r="E227" i="1"/>
  <c r="J226" i="1"/>
  <c r="G226" i="1"/>
  <c r="E226" i="1"/>
  <c r="J225" i="1"/>
  <c r="G225" i="1"/>
  <c r="E225" i="1"/>
  <c r="J224" i="1"/>
  <c r="G224" i="1"/>
  <c r="E224" i="1"/>
  <c r="J223" i="1"/>
  <c r="G223" i="1"/>
  <c r="E223" i="1"/>
  <c r="J222" i="1"/>
  <c r="G222" i="1"/>
  <c r="E222" i="1"/>
  <c r="J221" i="1"/>
  <c r="G221" i="1"/>
  <c r="E221" i="1"/>
  <c r="J220" i="1"/>
  <c r="G220" i="1"/>
  <c r="E220" i="1"/>
  <c r="J219" i="1"/>
  <c r="G219" i="1"/>
  <c r="E219" i="1"/>
  <c r="J218" i="1"/>
  <c r="G218" i="1"/>
  <c r="E218" i="1"/>
  <c r="J217" i="1"/>
  <c r="G217" i="1"/>
  <c r="E217" i="1"/>
  <c r="J216" i="1"/>
  <c r="G216" i="1"/>
  <c r="E216" i="1"/>
  <c r="J215" i="1"/>
  <c r="G215" i="1"/>
  <c r="E215" i="1"/>
  <c r="J214" i="1"/>
  <c r="G214" i="1"/>
  <c r="E214" i="1"/>
  <c r="J213" i="1"/>
  <c r="G213" i="1"/>
  <c r="E213" i="1"/>
  <c r="J212" i="1"/>
  <c r="G212" i="1"/>
  <c r="E212" i="1"/>
  <c r="J211" i="1"/>
  <c r="G211" i="1"/>
  <c r="E211" i="1"/>
  <c r="J210" i="1"/>
  <c r="G210" i="1"/>
  <c r="E210" i="1"/>
  <c r="J209" i="1"/>
  <c r="G209" i="1"/>
  <c r="E209" i="1"/>
  <c r="J208" i="1"/>
  <c r="G208" i="1"/>
  <c r="E208" i="1"/>
  <c r="J207" i="1"/>
  <c r="G207" i="1"/>
  <c r="E207" i="1"/>
  <c r="J206" i="1"/>
  <c r="G206" i="1"/>
  <c r="E206" i="1"/>
  <c r="J205" i="1"/>
  <c r="G205" i="1"/>
  <c r="E205" i="1"/>
  <c r="J204" i="1"/>
  <c r="G204" i="1"/>
  <c r="E204" i="1"/>
  <c r="J203" i="1"/>
  <c r="G203" i="1"/>
  <c r="E203" i="1"/>
  <c r="J202" i="1"/>
  <c r="G202" i="1"/>
  <c r="E202" i="1"/>
  <c r="J201" i="1"/>
  <c r="G201" i="1"/>
  <c r="E201" i="1"/>
  <c r="J200" i="1"/>
  <c r="G200" i="1"/>
  <c r="E200" i="1"/>
  <c r="J199" i="1"/>
  <c r="G199" i="1"/>
  <c r="E199" i="1"/>
  <c r="J198" i="1"/>
  <c r="G198" i="1"/>
  <c r="E198" i="1"/>
  <c r="J197" i="1"/>
  <c r="G197" i="1"/>
  <c r="E197" i="1"/>
  <c r="J196" i="1"/>
  <c r="G196" i="1"/>
  <c r="E196" i="1"/>
  <c r="J195" i="1"/>
  <c r="G195" i="1"/>
  <c r="E195" i="1"/>
  <c r="J194" i="1"/>
  <c r="G194" i="1"/>
  <c r="E194" i="1"/>
  <c r="J193" i="1"/>
  <c r="G193" i="1"/>
  <c r="E193" i="1"/>
  <c r="J192" i="1"/>
  <c r="G192" i="1"/>
  <c r="E192" i="1"/>
  <c r="J191" i="1"/>
  <c r="G191" i="1"/>
  <c r="E191" i="1"/>
  <c r="J190" i="1"/>
  <c r="G190" i="1"/>
  <c r="E190" i="1"/>
  <c r="J189" i="1"/>
  <c r="G189" i="1"/>
  <c r="E189" i="1"/>
  <c r="J188" i="1"/>
  <c r="G188" i="1"/>
  <c r="E188" i="1"/>
  <c r="J187" i="1"/>
  <c r="G187" i="1"/>
  <c r="E187" i="1"/>
  <c r="J186" i="1"/>
  <c r="G186" i="1"/>
  <c r="E186" i="1"/>
  <c r="J185" i="1"/>
  <c r="G185" i="1"/>
  <c r="E185" i="1"/>
  <c r="J184" i="1"/>
  <c r="G184" i="1"/>
  <c r="E184" i="1"/>
  <c r="J183" i="1"/>
  <c r="G183" i="1"/>
  <c r="E183" i="1"/>
  <c r="J182" i="1"/>
  <c r="G182" i="1"/>
  <c r="E182" i="1"/>
  <c r="J181" i="1"/>
  <c r="G181" i="1"/>
  <c r="E181" i="1"/>
  <c r="J180" i="1"/>
  <c r="G180" i="1"/>
  <c r="E180" i="1"/>
  <c r="J179" i="1"/>
  <c r="G179" i="1"/>
  <c r="E179" i="1"/>
  <c r="J178" i="1"/>
  <c r="G178" i="1"/>
  <c r="E178" i="1"/>
  <c r="J177" i="1"/>
  <c r="G177" i="1"/>
  <c r="E177" i="1"/>
  <c r="J176" i="1"/>
  <c r="G176" i="1"/>
  <c r="E176" i="1"/>
  <c r="J175" i="1"/>
  <c r="G175" i="1"/>
  <c r="E175" i="1"/>
  <c r="J174" i="1"/>
  <c r="G174" i="1"/>
  <c r="E174" i="1"/>
  <c r="J173" i="1"/>
  <c r="G173" i="1"/>
  <c r="E173" i="1"/>
  <c r="J172" i="1"/>
  <c r="G172" i="1"/>
  <c r="E172" i="1"/>
  <c r="J171" i="1"/>
  <c r="G171" i="1"/>
  <c r="E171" i="1"/>
  <c r="J170" i="1"/>
  <c r="G170" i="1"/>
  <c r="E170" i="1"/>
  <c r="J169" i="1"/>
  <c r="G169" i="1"/>
  <c r="E169" i="1"/>
  <c r="J168" i="1"/>
  <c r="G168" i="1"/>
  <c r="E168" i="1"/>
  <c r="J167" i="1"/>
  <c r="G167" i="1"/>
  <c r="E167" i="1"/>
  <c r="J166" i="1"/>
  <c r="G166" i="1"/>
  <c r="E166" i="1"/>
  <c r="J165" i="1"/>
  <c r="G165" i="1"/>
  <c r="E165" i="1"/>
  <c r="J164" i="1"/>
  <c r="G164" i="1"/>
  <c r="E164" i="1"/>
  <c r="J163" i="1"/>
  <c r="G163" i="1"/>
  <c r="E163" i="1"/>
  <c r="J162" i="1"/>
  <c r="G162" i="1"/>
  <c r="E162" i="1"/>
  <c r="J161" i="1"/>
  <c r="G161" i="1"/>
  <c r="E161" i="1"/>
  <c r="J160" i="1"/>
  <c r="G160" i="1"/>
  <c r="E160" i="1"/>
  <c r="J159" i="1"/>
  <c r="G159" i="1"/>
  <c r="E159" i="1"/>
  <c r="J158" i="1"/>
  <c r="G158" i="1"/>
  <c r="E158" i="1"/>
  <c r="J157" i="1"/>
  <c r="G157" i="1"/>
  <c r="E157" i="1"/>
  <c r="J156" i="1"/>
  <c r="G156" i="1"/>
  <c r="E156" i="1"/>
  <c r="J155" i="1"/>
  <c r="G155" i="1"/>
  <c r="E155" i="1"/>
  <c r="J154" i="1"/>
  <c r="G154" i="1"/>
  <c r="E154" i="1"/>
  <c r="J153" i="1"/>
  <c r="G153" i="1"/>
  <c r="E153" i="1"/>
  <c r="J152" i="1"/>
  <c r="G152" i="1"/>
  <c r="E152" i="1"/>
  <c r="J151" i="1"/>
  <c r="G151" i="1"/>
  <c r="E151" i="1"/>
  <c r="J150" i="1"/>
  <c r="G150" i="1"/>
  <c r="E150" i="1"/>
  <c r="J149" i="1"/>
  <c r="G149" i="1"/>
  <c r="E149" i="1"/>
  <c r="J148" i="1"/>
  <c r="G148" i="1"/>
  <c r="E148" i="1"/>
  <c r="J147" i="1"/>
  <c r="G147" i="1"/>
  <c r="E147" i="1"/>
  <c r="J146" i="1"/>
  <c r="G146" i="1"/>
  <c r="E146" i="1"/>
  <c r="J145" i="1"/>
  <c r="G145" i="1"/>
  <c r="E145" i="1"/>
  <c r="J144" i="1"/>
  <c r="G144" i="1"/>
  <c r="E144" i="1"/>
  <c r="J143" i="1"/>
  <c r="G143" i="1"/>
  <c r="E143" i="1"/>
  <c r="J142" i="1"/>
  <c r="G142" i="1"/>
  <c r="E142" i="1"/>
  <c r="J141" i="1"/>
  <c r="G141" i="1"/>
  <c r="E141" i="1"/>
  <c r="J140" i="1"/>
  <c r="G140" i="1"/>
  <c r="E140" i="1"/>
  <c r="J139" i="1"/>
  <c r="G139" i="1"/>
  <c r="E139" i="1"/>
  <c r="J138" i="1"/>
  <c r="G138" i="1"/>
  <c r="E138" i="1"/>
  <c r="J137" i="1"/>
  <c r="G137" i="1"/>
  <c r="E137" i="1"/>
  <c r="J136" i="1"/>
  <c r="G136" i="1"/>
  <c r="E136" i="1"/>
  <c r="J135" i="1"/>
  <c r="G135" i="1"/>
  <c r="E135" i="1"/>
  <c r="J134" i="1"/>
  <c r="G134" i="1"/>
  <c r="E134" i="1"/>
  <c r="J133" i="1"/>
  <c r="G133" i="1"/>
  <c r="E133" i="1"/>
  <c r="J132" i="1"/>
  <c r="G132" i="1"/>
  <c r="E132" i="1"/>
  <c r="J131" i="1"/>
  <c r="G131" i="1"/>
  <c r="E131" i="1"/>
  <c r="J130" i="1"/>
  <c r="G130" i="1"/>
  <c r="E130" i="1"/>
  <c r="J129" i="1"/>
  <c r="G129" i="1"/>
  <c r="E129" i="1"/>
  <c r="J128" i="1"/>
  <c r="G128" i="1"/>
  <c r="E128" i="1"/>
  <c r="J127" i="1"/>
  <c r="G127" i="1"/>
  <c r="E127" i="1"/>
  <c r="J126" i="1"/>
  <c r="G126" i="1"/>
  <c r="E126" i="1"/>
  <c r="J125" i="1"/>
  <c r="G125" i="1"/>
  <c r="E125" i="1"/>
  <c r="J124" i="1"/>
  <c r="G124" i="1"/>
  <c r="E124" i="1"/>
  <c r="J123" i="1"/>
  <c r="G123" i="1"/>
  <c r="E123" i="1"/>
  <c r="J122" i="1"/>
  <c r="G122" i="1"/>
  <c r="E122" i="1"/>
  <c r="J121" i="1"/>
  <c r="G121" i="1"/>
  <c r="E121" i="1"/>
  <c r="J120" i="1"/>
  <c r="G120" i="1"/>
  <c r="E120" i="1"/>
  <c r="J119" i="1"/>
  <c r="G119" i="1"/>
  <c r="E119" i="1"/>
  <c r="J118" i="1"/>
  <c r="G118" i="1"/>
  <c r="E118" i="1"/>
  <c r="J117" i="1"/>
  <c r="G117" i="1"/>
  <c r="E117" i="1"/>
  <c r="J116" i="1"/>
  <c r="G116" i="1"/>
  <c r="E116" i="1"/>
  <c r="J115" i="1"/>
  <c r="G115" i="1"/>
  <c r="E115" i="1"/>
  <c r="J114" i="1"/>
  <c r="G114" i="1"/>
  <c r="E114" i="1"/>
  <c r="J113" i="1"/>
  <c r="G113" i="1"/>
  <c r="E113" i="1"/>
  <c r="J112" i="1"/>
  <c r="G112" i="1"/>
  <c r="E112" i="1"/>
  <c r="J111" i="1"/>
  <c r="G111" i="1"/>
  <c r="E111" i="1"/>
  <c r="J110" i="1"/>
  <c r="G110" i="1"/>
  <c r="E110" i="1"/>
  <c r="J109" i="1"/>
  <c r="G109" i="1"/>
  <c r="E109" i="1"/>
  <c r="J108" i="1"/>
  <c r="G108" i="1"/>
  <c r="E108" i="1"/>
  <c r="J107" i="1"/>
  <c r="G107" i="1"/>
  <c r="E107" i="1"/>
  <c r="J106" i="1"/>
  <c r="G106" i="1"/>
  <c r="E106" i="1"/>
  <c r="J105" i="1"/>
  <c r="G105" i="1"/>
  <c r="E105" i="1"/>
  <c r="J104" i="1"/>
  <c r="G104" i="1"/>
  <c r="E104" i="1"/>
  <c r="J103" i="1"/>
  <c r="G103" i="1"/>
  <c r="E103" i="1"/>
  <c r="J102" i="1"/>
  <c r="G102" i="1"/>
  <c r="E102" i="1"/>
  <c r="J101" i="1"/>
  <c r="G101" i="1"/>
  <c r="E101" i="1"/>
  <c r="J100" i="1"/>
  <c r="G100" i="1"/>
  <c r="E100" i="1"/>
  <c r="J99" i="1"/>
  <c r="G99" i="1"/>
  <c r="E99" i="1"/>
  <c r="J98" i="1"/>
  <c r="G98" i="1"/>
  <c r="E98" i="1"/>
  <c r="J97" i="1"/>
  <c r="G97" i="1"/>
  <c r="E97" i="1"/>
  <c r="J96" i="1"/>
  <c r="G96" i="1"/>
  <c r="E96" i="1"/>
  <c r="J95" i="1"/>
  <c r="G95" i="1"/>
  <c r="E95" i="1"/>
  <c r="J94" i="1"/>
  <c r="G94" i="1"/>
  <c r="E94" i="1"/>
  <c r="J93" i="1"/>
  <c r="G93" i="1"/>
  <c r="E93" i="1"/>
  <c r="J92" i="1"/>
  <c r="G92" i="1"/>
  <c r="E92" i="1"/>
  <c r="J91" i="1"/>
  <c r="G91" i="1"/>
  <c r="E91" i="1"/>
  <c r="J90" i="1"/>
  <c r="G90" i="1"/>
  <c r="E90" i="1"/>
  <c r="J89" i="1"/>
  <c r="G89" i="1"/>
  <c r="E89" i="1"/>
  <c r="J88" i="1"/>
  <c r="G88" i="1"/>
  <c r="E88" i="1"/>
  <c r="J87" i="1"/>
  <c r="G87" i="1"/>
  <c r="E87" i="1"/>
  <c r="J86" i="1"/>
  <c r="G86" i="1"/>
  <c r="E86" i="1"/>
  <c r="J85" i="1"/>
  <c r="G85" i="1"/>
  <c r="E85" i="1"/>
  <c r="J84" i="1"/>
  <c r="G84" i="1"/>
  <c r="E84" i="1"/>
  <c r="J83" i="1"/>
  <c r="G83" i="1"/>
  <c r="E83" i="1"/>
  <c r="J82" i="1"/>
  <c r="G82" i="1"/>
  <c r="E82" i="1"/>
  <c r="J81" i="1"/>
  <c r="G81" i="1"/>
  <c r="E81" i="1"/>
  <c r="J80" i="1"/>
  <c r="G80" i="1"/>
  <c r="E80" i="1"/>
  <c r="J79" i="1"/>
  <c r="G79" i="1"/>
  <c r="E79" i="1"/>
  <c r="J78" i="1"/>
  <c r="G78" i="1"/>
  <c r="E78" i="1"/>
  <c r="J77" i="1"/>
  <c r="G77" i="1"/>
  <c r="E77" i="1"/>
  <c r="J76" i="1"/>
  <c r="G76" i="1"/>
  <c r="E76" i="1"/>
  <c r="J75" i="1"/>
  <c r="G75" i="1"/>
  <c r="E75" i="1"/>
  <c r="J74" i="1"/>
  <c r="G74" i="1"/>
  <c r="E74" i="1"/>
  <c r="J73" i="1"/>
  <c r="G73" i="1"/>
  <c r="E73" i="1"/>
  <c r="J72" i="1"/>
  <c r="G72" i="1"/>
  <c r="E72" i="1"/>
  <c r="J71" i="1"/>
  <c r="G71" i="1"/>
  <c r="E71" i="1"/>
  <c r="J70" i="1"/>
  <c r="G70" i="1"/>
  <c r="E70" i="1"/>
  <c r="J69" i="1"/>
  <c r="G69" i="1"/>
  <c r="E69" i="1"/>
  <c r="J68" i="1"/>
  <c r="G68" i="1"/>
  <c r="E68" i="1"/>
  <c r="J67" i="1"/>
  <c r="G67" i="1"/>
  <c r="E67" i="1"/>
  <c r="J66" i="1"/>
  <c r="G66" i="1"/>
  <c r="E66" i="1"/>
  <c r="J65" i="1"/>
  <c r="G65" i="1"/>
  <c r="E65" i="1"/>
  <c r="J64" i="1"/>
  <c r="G64" i="1"/>
  <c r="E64" i="1"/>
  <c r="J63" i="1"/>
  <c r="G63" i="1"/>
  <c r="E63" i="1"/>
  <c r="J62" i="1"/>
  <c r="G62" i="1"/>
  <c r="E62" i="1"/>
  <c r="J61" i="1"/>
  <c r="G61" i="1"/>
  <c r="E61" i="1"/>
  <c r="J60" i="1"/>
  <c r="G60" i="1"/>
  <c r="E60" i="1"/>
  <c r="J59" i="1"/>
  <c r="G59" i="1"/>
  <c r="E59" i="1"/>
  <c r="J58" i="1"/>
  <c r="G58" i="1"/>
  <c r="E58" i="1"/>
  <c r="J57" i="1"/>
  <c r="G57" i="1"/>
  <c r="E57" i="1"/>
  <c r="J56" i="1"/>
  <c r="G56" i="1"/>
  <c r="E56" i="1"/>
  <c r="J55" i="1"/>
  <c r="G55" i="1"/>
  <c r="E55" i="1"/>
  <c r="J54" i="1"/>
  <c r="G54" i="1"/>
  <c r="E54" i="1"/>
  <c r="J53" i="1"/>
  <c r="G53" i="1"/>
  <c r="E53" i="1"/>
  <c r="J52" i="1"/>
  <c r="G52" i="1"/>
  <c r="E52" i="1"/>
  <c r="J51" i="1"/>
  <c r="G51" i="1"/>
  <c r="E51" i="1"/>
  <c r="J50" i="1"/>
  <c r="G50" i="1"/>
  <c r="E50" i="1"/>
  <c r="J49" i="1"/>
  <c r="G49" i="1"/>
  <c r="E49" i="1"/>
  <c r="J48" i="1"/>
  <c r="G48" i="1"/>
  <c r="E48" i="1"/>
  <c r="J47" i="1"/>
  <c r="G47" i="1"/>
  <c r="E47" i="1"/>
  <c r="J46" i="1"/>
  <c r="G46" i="1"/>
  <c r="E46" i="1"/>
  <c r="J45" i="1"/>
  <c r="G45" i="1"/>
  <c r="E45" i="1"/>
  <c r="J44" i="1"/>
  <c r="G44" i="1"/>
  <c r="E44" i="1"/>
  <c r="J43" i="1"/>
  <c r="G43" i="1"/>
  <c r="E43" i="1"/>
  <c r="J42" i="1"/>
  <c r="G42" i="1"/>
  <c r="E42" i="1"/>
  <c r="J41" i="1"/>
  <c r="G41" i="1"/>
  <c r="E41" i="1"/>
  <c r="J40" i="1"/>
  <c r="G40" i="1"/>
  <c r="E40" i="1"/>
  <c r="J39" i="1"/>
  <c r="G39" i="1"/>
  <c r="E39" i="1"/>
  <c r="J38" i="1"/>
  <c r="G38" i="1"/>
  <c r="E38" i="1"/>
  <c r="J37" i="1"/>
  <c r="G37" i="1"/>
  <c r="E37" i="1"/>
  <c r="J36" i="1"/>
  <c r="G36" i="1"/>
  <c r="E36" i="1"/>
  <c r="J35" i="1"/>
  <c r="G35" i="1"/>
  <c r="E35" i="1"/>
  <c r="J34" i="1"/>
  <c r="G34" i="1"/>
  <c r="E34" i="1"/>
  <c r="J33" i="1"/>
  <c r="G33" i="1"/>
  <c r="E33" i="1"/>
  <c r="J32" i="1"/>
  <c r="G32" i="1"/>
  <c r="E32" i="1"/>
  <c r="J31" i="1"/>
  <c r="G31" i="1"/>
  <c r="E31" i="1"/>
  <c r="J30" i="1"/>
  <c r="G30" i="1"/>
  <c r="E30" i="1"/>
  <c r="J29" i="1"/>
  <c r="G29" i="1"/>
  <c r="E29" i="1"/>
  <c r="J28" i="1"/>
  <c r="G28" i="1"/>
  <c r="E28" i="1"/>
  <c r="J27" i="1"/>
  <c r="G27" i="1"/>
  <c r="E27" i="1"/>
  <c r="J26" i="1"/>
  <c r="G26" i="1"/>
  <c r="E26" i="1"/>
  <c r="J25" i="1"/>
  <c r="G25" i="1"/>
  <c r="E25" i="1"/>
  <c r="J24" i="1"/>
  <c r="G24" i="1"/>
  <c r="E24" i="1"/>
  <c r="J23" i="1"/>
  <c r="G23" i="1"/>
  <c r="E23" i="1"/>
  <c r="J22" i="1"/>
  <c r="G22" i="1"/>
  <c r="E22" i="1"/>
  <c r="J21" i="1"/>
  <c r="G21" i="1"/>
  <c r="E21" i="1"/>
  <c r="J20" i="1"/>
  <c r="G20" i="1"/>
  <c r="E20" i="1"/>
  <c r="J19" i="1"/>
  <c r="G19" i="1"/>
  <c r="E19" i="1"/>
  <c r="J18" i="1"/>
  <c r="G18" i="1"/>
  <c r="E18" i="1"/>
  <c r="J17" i="1"/>
  <c r="G17" i="1"/>
  <c r="E17" i="1"/>
  <c r="J16" i="1"/>
  <c r="G16" i="1"/>
  <c r="E16" i="1"/>
  <c r="J15" i="1"/>
  <c r="G15" i="1"/>
  <c r="E15" i="1"/>
  <c r="J14" i="1"/>
  <c r="G14" i="1"/>
  <c r="E14" i="1"/>
  <c r="J13" i="1"/>
  <c r="G13" i="1"/>
  <c r="E13" i="1"/>
  <c r="J12" i="1"/>
  <c r="G12" i="1"/>
  <c r="E12" i="1"/>
  <c r="J11" i="1"/>
  <c r="G11" i="1"/>
  <c r="E11" i="1"/>
  <c r="J10" i="1"/>
  <c r="G10" i="1"/>
  <c r="E10" i="1"/>
  <c r="J9" i="1"/>
  <c r="G9" i="1"/>
  <c r="E9" i="1"/>
  <c r="J8" i="1"/>
  <c r="G8" i="1"/>
  <c r="E8" i="1"/>
  <c r="J7" i="1"/>
  <c r="G7" i="1"/>
  <c r="E7" i="1"/>
  <c r="J6" i="1"/>
  <c r="G6" i="1"/>
  <c r="E6" i="1"/>
  <c r="J5" i="1"/>
  <c r="G5" i="1"/>
  <c r="E5" i="1"/>
</calcChain>
</file>

<file path=xl/sharedStrings.xml><?xml version="1.0" encoding="utf-8"?>
<sst xmlns="http://schemas.openxmlformats.org/spreadsheetml/2006/main" count="3696" uniqueCount="114">
  <si>
    <t>TOPLAM</t>
  </si>
  <si>
    <t>ZONGULDAK</t>
  </si>
  <si>
    <t xml:space="preserve"> Yaş Meyve ve Sebze  </t>
  </si>
  <si>
    <t xml:space="preserve"> Tekstil ve Hammaddeleri</t>
  </si>
  <si>
    <t xml:space="preserve"> Su Ürünleri ve Hayvansal Mamuller</t>
  </si>
  <si>
    <t xml:space="preserve"> Otomotiv Endüstrisi</t>
  </si>
  <si>
    <t xml:space="preserve"> Mücevher</t>
  </si>
  <si>
    <t xml:space="preserve"> Mobilya, Kağıt ve Orman Ürünleri</t>
  </si>
  <si>
    <t xml:space="preserve"> Meyve Sebze Mamulleri </t>
  </si>
  <si>
    <t xml:space="preserve"> Makine ve Aksamları</t>
  </si>
  <si>
    <t xml:space="preserve"> Madencilik Ürünleri</t>
  </si>
  <si>
    <t xml:space="preserve"> Kimyevi Maddeler ve Mamulleri  </t>
  </si>
  <si>
    <t xml:space="preserve"> İklimlendirme Sanayii</t>
  </si>
  <si>
    <t xml:space="preserve"> Hububat, Bakliyat, Yağlı Tohumlar ve Mamulleri </t>
  </si>
  <si>
    <t xml:space="preserve"> Hazırgiyim ve Konfeksiyon </t>
  </si>
  <si>
    <t xml:space="preserve"> Halı </t>
  </si>
  <si>
    <t xml:space="preserve"> Fındık ve Mamulleri </t>
  </si>
  <si>
    <t xml:space="preserve"> Elektrik ve Elektronik</t>
  </si>
  <si>
    <t xml:space="preserve"> Deri ve Deri Mamulleri </t>
  </si>
  <si>
    <t xml:space="preserve"> Demir ve Demir Dışı Metaller </t>
  </si>
  <si>
    <t xml:space="preserve"> Çimento Cam Seramik ve Toprak Ürünleri</t>
  </si>
  <si>
    <t xml:space="preserve"> Çelik</t>
  </si>
  <si>
    <t>YOZGAT</t>
  </si>
  <si>
    <t xml:space="preserve"> Kuru Meyve ve Mamulleri  </t>
  </si>
  <si>
    <t>YALOVA</t>
  </si>
  <si>
    <t xml:space="preserve"> Zeytin ve Zeytinyağı </t>
  </si>
  <si>
    <t xml:space="preserve"> Süs Bitkileri ve Mamulleri</t>
  </si>
  <si>
    <t xml:space="preserve"> Gemi, Yat ve Hizmetleri</t>
  </si>
  <si>
    <t>VAN</t>
  </si>
  <si>
    <t>UŞAK</t>
  </si>
  <si>
    <t>TUNCELI</t>
  </si>
  <si>
    <t>TRABZON</t>
  </si>
  <si>
    <t xml:space="preserve"> Tütün </t>
  </si>
  <si>
    <t>TOKAT</t>
  </si>
  <si>
    <t>TEKIRDAĞ</t>
  </si>
  <si>
    <t>ŞIRNAK</t>
  </si>
  <si>
    <t>ŞANLIURFA</t>
  </si>
  <si>
    <t>SIVAS</t>
  </si>
  <si>
    <t>SINOP</t>
  </si>
  <si>
    <t>SIIRT</t>
  </si>
  <si>
    <t>SAMSUN</t>
  </si>
  <si>
    <t>SAKARYA</t>
  </si>
  <si>
    <t>RIZE</t>
  </si>
  <si>
    <t>OSMANIYE</t>
  </si>
  <si>
    <t>ORDU</t>
  </si>
  <si>
    <t>NIĞDE</t>
  </si>
  <si>
    <t>NEVŞEHIR</t>
  </si>
  <si>
    <t>MUŞ</t>
  </si>
  <si>
    <t>MUĞLA</t>
  </si>
  <si>
    <t>MERSIN</t>
  </si>
  <si>
    <t>MARDIN</t>
  </si>
  <si>
    <t>MANISA</t>
  </si>
  <si>
    <t>MALATYA</t>
  </si>
  <si>
    <t>KÜTAHYA</t>
  </si>
  <si>
    <t>KONYA</t>
  </si>
  <si>
    <t>KOCAELI</t>
  </si>
  <si>
    <t>K.MARAŞ</t>
  </si>
  <si>
    <t>KIRŞEHIR</t>
  </si>
  <si>
    <t>KIRKLARELI</t>
  </si>
  <si>
    <t>KIRIKKALE</t>
  </si>
  <si>
    <t>KILIS</t>
  </si>
  <si>
    <t>KAYSERI</t>
  </si>
  <si>
    <t>KASTAMONU</t>
  </si>
  <si>
    <t>KARS</t>
  </si>
  <si>
    <t>KARAMAN</t>
  </si>
  <si>
    <t>KARABÜK</t>
  </si>
  <si>
    <t>İZMIR</t>
  </si>
  <si>
    <t>İSTANBUL</t>
  </si>
  <si>
    <t>ISPARTA</t>
  </si>
  <si>
    <t>IĞDIR</t>
  </si>
  <si>
    <t>HATAY</t>
  </si>
  <si>
    <t>HAKKARI</t>
  </si>
  <si>
    <t>GÜMÜŞHANE</t>
  </si>
  <si>
    <t>GIRESUN</t>
  </si>
  <si>
    <t>GAZIANTEP</t>
  </si>
  <si>
    <t>ESKIŞEHIR</t>
  </si>
  <si>
    <t>ERZURUM</t>
  </si>
  <si>
    <t>ERZINCAN</t>
  </si>
  <si>
    <t>ELAZIĞ</t>
  </si>
  <si>
    <t>EDIRNE</t>
  </si>
  <si>
    <t>DÜZCE</t>
  </si>
  <si>
    <t>DIYARBAKIR</t>
  </si>
  <si>
    <t>DENIZLI</t>
  </si>
  <si>
    <t>ÇORUM</t>
  </si>
  <si>
    <t>ÇANKIRI</t>
  </si>
  <si>
    <t>ÇANAKKALE</t>
  </si>
  <si>
    <t>BURSA</t>
  </si>
  <si>
    <t>BURDUR</t>
  </si>
  <si>
    <t>BOLU</t>
  </si>
  <si>
    <t>BITLIS</t>
  </si>
  <si>
    <t>BINGÖL</t>
  </si>
  <si>
    <t>BILECIK</t>
  </si>
  <si>
    <t>BAYBURT</t>
  </si>
  <si>
    <t>BATMAN</t>
  </si>
  <si>
    <t>BARTIN</t>
  </si>
  <si>
    <t>BALIKESIR</t>
  </si>
  <si>
    <t>AYDIN</t>
  </si>
  <si>
    <t>ARTVIN</t>
  </si>
  <si>
    <t>ARDAHAN</t>
  </si>
  <si>
    <t>ANTALYA</t>
  </si>
  <si>
    <t>ANKARA</t>
  </si>
  <si>
    <t>AMASYA</t>
  </si>
  <si>
    <t>AKSARAY</t>
  </si>
  <si>
    <t>AĞRI</t>
  </si>
  <si>
    <t>AFYON</t>
  </si>
  <si>
    <t>ADIYAMAN</t>
  </si>
  <si>
    <t>ADANA</t>
  </si>
  <si>
    <t>DEĞ.</t>
  </si>
  <si>
    <t>ILLER</t>
  </si>
  <si>
    <t>SEKTÖR</t>
  </si>
  <si>
    <t>1 - 29 ŞUBAT</t>
  </si>
  <si>
    <t>31.03.2024 İHRACATÇI FİRMALARIN KANUNİ MERKEZLERİ BAZINDA  SEKTÖR İHRACAT PERFORMANSI (1000 $)</t>
  </si>
  <si>
    <t>1 - 31 MART</t>
  </si>
  <si>
    <t>1 OCAK  -  31 MART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</si>
</sst>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%0.0"/>
  </numFmts>
  <fonts count="7" x14ac:knownFonts="1">
    <font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0"/>
      <name val="Arial"/>
      <family val="2"/>
      <charset val="162"/>
    </font>
    <font>
      <sz val="10"/>
      <color rgb="FF000000"/>
      <name val="Arial"/>
      <family val="2"/>
      <charset val="162"/>
    </font>
    <font>
      <b/>
      <sz val="10"/>
      <color theme="1"/>
      <name val="Arial"/>
      <family val="2"/>
      <charset val="162"/>
    </font>
    <font>
      <sz val="10"/>
      <color theme="1"/>
      <name val="Arial"/>
      <family val="2"/>
      <charset val="162"/>
    </font>
    <font>
      <b/>
      <sz val="12"/>
      <color theme="1"/>
      <name val="Arial"/>
      <family val="2"/>
      <charset val="16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12">
    <xf numFmtId="0" fontId="0" fillId="0" borderId="0" xfId="0"/>
    <xf numFmtId="0" fontId="1" fillId="0" borderId="0" xfId="1"/>
    <xf numFmtId="0" fontId="2" fillId="0" borderId="0" xfId="1" applyFont="1"/>
    <xf numFmtId="164" fontId="4" fillId="0" borderId="0" xfId="2" applyNumberFormat="1" applyFont="1" applyAlignment="1">
      <alignment horizontal="right" vertical="center"/>
    </xf>
    <xf numFmtId="4" fontId="2" fillId="0" borderId="0" xfId="1" applyNumberFormat="1" applyFont="1"/>
    <xf numFmtId="164" fontId="5" fillId="0" borderId="0" xfId="2" applyNumberFormat="1" applyFont="1" applyAlignment="1">
      <alignment horizontal="right" vertical="center"/>
    </xf>
    <xf numFmtId="10" fontId="2" fillId="0" borderId="0" xfId="1" applyNumberFormat="1" applyFont="1" applyAlignment="1">
      <alignment horizontal="center" vertical="center"/>
    </xf>
    <xf numFmtId="0" fontId="1" fillId="0" borderId="0" xfId="1" applyFont="1"/>
    <xf numFmtId="4" fontId="1" fillId="0" borderId="0" xfId="1" applyNumberFormat="1" applyFont="1"/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6" fillId="0" borderId="0" xfId="1" applyFont="1" applyAlignment="1">
      <alignment horizontal="center" wrapText="1"/>
    </xf>
  </cellXfs>
  <cellStyles count="3">
    <cellStyle name="Normal" xfId="0" builtinId="0"/>
    <cellStyle name="Normal 2" xfId="2"/>
    <cellStyle name="Normal 2 2" xfId="1"/>
  </cellStyles>
  <dxfs count="4"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48"/>
  <sheetViews>
    <sheetView tabSelected="1" workbookViewId="0">
      <selection sqref="A1:XFD1048576"/>
    </sheetView>
  </sheetViews>
  <sheetFormatPr defaultColWidth="9.08984375" defaultRowHeight="12.5" x14ac:dyDescent="0.25"/>
  <cols>
    <col min="1" max="1" width="42.36328125" style="1" bestFit="1" customWidth="1"/>
    <col min="2" max="2" width="27.453125" style="1" bestFit="1" customWidth="1"/>
    <col min="3" max="3" width="12.6328125" style="1" customWidth="1"/>
    <col min="4" max="4" width="14.08984375" style="1" customWidth="1"/>
    <col min="5" max="5" width="12.36328125" style="1" bestFit="1" customWidth="1"/>
    <col min="6" max="6" width="12.6328125" style="1" customWidth="1"/>
    <col min="7" max="7" width="12.36328125" style="1" bestFit="1" customWidth="1"/>
    <col min="8" max="8" width="13.6328125" style="1" customWidth="1"/>
    <col min="9" max="9" width="13.08984375" style="1" customWidth="1"/>
    <col min="10" max="10" width="12.36328125" style="1" bestFit="1" customWidth="1"/>
    <col min="11" max="16384" width="9.08984375" style="1"/>
  </cols>
  <sheetData>
    <row r="1" spans="1:10" ht="15.75" customHeight="1" x14ac:dyDescent="0.35">
      <c r="A1" s="11" t="s">
        <v>111</v>
      </c>
      <c r="B1" s="11"/>
      <c r="C1" s="11"/>
      <c r="D1" s="11"/>
      <c r="E1" s="11"/>
      <c r="F1" s="11"/>
      <c r="G1" s="11"/>
      <c r="H1" s="11"/>
      <c r="I1" s="11"/>
      <c r="J1" s="11"/>
    </row>
    <row r="3" spans="1:10" ht="13" x14ac:dyDescent="0.25">
      <c r="C3" s="10" t="s">
        <v>112</v>
      </c>
      <c r="D3" s="10"/>
      <c r="E3" s="10"/>
      <c r="F3" s="10" t="s">
        <v>110</v>
      </c>
      <c r="G3" s="10"/>
      <c r="H3" s="10" t="s">
        <v>113</v>
      </c>
      <c r="I3" s="10"/>
      <c r="J3" s="10"/>
    </row>
    <row r="4" spans="1:10" ht="13" x14ac:dyDescent="0.3">
      <c r="A4" s="2" t="s">
        <v>109</v>
      </c>
      <c r="B4" s="2" t="s">
        <v>108</v>
      </c>
      <c r="C4" s="9">
        <v>2023</v>
      </c>
      <c r="D4" s="9">
        <v>2024</v>
      </c>
      <c r="E4" s="6" t="s">
        <v>107</v>
      </c>
      <c r="F4" s="9">
        <v>2024</v>
      </c>
      <c r="G4" s="6" t="s">
        <v>107</v>
      </c>
      <c r="H4" s="9">
        <v>2023</v>
      </c>
      <c r="I4" s="9">
        <v>2024</v>
      </c>
      <c r="J4" s="6" t="s">
        <v>107</v>
      </c>
    </row>
    <row r="5" spans="1:10" x14ac:dyDescent="0.25">
      <c r="A5" s="7" t="s">
        <v>21</v>
      </c>
      <c r="B5" s="7" t="s">
        <v>106</v>
      </c>
      <c r="C5" s="8">
        <v>9981.3283499999998</v>
      </c>
      <c r="D5" s="8">
        <v>10611.042890000001</v>
      </c>
      <c r="E5" s="5">
        <f t="shared" ref="E5:E68" si="0">IF(C5=0,"",(D5/C5-1))</f>
        <v>6.3089252043291522E-2</v>
      </c>
      <c r="F5" s="8">
        <v>7112.3827700000002</v>
      </c>
      <c r="G5" s="5">
        <f t="shared" ref="G5:G68" si="1">IF(F5=0,"",(D5/F5-1))</f>
        <v>0.49191111237113594</v>
      </c>
      <c r="H5" s="8">
        <v>26475.030449999998</v>
      </c>
      <c r="I5" s="8">
        <v>24345.680369999998</v>
      </c>
      <c r="J5" s="5">
        <f t="shared" ref="J5:J68" si="2">IF(H5=0,"",(I5/H5-1))</f>
        <v>-8.0428616844140377E-2</v>
      </c>
    </row>
    <row r="6" spans="1:10" x14ac:dyDescent="0.25">
      <c r="A6" s="7" t="s">
        <v>20</v>
      </c>
      <c r="B6" s="7" t="s">
        <v>106</v>
      </c>
      <c r="C6" s="8">
        <v>1329.7697000000001</v>
      </c>
      <c r="D6" s="8">
        <v>1296.18334</v>
      </c>
      <c r="E6" s="5">
        <f t="shared" si="0"/>
        <v>-2.5257275752335162E-2</v>
      </c>
      <c r="F6" s="8">
        <v>1041.54278</v>
      </c>
      <c r="G6" s="5">
        <f t="shared" si="1"/>
        <v>0.24448401437721068</v>
      </c>
      <c r="H6" s="8">
        <v>2877.97318</v>
      </c>
      <c r="I6" s="8">
        <v>3487.48396</v>
      </c>
      <c r="J6" s="5">
        <f t="shared" si="2"/>
        <v>0.21178473247620744</v>
      </c>
    </row>
    <row r="7" spans="1:10" x14ac:dyDescent="0.25">
      <c r="A7" s="7" t="s">
        <v>19</v>
      </c>
      <c r="B7" s="7" t="s">
        <v>106</v>
      </c>
      <c r="C7" s="8">
        <v>9743.9337699999996</v>
      </c>
      <c r="D7" s="8">
        <v>7237.5677900000001</v>
      </c>
      <c r="E7" s="5">
        <f t="shared" si="0"/>
        <v>-0.25722321591682984</v>
      </c>
      <c r="F7" s="8">
        <v>6063.0814499999997</v>
      </c>
      <c r="G7" s="5">
        <f t="shared" si="1"/>
        <v>0.19371112687262348</v>
      </c>
      <c r="H7" s="8">
        <v>23273.093140000001</v>
      </c>
      <c r="I7" s="8">
        <v>19971.31133</v>
      </c>
      <c r="J7" s="5">
        <f t="shared" si="2"/>
        <v>-0.14187120681114584</v>
      </c>
    </row>
    <row r="8" spans="1:10" x14ac:dyDescent="0.25">
      <c r="A8" s="7" t="s">
        <v>18</v>
      </c>
      <c r="B8" s="7" t="s">
        <v>106</v>
      </c>
      <c r="C8" s="8">
        <v>1908.6563799999999</v>
      </c>
      <c r="D8" s="8">
        <v>803.76464999999996</v>
      </c>
      <c r="E8" s="5">
        <f t="shared" si="0"/>
        <v>-0.57888457114527858</v>
      </c>
      <c r="F8" s="8">
        <v>927.16007999999999</v>
      </c>
      <c r="G8" s="5">
        <f t="shared" si="1"/>
        <v>-0.13308967098756019</v>
      </c>
      <c r="H8" s="8">
        <v>4235.2859699999999</v>
      </c>
      <c r="I8" s="8">
        <v>2401.6006699999998</v>
      </c>
      <c r="J8" s="5">
        <f t="shared" si="2"/>
        <v>-0.43295430650695832</v>
      </c>
    </row>
    <row r="9" spans="1:10" x14ac:dyDescent="0.25">
      <c r="A9" s="7" t="s">
        <v>17</v>
      </c>
      <c r="B9" s="7" t="s">
        <v>106</v>
      </c>
      <c r="C9" s="8">
        <v>7734.3653899999999</v>
      </c>
      <c r="D9" s="8">
        <v>5336.6434600000002</v>
      </c>
      <c r="E9" s="5">
        <f t="shared" si="0"/>
        <v>-0.3100088771471915</v>
      </c>
      <c r="F9" s="8">
        <v>4864.2720300000001</v>
      </c>
      <c r="G9" s="5">
        <f t="shared" si="1"/>
        <v>9.7110405644809328E-2</v>
      </c>
      <c r="H9" s="8">
        <v>18439.514210000001</v>
      </c>
      <c r="I9" s="8">
        <v>14615.206410000001</v>
      </c>
      <c r="J9" s="5">
        <f t="shared" si="2"/>
        <v>-0.20739742687613894</v>
      </c>
    </row>
    <row r="10" spans="1:10" x14ac:dyDescent="0.25">
      <c r="A10" s="7" t="s">
        <v>16</v>
      </c>
      <c r="B10" s="7" t="s">
        <v>106</v>
      </c>
      <c r="C10" s="8">
        <v>129.55609000000001</v>
      </c>
      <c r="D10" s="8">
        <v>103.72557999999999</v>
      </c>
      <c r="E10" s="5">
        <f t="shared" si="0"/>
        <v>-0.1993770420209503</v>
      </c>
      <c r="F10" s="8">
        <v>98.283779999999993</v>
      </c>
      <c r="G10" s="5">
        <f t="shared" si="1"/>
        <v>5.5368240822646353E-2</v>
      </c>
      <c r="H10" s="8">
        <v>340.04419999999999</v>
      </c>
      <c r="I10" s="8">
        <v>375.64219000000003</v>
      </c>
      <c r="J10" s="5">
        <f t="shared" si="2"/>
        <v>0.10468636136125853</v>
      </c>
    </row>
    <row r="11" spans="1:10" x14ac:dyDescent="0.25">
      <c r="A11" s="7" t="s">
        <v>27</v>
      </c>
      <c r="B11" s="7" t="s">
        <v>106</v>
      </c>
      <c r="C11" s="8">
        <v>0</v>
      </c>
      <c r="D11" s="8">
        <v>0</v>
      </c>
      <c r="E11" s="5" t="str">
        <f t="shared" si="0"/>
        <v/>
      </c>
      <c r="F11" s="8">
        <v>0</v>
      </c>
      <c r="G11" s="5" t="str">
        <f t="shared" si="1"/>
        <v/>
      </c>
      <c r="H11" s="8">
        <v>0</v>
      </c>
      <c r="I11" s="8">
        <v>0</v>
      </c>
      <c r="J11" s="5" t="str">
        <f t="shared" si="2"/>
        <v/>
      </c>
    </row>
    <row r="12" spans="1:10" x14ac:dyDescent="0.25">
      <c r="A12" s="7" t="s">
        <v>15</v>
      </c>
      <c r="B12" s="7" t="s">
        <v>106</v>
      </c>
      <c r="C12" s="8">
        <v>312.03113999999999</v>
      </c>
      <c r="D12" s="8">
        <v>165.32266999999999</v>
      </c>
      <c r="E12" s="5">
        <f t="shared" si="0"/>
        <v>-0.47017252829316969</v>
      </c>
      <c r="F12" s="8">
        <v>103.87483</v>
      </c>
      <c r="G12" s="5">
        <f t="shared" si="1"/>
        <v>0.5915565878663771</v>
      </c>
      <c r="H12" s="8">
        <v>402.51278000000002</v>
      </c>
      <c r="I12" s="8">
        <v>352.12043999999997</v>
      </c>
      <c r="J12" s="5">
        <f t="shared" si="2"/>
        <v>-0.12519438513231818</v>
      </c>
    </row>
    <row r="13" spans="1:10" x14ac:dyDescent="0.25">
      <c r="A13" s="7" t="s">
        <v>14</v>
      </c>
      <c r="B13" s="7" t="s">
        <v>106</v>
      </c>
      <c r="C13" s="8">
        <v>14007.371740000001</v>
      </c>
      <c r="D13" s="8">
        <v>16896.638060000001</v>
      </c>
      <c r="E13" s="5">
        <f t="shared" si="0"/>
        <v>0.20626755494389415</v>
      </c>
      <c r="F13" s="8">
        <v>14092.32141</v>
      </c>
      <c r="G13" s="5">
        <f t="shared" si="1"/>
        <v>0.19899607512570916</v>
      </c>
      <c r="H13" s="8">
        <v>31590.436689999999</v>
      </c>
      <c r="I13" s="8">
        <v>44123.538520000002</v>
      </c>
      <c r="J13" s="5">
        <f t="shared" si="2"/>
        <v>0.39673721363805581</v>
      </c>
    </row>
    <row r="14" spans="1:10" x14ac:dyDescent="0.25">
      <c r="A14" s="7" t="s">
        <v>13</v>
      </c>
      <c r="B14" s="7" t="s">
        <v>106</v>
      </c>
      <c r="C14" s="8">
        <v>32508.454699999998</v>
      </c>
      <c r="D14" s="8">
        <v>31945.921910000001</v>
      </c>
      <c r="E14" s="5">
        <f t="shared" si="0"/>
        <v>-1.7304199636410167E-2</v>
      </c>
      <c r="F14" s="8">
        <v>35380.110410000001</v>
      </c>
      <c r="G14" s="5">
        <f t="shared" si="1"/>
        <v>-9.7065511107883529E-2</v>
      </c>
      <c r="H14" s="8">
        <v>99619.928780000002</v>
      </c>
      <c r="I14" s="8">
        <v>104946.63645000001</v>
      </c>
      <c r="J14" s="5">
        <f t="shared" si="2"/>
        <v>5.3470301928878916E-2</v>
      </c>
    </row>
    <row r="15" spans="1:10" x14ac:dyDescent="0.25">
      <c r="A15" s="7" t="s">
        <v>12</v>
      </c>
      <c r="B15" s="7" t="s">
        <v>106</v>
      </c>
      <c r="C15" s="8">
        <v>5687.4938499999998</v>
      </c>
      <c r="D15" s="8">
        <v>7136.5263999999997</v>
      </c>
      <c r="E15" s="5">
        <f t="shared" si="0"/>
        <v>0.2547752293393688</v>
      </c>
      <c r="F15" s="8">
        <v>10113.29891</v>
      </c>
      <c r="G15" s="5">
        <f t="shared" si="1"/>
        <v>-0.29434238387402711</v>
      </c>
      <c r="H15" s="8">
        <v>12802.54974</v>
      </c>
      <c r="I15" s="8">
        <v>25281.945609999999</v>
      </c>
      <c r="J15" s="5">
        <f t="shared" si="2"/>
        <v>0.97475863194732626</v>
      </c>
    </row>
    <row r="16" spans="1:10" x14ac:dyDescent="0.25">
      <c r="A16" s="7" t="s">
        <v>11</v>
      </c>
      <c r="B16" s="7" t="s">
        <v>106</v>
      </c>
      <c r="C16" s="8">
        <v>41126.944320000002</v>
      </c>
      <c r="D16" s="8">
        <v>39172.651429999998</v>
      </c>
      <c r="E16" s="5">
        <f t="shared" si="0"/>
        <v>-4.7518553160528221E-2</v>
      </c>
      <c r="F16" s="8">
        <v>42658.838739999999</v>
      </c>
      <c r="G16" s="5">
        <f t="shared" si="1"/>
        <v>-8.1722508464139199E-2</v>
      </c>
      <c r="H16" s="8">
        <v>139490.21244999999</v>
      </c>
      <c r="I16" s="8">
        <v>129812.38244</v>
      </c>
      <c r="J16" s="5">
        <f t="shared" si="2"/>
        <v>-6.9379993334435452E-2</v>
      </c>
    </row>
    <row r="17" spans="1:10" x14ac:dyDescent="0.25">
      <c r="A17" s="7" t="s">
        <v>23</v>
      </c>
      <c r="B17" s="7" t="s">
        <v>106</v>
      </c>
      <c r="C17" s="8">
        <v>419.81306999999998</v>
      </c>
      <c r="D17" s="8">
        <v>278.57706999999999</v>
      </c>
      <c r="E17" s="5">
        <f t="shared" si="0"/>
        <v>-0.33642592404281269</v>
      </c>
      <c r="F17" s="8">
        <v>369.88053000000002</v>
      </c>
      <c r="G17" s="5">
        <f t="shared" si="1"/>
        <v>-0.24684581261955052</v>
      </c>
      <c r="H17" s="8">
        <v>1005.95661</v>
      </c>
      <c r="I17" s="8">
        <v>1352.46297</v>
      </c>
      <c r="J17" s="5">
        <f t="shared" si="2"/>
        <v>0.34445457841367544</v>
      </c>
    </row>
    <row r="18" spans="1:10" x14ac:dyDescent="0.25">
      <c r="A18" s="7" t="s">
        <v>10</v>
      </c>
      <c r="B18" s="7" t="s">
        <v>106</v>
      </c>
      <c r="C18" s="8">
        <v>568.17746999999997</v>
      </c>
      <c r="D18" s="8">
        <v>1381.03134</v>
      </c>
      <c r="E18" s="5">
        <f t="shared" si="0"/>
        <v>1.430633759554035</v>
      </c>
      <c r="F18" s="8">
        <v>560.28233</v>
      </c>
      <c r="G18" s="5">
        <f t="shared" si="1"/>
        <v>1.4648846948287662</v>
      </c>
      <c r="H18" s="8">
        <v>3050.9997499999999</v>
      </c>
      <c r="I18" s="8">
        <v>4185.6721699999998</v>
      </c>
      <c r="J18" s="5">
        <f t="shared" si="2"/>
        <v>0.37190183971663715</v>
      </c>
    </row>
    <row r="19" spans="1:10" x14ac:dyDescent="0.25">
      <c r="A19" s="7" t="s">
        <v>9</v>
      </c>
      <c r="B19" s="7" t="s">
        <v>106</v>
      </c>
      <c r="C19" s="8">
        <v>15604.41496</v>
      </c>
      <c r="D19" s="8">
        <v>13528.00777</v>
      </c>
      <c r="E19" s="5">
        <f t="shared" si="0"/>
        <v>-0.13306536613661035</v>
      </c>
      <c r="F19" s="8">
        <v>11157.85332</v>
      </c>
      <c r="G19" s="5">
        <f t="shared" si="1"/>
        <v>0.2124202910744124</v>
      </c>
      <c r="H19" s="8">
        <v>36134.194900000002</v>
      </c>
      <c r="I19" s="8">
        <v>33618.559630000003</v>
      </c>
      <c r="J19" s="5">
        <f t="shared" si="2"/>
        <v>-6.9619242298380346E-2</v>
      </c>
    </row>
    <row r="20" spans="1:10" x14ac:dyDescent="0.25">
      <c r="A20" s="7" t="s">
        <v>8</v>
      </c>
      <c r="B20" s="7" t="s">
        <v>106</v>
      </c>
      <c r="C20" s="8">
        <v>4667.8260099999998</v>
      </c>
      <c r="D20" s="8">
        <v>4852.7029700000003</v>
      </c>
      <c r="E20" s="5">
        <f t="shared" si="0"/>
        <v>3.9606651919744662E-2</v>
      </c>
      <c r="F20" s="8">
        <v>5651.4247599999999</v>
      </c>
      <c r="G20" s="5">
        <f t="shared" si="1"/>
        <v>-0.14133104905744154</v>
      </c>
      <c r="H20" s="8">
        <v>11546.59996</v>
      </c>
      <c r="I20" s="8">
        <v>12878.70219</v>
      </c>
      <c r="J20" s="5">
        <f t="shared" si="2"/>
        <v>0.11536748779854666</v>
      </c>
    </row>
    <row r="21" spans="1:10" x14ac:dyDescent="0.25">
      <c r="A21" s="7" t="s">
        <v>7</v>
      </c>
      <c r="B21" s="7" t="s">
        <v>106</v>
      </c>
      <c r="C21" s="8">
        <v>10323.5051</v>
      </c>
      <c r="D21" s="8">
        <v>11912.69844</v>
      </c>
      <c r="E21" s="5">
        <f t="shared" si="0"/>
        <v>0.15393931853629828</v>
      </c>
      <c r="F21" s="8">
        <v>9120.0979800000005</v>
      </c>
      <c r="G21" s="5">
        <f t="shared" si="1"/>
        <v>0.30620290112277937</v>
      </c>
      <c r="H21" s="8">
        <v>26952.152290000002</v>
      </c>
      <c r="I21" s="8">
        <v>29856.843199999999</v>
      </c>
      <c r="J21" s="5">
        <f t="shared" si="2"/>
        <v>0.10777213184112644</v>
      </c>
    </row>
    <row r="22" spans="1:10" x14ac:dyDescent="0.25">
      <c r="A22" s="7" t="s">
        <v>6</v>
      </c>
      <c r="B22" s="7" t="s">
        <v>106</v>
      </c>
      <c r="C22" s="8">
        <v>54.60866</v>
      </c>
      <c r="D22" s="8">
        <v>226.96901</v>
      </c>
      <c r="E22" s="5">
        <f t="shared" si="0"/>
        <v>3.1562823552161872</v>
      </c>
      <c r="F22" s="8">
        <v>192.72278</v>
      </c>
      <c r="G22" s="5">
        <f t="shared" si="1"/>
        <v>0.17769684517834361</v>
      </c>
      <c r="H22" s="8">
        <v>80.704390000000004</v>
      </c>
      <c r="I22" s="8">
        <v>1113.8496500000001</v>
      </c>
      <c r="J22" s="5">
        <f t="shared" si="2"/>
        <v>12.801599268639539</v>
      </c>
    </row>
    <row r="23" spans="1:10" x14ac:dyDescent="0.25">
      <c r="A23" s="7" t="s">
        <v>5</v>
      </c>
      <c r="B23" s="7" t="s">
        <v>106</v>
      </c>
      <c r="C23" s="8">
        <v>18013.161619999999</v>
      </c>
      <c r="D23" s="8">
        <v>32419.35009</v>
      </c>
      <c r="E23" s="5">
        <f t="shared" si="0"/>
        <v>0.79975901920542491</v>
      </c>
      <c r="F23" s="8">
        <v>36655.475680000003</v>
      </c>
      <c r="G23" s="5">
        <f t="shared" si="1"/>
        <v>-0.11556596965160437</v>
      </c>
      <c r="H23" s="8">
        <v>32315.378850000001</v>
      </c>
      <c r="I23" s="8">
        <v>80481.064429999999</v>
      </c>
      <c r="J23" s="5">
        <f t="shared" si="2"/>
        <v>1.4904880367819051</v>
      </c>
    </row>
    <row r="24" spans="1:10" x14ac:dyDescent="0.25">
      <c r="A24" s="7" t="s">
        <v>4</v>
      </c>
      <c r="B24" s="7" t="s">
        <v>106</v>
      </c>
      <c r="C24" s="8">
        <v>10422.26662</v>
      </c>
      <c r="D24" s="8">
        <v>9016.5933000000005</v>
      </c>
      <c r="E24" s="5">
        <f t="shared" si="0"/>
        <v>-0.13487213206602844</v>
      </c>
      <c r="F24" s="8">
        <v>12568.843430000001</v>
      </c>
      <c r="G24" s="5">
        <f t="shared" si="1"/>
        <v>-0.28262346888030254</v>
      </c>
      <c r="H24" s="8">
        <v>34199.664700000001</v>
      </c>
      <c r="I24" s="8">
        <v>32565.614460000001</v>
      </c>
      <c r="J24" s="5">
        <f t="shared" si="2"/>
        <v>-4.7779715220424346E-2</v>
      </c>
    </row>
    <row r="25" spans="1:10" x14ac:dyDescent="0.25">
      <c r="A25" s="7" t="s">
        <v>26</v>
      </c>
      <c r="B25" s="7" t="s">
        <v>106</v>
      </c>
      <c r="C25" s="8">
        <v>661.14765999999997</v>
      </c>
      <c r="D25" s="8">
        <v>2833.94931</v>
      </c>
      <c r="E25" s="5">
        <f t="shared" si="0"/>
        <v>3.2864090451443175</v>
      </c>
      <c r="F25" s="8">
        <v>546.78706999999997</v>
      </c>
      <c r="G25" s="5">
        <f t="shared" si="1"/>
        <v>4.1829120794681556</v>
      </c>
      <c r="H25" s="8">
        <v>1387.9101700000001</v>
      </c>
      <c r="I25" s="8">
        <v>3517.4607700000001</v>
      </c>
      <c r="J25" s="5">
        <f t="shared" si="2"/>
        <v>1.5343576594730188</v>
      </c>
    </row>
    <row r="26" spans="1:10" x14ac:dyDescent="0.25">
      <c r="A26" s="7" t="s">
        <v>3</v>
      </c>
      <c r="B26" s="7" t="s">
        <v>106</v>
      </c>
      <c r="C26" s="8">
        <v>47273.613830000002</v>
      </c>
      <c r="D26" s="8">
        <v>46363.215909999999</v>
      </c>
      <c r="E26" s="5">
        <f t="shared" si="0"/>
        <v>-1.9258056371020738E-2</v>
      </c>
      <c r="F26" s="8">
        <v>43378.998939999998</v>
      </c>
      <c r="G26" s="5">
        <f t="shared" si="1"/>
        <v>6.8794048800610685E-2</v>
      </c>
      <c r="H26" s="8">
        <v>129241.76227000001</v>
      </c>
      <c r="I26" s="8">
        <v>128200.79790999999</v>
      </c>
      <c r="J26" s="5">
        <f t="shared" si="2"/>
        <v>-8.0543962084432819E-3</v>
      </c>
    </row>
    <row r="27" spans="1:10" x14ac:dyDescent="0.25">
      <c r="A27" s="7" t="s">
        <v>32</v>
      </c>
      <c r="B27" s="7" t="s">
        <v>106</v>
      </c>
      <c r="C27" s="8">
        <v>143.57400000000001</v>
      </c>
      <c r="D27" s="8">
        <v>0</v>
      </c>
      <c r="E27" s="5">
        <f t="shared" si="0"/>
        <v>-1</v>
      </c>
      <c r="F27" s="8">
        <v>16</v>
      </c>
      <c r="G27" s="5">
        <f t="shared" si="1"/>
        <v>-1</v>
      </c>
      <c r="H27" s="8">
        <v>157.57400000000001</v>
      </c>
      <c r="I27" s="8">
        <v>16</v>
      </c>
      <c r="J27" s="5">
        <f t="shared" si="2"/>
        <v>-0.89846040590452736</v>
      </c>
    </row>
    <row r="28" spans="1:10" x14ac:dyDescent="0.25">
      <c r="A28" s="7" t="s">
        <v>2</v>
      </c>
      <c r="B28" s="7" t="s">
        <v>106</v>
      </c>
      <c r="C28" s="8">
        <v>18109.166850000001</v>
      </c>
      <c r="D28" s="8">
        <v>15030.06474</v>
      </c>
      <c r="E28" s="5">
        <f t="shared" si="0"/>
        <v>-0.17003002598101313</v>
      </c>
      <c r="F28" s="8">
        <v>22459.414000000001</v>
      </c>
      <c r="G28" s="5">
        <f t="shared" si="1"/>
        <v>-0.33078998677347504</v>
      </c>
      <c r="H28" s="8">
        <v>61023.068200000002</v>
      </c>
      <c r="I28" s="8">
        <v>62010.93737</v>
      </c>
      <c r="J28" s="5">
        <f t="shared" si="2"/>
        <v>1.6188454614610714E-2</v>
      </c>
    </row>
    <row r="29" spans="1:10" x14ac:dyDescent="0.25">
      <c r="A29" s="7" t="s">
        <v>25</v>
      </c>
      <c r="B29" s="7" t="s">
        <v>106</v>
      </c>
      <c r="C29" s="8">
        <v>167.92323999999999</v>
      </c>
      <c r="D29" s="8">
        <v>79.630679999999998</v>
      </c>
      <c r="E29" s="5">
        <f t="shared" si="0"/>
        <v>-0.52579118887891874</v>
      </c>
      <c r="F29" s="8">
        <v>112.04185</v>
      </c>
      <c r="G29" s="5">
        <f t="shared" si="1"/>
        <v>-0.28927735484553319</v>
      </c>
      <c r="H29" s="8">
        <v>341.48885999999999</v>
      </c>
      <c r="I29" s="8">
        <v>321.82067999999998</v>
      </c>
      <c r="J29" s="5">
        <f t="shared" si="2"/>
        <v>-5.759537807470505E-2</v>
      </c>
    </row>
    <row r="30" spans="1:10" s="2" customFormat="1" ht="13" x14ac:dyDescent="0.3">
      <c r="A30" s="2" t="s">
        <v>0</v>
      </c>
      <c r="B30" s="2" t="s">
        <v>106</v>
      </c>
      <c r="C30" s="4">
        <v>251684.96706</v>
      </c>
      <c r="D30" s="4">
        <v>259743.66899000001</v>
      </c>
      <c r="E30" s="3">
        <f t="shared" si="0"/>
        <v>3.2019003852855832E-2</v>
      </c>
      <c r="F30" s="4">
        <v>266450.84662000003</v>
      </c>
      <c r="G30" s="3">
        <f t="shared" si="1"/>
        <v>-2.5172288679440658E-2</v>
      </c>
      <c r="H30" s="4">
        <v>698498.46340000001</v>
      </c>
      <c r="I30" s="4">
        <v>762816.15139999997</v>
      </c>
      <c r="J30" s="3">
        <f t="shared" si="2"/>
        <v>9.2079927687926721E-2</v>
      </c>
    </row>
    <row r="31" spans="1:10" x14ac:dyDescent="0.25">
      <c r="A31" s="7" t="s">
        <v>21</v>
      </c>
      <c r="B31" s="7" t="s">
        <v>105</v>
      </c>
      <c r="C31" s="8">
        <v>10.628920000000001</v>
      </c>
      <c r="D31" s="8">
        <v>0</v>
      </c>
      <c r="E31" s="5">
        <f t="shared" si="0"/>
        <v>-1</v>
      </c>
      <c r="F31" s="8">
        <v>0</v>
      </c>
      <c r="G31" s="5" t="str">
        <f t="shared" si="1"/>
        <v/>
      </c>
      <c r="H31" s="8">
        <v>165.28281000000001</v>
      </c>
      <c r="I31" s="8">
        <v>0</v>
      </c>
      <c r="J31" s="5">
        <f t="shared" si="2"/>
        <v>-1</v>
      </c>
    </row>
    <row r="32" spans="1:10" x14ac:dyDescent="0.25">
      <c r="A32" s="7" t="s">
        <v>20</v>
      </c>
      <c r="B32" s="7" t="s">
        <v>105</v>
      </c>
      <c r="C32" s="8">
        <v>0.30914000000000003</v>
      </c>
      <c r="D32" s="8">
        <v>189.84773999999999</v>
      </c>
      <c r="E32" s="5">
        <f t="shared" si="0"/>
        <v>613.11574044122392</v>
      </c>
      <c r="F32" s="8">
        <v>86.956950000000006</v>
      </c>
      <c r="G32" s="5">
        <f t="shared" si="1"/>
        <v>1.1832382575515812</v>
      </c>
      <c r="H32" s="8">
        <v>48.607390000000002</v>
      </c>
      <c r="I32" s="8">
        <v>525.90679999999998</v>
      </c>
      <c r="J32" s="5">
        <f t="shared" si="2"/>
        <v>9.8194823873489181</v>
      </c>
    </row>
    <row r="33" spans="1:10" x14ac:dyDescent="0.25">
      <c r="A33" s="7" t="s">
        <v>19</v>
      </c>
      <c r="B33" s="7" t="s">
        <v>105</v>
      </c>
      <c r="C33" s="8">
        <v>46.050060000000002</v>
      </c>
      <c r="D33" s="8">
        <v>18.875070000000001</v>
      </c>
      <c r="E33" s="5">
        <f t="shared" si="0"/>
        <v>-0.59011844935706925</v>
      </c>
      <c r="F33" s="8">
        <v>42.526060000000001</v>
      </c>
      <c r="G33" s="5">
        <f t="shared" si="1"/>
        <v>-0.55615286250360363</v>
      </c>
      <c r="H33" s="8">
        <v>513.16769999999997</v>
      </c>
      <c r="I33" s="8">
        <v>108.72920999999999</v>
      </c>
      <c r="J33" s="5">
        <f t="shared" si="2"/>
        <v>-0.7881214854325399</v>
      </c>
    </row>
    <row r="34" spans="1:10" x14ac:dyDescent="0.25">
      <c r="A34" s="7" t="s">
        <v>18</v>
      </c>
      <c r="B34" s="7" t="s">
        <v>105</v>
      </c>
      <c r="C34" s="8">
        <v>0.10587000000000001</v>
      </c>
      <c r="D34" s="8">
        <v>0</v>
      </c>
      <c r="E34" s="5">
        <f t="shared" si="0"/>
        <v>-1</v>
      </c>
      <c r="F34" s="8">
        <v>0</v>
      </c>
      <c r="G34" s="5" t="str">
        <f t="shared" si="1"/>
        <v/>
      </c>
      <c r="H34" s="8">
        <v>1.01386</v>
      </c>
      <c r="I34" s="8">
        <v>0</v>
      </c>
      <c r="J34" s="5">
        <f t="shared" si="2"/>
        <v>-1</v>
      </c>
    </row>
    <row r="35" spans="1:10" x14ac:dyDescent="0.25">
      <c r="A35" s="7" t="s">
        <v>17</v>
      </c>
      <c r="B35" s="7" t="s">
        <v>105</v>
      </c>
      <c r="C35" s="8">
        <v>515.12693999999999</v>
      </c>
      <c r="D35" s="8">
        <v>306.78809000000001</v>
      </c>
      <c r="E35" s="5">
        <f t="shared" si="0"/>
        <v>-0.4044417673049675</v>
      </c>
      <c r="F35" s="8">
        <v>842.55889000000002</v>
      </c>
      <c r="G35" s="5">
        <f t="shared" si="1"/>
        <v>-0.63588528512232534</v>
      </c>
      <c r="H35" s="8">
        <v>781.5865</v>
      </c>
      <c r="I35" s="8">
        <v>1488.1315500000001</v>
      </c>
      <c r="J35" s="5">
        <f t="shared" si="2"/>
        <v>0.90398829816021653</v>
      </c>
    </row>
    <row r="36" spans="1:10" x14ac:dyDescent="0.25">
      <c r="A36" s="7" t="s">
        <v>15</v>
      </c>
      <c r="B36" s="7" t="s">
        <v>105</v>
      </c>
      <c r="C36" s="8">
        <v>0</v>
      </c>
      <c r="D36" s="8">
        <v>0</v>
      </c>
      <c r="E36" s="5" t="str">
        <f t="shared" si="0"/>
        <v/>
      </c>
      <c r="F36" s="8">
        <v>0</v>
      </c>
      <c r="G36" s="5" t="str">
        <f t="shared" si="1"/>
        <v/>
      </c>
      <c r="H36" s="8">
        <v>0.64561999999999997</v>
      </c>
      <c r="I36" s="8">
        <v>0</v>
      </c>
      <c r="J36" s="5">
        <f t="shared" si="2"/>
        <v>-1</v>
      </c>
    </row>
    <row r="37" spans="1:10" x14ac:dyDescent="0.25">
      <c r="A37" s="7" t="s">
        <v>14</v>
      </c>
      <c r="B37" s="7" t="s">
        <v>105</v>
      </c>
      <c r="C37" s="8">
        <v>5050.2610500000001</v>
      </c>
      <c r="D37" s="8">
        <v>1111.46684</v>
      </c>
      <c r="E37" s="5">
        <f t="shared" si="0"/>
        <v>-0.77991893310148785</v>
      </c>
      <c r="F37" s="8">
        <v>3837.3728000000001</v>
      </c>
      <c r="G37" s="5">
        <f t="shared" si="1"/>
        <v>-0.71035734656794358</v>
      </c>
      <c r="H37" s="8">
        <v>14693.541520000001</v>
      </c>
      <c r="I37" s="8">
        <v>8941.1704000000009</v>
      </c>
      <c r="J37" s="5">
        <f t="shared" si="2"/>
        <v>-0.3914897652257765</v>
      </c>
    </row>
    <row r="38" spans="1:10" x14ac:dyDescent="0.25">
      <c r="A38" s="7" t="s">
        <v>13</v>
      </c>
      <c r="B38" s="7" t="s">
        <v>105</v>
      </c>
      <c r="C38" s="8">
        <v>994.31588999999997</v>
      </c>
      <c r="D38" s="8">
        <v>3603.4496899999999</v>
      </c>
      <c r="E38" s="5">
        <f t="shared" si="0"/>
        <v>2.624049184208451</v>
      </c>
      <c r="F38" s="8">
        <v>2474.5375100000001</v>
      </c>
      <c r="G38" s="5">
        <f t="shared" si="1"/>
        <v>0.4562113831121517</v>
      </c>
      <c r="H38" s="8">
        <v>2717.31522</v>
      </c>
      <c r="I38" s="8">
        <v>9397.7473200000004</v>
      </c>
      <c r="J38" s="5">
        <f t="shared" si="2"/>
        <v>2.4584678475396022</v>
      </c>
    </row>
    <row r="39" spans="1:10" x14ac:dyDescent="0.25">
      <c r="A39" s="7" t="s">
        <v>12</v>
      </c>
      <c r="B39" s="7" t="s">
        <v>105</v>
      </c>
      <c r="C39" s="8">
        <v>46.876350000000002</v>
      </c>
      <c r="D39" s="8">
        <v>1.8237099999999999</v>
      </c>
      <c r="E39" s="5">
        <f t="shared" si="0"/>
        <v>-0.96109530712182156</v>
      </c>
      <c r="F39" s="8">
        <v>0</v>
      </c>
      <c r="G39" s="5" t="str">
        <f t="shared" si="1"/>
        <v/>
      </c>
      <c r="H39" s="8">
        <v>57.209629999999997</v>
      </c>
      <c r="I39" s="8">
        <v>1.8237099999999999</v>
      </c>
      <c r="J39" s="5">
        <f t="shared" si="2"/>
        <v>-0.96812232486034255</v>
      </c>
    </row>
    <row r="40" spans="1:10" x14ac:dyDescent="0.25">
      <c r="A40" s="7" t="s">
        <v>11</v>
      </c>
      <c r="B40" s="7" t="s">
        <v>105</v>
      </c>
      <c r="C40" s="8">
        <v>919.02878999999996</v>
      </c>
      <c r="D40" s="8">
        <v>1547.8114599999999</v>
      </c>
      <c r="E40" s="5">
        <f t="shared" si="0"/>
        <v>0.68418168923739597</v>
      </c>
      <c r="F40" s="8">
        <v>1605.23713</v>
      </c>
      <c r="G40" s="5">
        <f t="shared" si="1"/>
        <v>-3.5773948239036901E-2</v>
      </c>
      <c r="H40" s="8">
        <v>5107.9324900000001</v>
      </c>
      <c r="I40" s="8">
        <v>4387.2499299999999</v>
      </c>
      <c r="J40" s="5">
        <f t="shared" si="2"/>
        <v>-0.14109085455042891</v>
      </c>
    </row>
    <row r="41" spans="1:10" x14ac:dyDescent="0.25">
      <c r="A41" s="7" t="s">
        <v>23</v>
      </c>
      <c r="B41" s="7" t="s">
        <v>105</v>
      </c>
      <c r="C41" s="8">
        <v>0</v>
      </c>
      <c r="D41" s="8">
        <v>0</v>
      </c>
      <c r="E41" s="5" t="str">
        <f t="shared" si="0"/>
        <v/>
      </c>
      <c r="F41" s="8">
        <v>0</v>
      </c>
      <c r="G41" s="5" t="str">
        <f t="shared" si="1"/>
        <v/>
      </c>
      <c r="H41" s="8">
        <v>141.63625999999999</v>
      </c>
      <c r="I41" s="8">
        <v>25.192219999999999</v>
      </c>
      <c r="J41" s="5">
        <f t="shared" si="2"/>
        <v>-0.82213438846803777</v>
      </c>
    </row>
    <row r="42" spans="1:10" x14ac:dyDescent="0.25">
      <c r="A42" s="7" t="s">
        <v>10</v>
      </c>
      <c r="B42" s="7" t="s">
        <v>105</v>
      </c>
      <c r="C42" s="8">
        <v>1.585E-2</v>
      </c>
      <c r="D42" s="8">
        <v>88.231849999999994</v>
      </c>
      <c r="E42" s="5">
        <f t="shared" si="0"/>
        <v>5565.6782334384852</v>
      </c>
      <c r="F42" s="8">
        <v>210.16471999999999</v>
      </c>
      <c r="G42" s="5">
        <f t="shared" si="1"/>
        <v>-0.58017763400060685</v>
      </c>
      <c r="H42" s="8">
        <v>122.88981</v>
      </c>
      <c r="I42" s="8">
        <v>323.74786999999998</v>
      </c>
      <c r="J42" s="5">
        <f t="shared" si="2"/>
        <v>1.6344565916409177</v>
      </c>
    </row>
    <row r="43" spans="1:10" x14ac:dyDescent="0.25">
      <c r="A43" s="7" t="s">
        <v>9</v>
      </c>
      <c r="B43" s="7" t="s">
        <v>105</v>
      </c>
      <c r="C43" s="8">
        <v>0</v>
      </c>
      <c r="D43" s="8">
        <v>124.81295</v>
      </c>
      <c r="E43" s="5" t="str">
        <f t="shared" si="0"/>
        <v/>
      </c>
      <c r="F43" s="8">
        <v>0</v>
      </c>
      <c r="G43" s="5" t="str">
        <f t="shared" si="1"/>
        <v/>
      </c>
      <c r="H43" s="8">
        <v>470.27776999999998</v>
      </c>
      <c r="I43" s="8">
        <v>129.11114000000001</v>
      </c>
      <c r="J43" s="5">
        <f t="shared" si="2"/>
        <v>-0.72545770130703813</v>
      </c>
    </row>
    <row r="44" spans="1:10" x14ac:dyDescent="0.25">
      <c r="A44" s="7" t="s">
        <v>7</v>
      </c>
      <c r="B44" s="7" t="s">
        <v>105</v>
      </c>
      <c r="C44" s="8">
        <v>115.26039</v>
      </c>
      <c r="D44" s="8">
        <v>148.68020000000001</v>
      </c>
      <c r="E44" s="5">
        <f t="shared" si="0"/>
        <v>0.28995051986202736</v>
      </c>
      <c r="F44" s="8">
        <v>122.74243</v>
      </c>
      <c r="G44" s="5">
        <f t="shared" si="1"/>
        <v>0.21131869395122793</v>
      </c>
      <c r="H44" s="8">
        <v>407.88074</v>
      </c>
      <c r="I44" s="8">
        <v>310.34872999999999</v>
      </c>
      <c r="J44" s="5">
        <f t="shared" si="2"/>
        <v>-0.23911893952139052</v>
      </c>
    </row>
    <row r="45" spans="1:10" x14ac:dyDescent="0.25">
      <c r="A45" s="7" t="s">
        <v>6</v>
      </c>
      <c r="B45" s="7" t="s">
        <v>105</v>
      </c>
      <c r="C45" s="8">
        <v>0.21174000000000001</v>
      </c>
      <c r="D45" s="8">
        <v>0</v>
      </c>
      <c r="E45" s="5">
        <f t="shared" si="0"/>
        <v>-1</v>
      </c>
      <c r="F45" s="8">
        <v>0</v>
      </c>
      <c r="G45" s="5" t="str">
        <f t="shared" si="1"/>
        <v/>
      </c>
      <c r="H45" s="8">
        <v>2.5011000000000001</v>
      </c>
      <c r="I45" s="8">
        <v>0</v>
      </c>
      <c r="J45" s="5">
        <f t="shared" si="2"/>
        <v>-1</v>
      </c>
    </row>
    <row r="46" spans="1:10" x14ac:dyDescent="0.25">
      <c r="A46" s="7" t="s">
        <v>5</v>
      </c>
      <c r="B46" s="7" t="s">
        <v>105</v>
      </c>
      <c r="C46" s="8">
        <v>0</v>
      </c>
      <c r="D46" s="8">
        <v>0</v>
      </c>
      <c r="E46" s="5" t="str">
        <f t="shared" si="0"/>
        <v/>
      </c>
      <c r="F46" s="8">
        <v>156.30371</v>
      </c>
      <c r="G46" s="5">
        <f t="shared" si="1"/>
        <v>-1</v>
      </c>
      <c r="H46" s="8">
        <v>515.14945999999998</v>
      </c>
      <c r="I46" s="8">
        <v>156.30371</v>
      </c>
      <c r="J46" s="5">
        <f t="shared" si="2"/>
        <v>-0.69658570543779663</v>
      </c>
    </row>
    <row r="47" spans="1:10" x14ac:dyDescent="0.25">
      <c r="A47" s="7" t="s">
        <v>26</v>
      </c>
      <c r="B47" s="7" t="s">
        <v>105</v>
      </c>
      <c r="C47" s="8">
        <v>0</v>
      </c>
      <c r="D47" s="8">
        <v>0</v>
      </c>
      <c r="E47" s="5" t="str">
        <f t="shared" si="0"/>
        <v/>
      </c>
      <c r="F47" s="8">
        <v>0</v>
      </c>
      <c r="G47" s="5" t="str">
        <f t="shared" si="1"/>
        <v/>
      </c>
      <c r="H47" s="8">
        <v>0</v>
      </c>
      <c r="I47" s="8">
        <v>0</v>
      </c>
      <c r="J47" s="5" t="str">
        <f t="shared" si="2"/>
        <v/>
      </c>
    </row>
    <row r="48" spans="1:10" x14ac:dyDescent="0.25">
      <c r="A48" s="7" t="s">
        <v>3</v>
      </c>
      <c r="B48" s="7" t="s">
        <v>105</v>
      </c>
      <c r="C48" s="8">
        <v>87.480339999999998</v>
      </c>
      <c r="D48" s="8">
        <v>335.01593000000003</v>
      </c>
      <c r="E48" s="5">
        <f t="shared" si="0"/>
        <v>2.8296139452590152</v>
      </c>
      <c r="F48" s="8">
        <v>395.29097999999999</v>
      </c>
      <c r="G48" s="5">
        <f t="shared" si="1"/>
        <v>-0.15248273562933301</v>
      </c>
      <c r="H48" s="8">
        <v>175.71125000000001</v>
      </c>
      <c r="I48" s="8">
        <v>854.50264000000004</v>
      </c>
      <c r="J48" s="5">
        <f t="shared" si="2"/>
        <v>3.8631071715669885</v>
      </c>
    </row>
    <row r="49" spans="1:10" x14ac:dyDescent="0.25">
      <c r="A49" s="7" t="s">
        <v>32</v>
      </c>
      <c r="B49" s="7" t="s">
        <v>105</v>
      </c>
      <c r="C49" s="8">
        <v>0</v>
      </c>
      <c r="D49" s="8">
        <v>645.29999999999995</v>
      </c>
      <c r="E49" s="5" t="str">
        <f t="shared" si="0"/>
        <v/>
      </c>
      <c r="F49" s="8">
        <v>153.9</v>
      </c>
      <c r="G49" s="5">
        <f t="shared" si="1"/>
        <v>3.1929824561403501</v>
      </c>
      <c r="H49" s="8">
        <v>75</v>
      </c>
      <c r="I49" s="8">
        <v>901.8</v>
      </c>
      <c r="J49" s="5">
        <f t="shared" si="2"/>
        <v>11.023999999999999</v>
      </c>
    </row>
    <row r="50" spans="1:10" x14ac:dyDescent="0.25">
      <c r="A50" s="7" t="s">
        <v>2</v>
      </c>
      <c r="B50" s="7" t="s">
        <v>105</v>
      </c>
      <c r="C50" s="8">
        <v>0</v>
      </c>
      <c r="D50" s="8">
        <v>0</v>
      </c>
      <c r="E50" s="5" t="str">
        <f t="shared" si="0"/>
        <v/>
      </c>
      <c r="F50" s="8">
        <v>0</v>
      </c>
      <c r="G50" s="5" t="str">
        <f t="shared" si="1"/>
        <v/>
      </c>
      <c r="H50" s="8">
        <v>113.10639999999999</v>
      </c>
      <c r="I50" s="8">
        <v>0</v>
      </c>
      <c r="J50" s="5">
        <f t="shared" si="2"/>
        <v>-1</v>
      </c>
    </row>
    <row r="51" spans="1:10" s="2" customFormat="1" ht="13" x14ac:dyDescent="0.3">
      <c r="A51" s="2" t="s">
        <v>0</v>
      </c>
      <c r="B51" s="2" t="s">
        <v>105</v>
      </c>
      <c r="C51" s="4">
        <v>7785.6713300000001</v>
      </c>
      <c r="D51" s="4">
        <v>8122.1035300000003</v>
      </c>
      <c r="E51" s="3">
        <f t="shared" si="0"/>
        <v>4.3211713639085714E-2</v>
      </c>
      <c r="F51" s="4">
        <v>9927.5911799999994</v>
      </c>
      <c r="G51" s="3">
        <f t="shared" si="1"/>
        <v>-0.18186563258540622</v>
      </c>
      <c r="H51" s="4">
        <v>26110.455529999999</v>
      </c>
      <c r="I51" s="4">
        <v>27551.765230000001</v>
      </c>
      <c r="J51" s="3">
        <f t="shared" si="2"/>
        <v>5.5200480832055421E-2</v>
      </c>
    </row>
    <row r="52" spans="1:10" x14ac:dyDescent="0.25">
      <c r="A52" s="7" t="s">
        <v>21</v>
      </c>
      <c r="B52" s="7" t="s">
        <v>104</v>
      </c>
      <c r="C52" s="8">
        <v>55.516289999999998</v>
      </c>
      <c r="D52" s="8">
        <v>19.36722</v>
      </c>
      <c r="E52" s="5">
        <f t="shared" si="0"/>
        <v>-0.65114347518539151</v>
      </c>
      <c r="F52" s="8">
        <v>57.755450000000003</v>
      </c>
      <c r="G52" s="5">
        <f t="shared" si="1"/>
        <v>-0.66466852911716567</v>
      </c>
      <c r="H52" s="8">
        <v>74.161810000000003</v>
      </c>
      <c r="I52" s="8">
        <v>214.06467000000001</v>
      </c>
      <c r="J52" s="5">
        <f t="shared" si="2"/>
        <v>1.886454227586948</v>
      </c>
    </row>
    <row r="53" spans="1:10" x14ac:dyDescent="0.25">
      <c r="A53" s="7" t="s">
        <v>20</v>
      </c>
      <c r="B53" s="7" t="s">
        <v>104</v>
      </c>
      <c r="C53" s="8">
        <v>2686.4216799999999</v>
      </c>
      <c r="D53" s="8">
        <v>785.40234999999996</v>
      </c>
      <c r="E53" s="5">
        <f t="shared" si="0"/>
        <v>-0.70763995993361695</v>
      </c>
      <c r="F53" s="8">
        <v>566.47526000000005</v>
      </c>
      <c r="G53" s="5">
        <f t="shared" si="1"/>
        <v>0.38647246483456299</v>
      </c>
      <c r="H53" s="8">
        <v>3566.7337400000001</v>
      </c>
      <c r="I53" s="8">
        <v>2227.1034100000002</v>
      </c>
      <c r="J53" s="5">
        <f t="shared" si="2"/>
        <v>-0.37559022558269228</v>
      </c>
    </row>
    <row r="54" spans="1:10" x14ac:dyDescent="0.25">
      <c r="A54" s="7" t="s">
        <v>19</v>
      </c>
      <c r="B54" s="7" t="s">
        <v>104</v>
      </c>
      <c r="C54" s="8">
        <v>1071.25722</v>
      </c>
      <c r="D54" s="8">
        <v>1070.8538799999999</v>
      </c>
      <c r="E54" s="5">
        <f t="shared" si="0"/>
        <v>-3.7651088129897481E-4</v>
      </c>
      <c r="F54" s="8">
        <v>899.29565000000002</v>
      </c>
      <c r="G54" s="5">
        <f t="shared" si="1"/>
        <v>0.19076955392812134</v>
      </c>
      <c r="H54" s="8">
        <v>3356.0737800000002</v>
      </c>
      <c r="I54" s="8">
        <v>2809.81648</v>
      </c>
      <c r="J54" s="5">
        <f t="shared" si="2"/>
        <v>-0.16276677326205868</v>
      </c>
    </row>
    <row r="55" spans="1:10" x14ac:dyDescent="0.25">
      <c r="A55" s="7" t="s">
        <v>18</v>
      </c>
      <c r="B55" s="7" t="s">
        <v>104</v>
      </c>
      <c r="C55" s="8">
        <v>9.1378599999999999</v>
      </c>
      <c r="D55" s="8">
        <v>15.34609</v>
      </c>
      <c r="E55" s="5">
        <f t="shared" si="0"/>
        <v>0.67939648889346094</v>
      </c>
      <c r="F55" s="8">
        <v>7.9474099999999996</v>
      </c>
      <c r="G55" s="5">
        <f t="shared" si="1"/>
        <v>0.93095486454077503</v>
      </c>
      <c r="H55" s="8">
        <v>63.683900000000001</v>
      </c>
      <c r="I55" s="8">
        <v>24.1004</v>
      </c>
      <c r="J55" s="5">
        <f t="shared" si="2"/>
        <v>-0.62156212166654368</v>
      </c>
    </row>
    <row r="56" spans="1:10" x14ac:dyDescent="0.25">
      <c r="A56" s="7" t="s">
        <v>17</v>
      </c>
      <c r="B56" s="7" t="s">
        <v>104</v>
      </c>
      <c r="C56" s="8">
        <v>117.95923000000001</v>
      </c>
      <c r="D56" s="8">
        <v>12.72719</v>
      </c>
      <c r="E56" s="5">
        <f t="shared" si="0"/>
        <v>-0.89210517905211828</v>
      </c>
      <c r="F56" s="8">
        <v>127.24226</v>
      </c>
      <c r="G56" s="5">
        <f t="shared" si="1"/>
        <v>-0.89997670585228529</v>
      </c>
      <c r="H56" s="8">
        <v>353.45859999999999</v>
      </c>
      <c r="I56" s="8">
        <v>267.31889999999999</v>
      </c>
      <c r="J56" s="5">
        <f t="shared" si="2"/>
        <v>-0.24370520338166901</v>
      </c>
    </row>
    <row r="57" spans="1:10" x14ac:dyDescent="0.25">
      <c r="A57" s="7" t="s">
        <v>16</v>
      </c>
      <c r="B57" s="7" t="s">
        <v>104</v>
      </c>
      <c r="C57" s="8">
        <v>0</v>
      </c>
      <c r="D57" s="8">
        <v>151.82579000000001</v>
      </c>
      <c r="E57" s="5" t="str">
        <f t="shared" si="0"/>
        <v/>
      </c>
      <c r="F57" s="8">
        <v>156.52175</v>
      </c>
      <c r="G57" s="5">
        <f t="shared" si="1"/>
        <v>-3.0001964583196816E-2</v>
      </c>
      <c r="H57" s="8">
        <v>605.21</v>
      </c>
      <c r="I57" s="8">
        <v>308.34753999999998</v>
      </c>
      <c r="J57" s="5">
        <f t="shared" si="2"/>
        <v>-0.49051149187885201</v>
      </c>
    </row>
    <row r="58" spans="1:10" x14ac:dyDescent="0.25">
      <c r="A58" s="7" t="s">
        <v>27</v>
      </c>
      <c r="B58" s="7" t="s">
        <v>104</v>
      </c>
      <c r="C58" s="8">
        <v>0</v>
      </c>
      <c r="D58" s="8">
        <v>0</v>
      </c>
      <c r="E58" s="5" t="str">
        <f t="shared" si="0"/>
        <v/>
      </c>
      <c r="F58" s="8">
        <v>0</v>
      </c>
      <c r="G58" s="5" t="str">
        <f t="shared" si="1"/>
        <v/>
      </c>
      <c r="H58" s="8">
        <v>0</v>
      </c>
      <c r="I58" s="8">
        <v>0</v>
      </c>
      <c r="J58" s="5" t="str">
        <f t="shared" si="2"/>
        <v/>
      </c>
    </row>
    <row r="59" spans="1:10" x14ac:dyDescent="0.25">
      <c r="A59" s="7" t="s">
        <v>15</v>
      </c>
      <c r="B59" s="7" t="s">
        <v>104</v>
      </c>
      <c r="C59" s="8">
        <v>2.16364</v>
      </c>
      <c r="D59" s="8">
        <v>0.40357999999999999</v>
      </c>
      <c r="E59" s="5">
        <f t="shared" si="0"/>
        <v>-0.81347174206429906</v>
      </c>
      <c r="F59" s="8">
        <v>2.4563199999999998</v>
      </c>
      <c r="G59" s="5">
        <f t="shared" si="1"/>
        <v>-0.83569730328295988</v>
      </c>
      <c r="H59" s="8">
        <v>14.735670000000001</v>
      </c>
      <c r="I59" s="8">
        <v>34.357520000000001</v>
      </c>
      <c r="J59" s="5">
        <f t="shared" si="2"/>
        <v>1.3315885874208639</v>
      </c>
    </row>
    <row r="60" spans="1:10" x14ac:dyDescent="0.25">
      <c r="A60" s="7" t="s">
        <v>14</v>
      </c>
      <c r="B60" s="7" t="s">
        <v>104</v>
      </c>
      <c r="C60" s="8">
        <v>50.31514</v>
      </c>
      <c r="D60" s="8">
        <v>601.77476999999999</v>
      </c>
      <c r="E60" s="5">
        <f t="shared" si="0"/>
        <v>10.960113198532291</v>
      </c>
      <c r="F60" s="8">
        <v>153.55842000000001</v>
      </c>
      <c r="G60" s="5">
        <f t="shared" si="1"/>
        <v>2.9188653412818386</v>
      </c>
      <c r="H60" s="8">
        <v>179.34019000000001</v>
      </c>
      <c r="I60" s="8">
        <v>945.41871000000003</v>
      </c>
      <c r="J60" s="5">
        <f t="shared" si="2"/>
        <v>4.2716499854271373</v>
      </c>
    </row>
    <row r="61" spans="1:10" x14ac:dyDescent="0.25">
      <c r="A61" s="7" t="s">
        <v>13</v>
      </c>
      <c r="B61" s="7" t="s">
        <v>104</v>
      </c>
      <c r="C61" s="8">
        <v>864.09445000000005</v>
      </c>
      <c r="D61" s="8">
        <v>1170.59897</v>
      </c>
      <c r="E61" s="5">
        <f t="shared" si="0"/>
        <v>0.35471182577321247</v>
      </c>
      <c r="F61" s="8">
        <v>961.93061</v>
      </c>
      <c r="G61" s="5">
        <f t="shared" si="1"/>
        <v>0.2169266242603507</v>
      </c>
      <c r="H61" s="8">
        <v>2872.4487600000002</v>
      </c>
      <c r="I61" s="8">
        <v>2874.6677300000001</v>
      </c>
      <c r="J61" s="5">
        <f t="shared" si="2"/>
        <v>7.7250116029925486E-4</v>
      </c>
    </row>
    <row r="62" spans="1:10" x14ac:dyDescent="0.25">
      <c r="A62" s="7" t="s">
        <v>12</v>
      </c>
      <c r="B62" s="7" t="s">
        <v>104</v>
      </c>
      <c r="C62" s="8">
        <v>685.85583999999994</v>
      </c>
      <c r="D62" s="8">
        <v>562.16084999999998</v>
      </c>
      <c r="E62" s="5">
        <f t="shared" si="0"/>
        <v>-0.18035129656401261</v>
      </c>
      <c r="F62" s="8">
        <v>513.22499000000005</v>
      </c>
      <c r="G62" s="5">
        <f t="shared" si="1"/>
        <v>9.5349721766276208E-2</v>
      </c>
      <c r="H62" s="8">
        <v>1826.29414</v>
      </c>
      <c r="I62" s="8">
        <v>1421.85553</v>
      </c>
      <c r="J62" s="5">
        <f t="shared" si="2"/>
        <v>-0.22145316088020739</v>
      </c>
    </row>
    <row r="63" spans="1:10" x14ac:dyDescent="0.25">
      <c r="A63" s="7" t="s">
        <v>11</v>
      </c>
      <c r="B63" s="7" t="s">
        <v>104</v>
      </c>
      <c r="C63" s="8">
        <v>1590.03289</v>
      </c>
      <c r="D63" s="8">
        <v>1481.57015</v>
      </c>
      <c r="E63" s="5">
        <f t="shared" si="0"/>
        <v>-6.821414870229503E-2</v>
      </c>
      <c r="F63" s="8">
        <v>1827.1489899999999</v>
      </c>
      <c r="G63" s="5">
        <f t="shared" si="1"/>
        <v>-0.18913555593515119</v>
      </c>
      <c r="H63" s="8">
        <v>4071.0215499999999</v>
      </c>
      <c r="I63" s="8">
        <v>4902.6886699999995</v>
      </c>
      <c r="J63" s="5">
        <f t="shared" si="2"/>
        <v>0.20428954005414179</v>
      </c>
    </row>
    <row r="64" spans="1:10" x14ac:dyDescent="0.25">
      <c r="A64" s="7" t="s">
        <v>23</v>
      </c>
      <c r="B64" s="7" t="s">
        <v>104</v>
      </c>
      <c r="C64" s="8">
        <v>306.37578000000002</v>
      </c>
      <c r="D64" s="8">
        <v>299.73183</v>
      </c>
      <c r="E64" s="5">
        <f t="shared" si="0"/>
        <v>-2.1685624105143075E-2</v>
      </c>
      <c r="F64" s="8">
        <v>648.82578999999998</v>
      </c>
      <c r="G64" s="5">
        <f t="shared" si="1"/>
        <v>-0.53803958686660713</v>
      </c>
      <c r="H64" s="8">
        <v>737.17525999999998</v>
      </c>
      <c r="I64" s="8">
        <v>1134.6119799999999</v>
      </c>
      <c r="J64" s="5">
        <f t="shared" si="2"/>
        <v>0.5391346421473775</v>
      </c>
    </row>
    <row r="65" spans="1:10" x14ac:dyDescent="0.25">
      <c r="A65" s="7" t="s">
        <v>10</v>
      </c>
      <c r="B65" s="7" t="s">
        <v>104</v>
      </c>
      <c r="C65" s="8">
        <v>17073.425920000001</v>
      </c>
      <c r="D65" s="8">
        <v>17441.307359999999</v>
      </c>
      <c r="E65" s="5">
        <f t="shared" si="0"/>
        <v>2.1547019427955449E-2</v>
      </c>
      <c r="F65" s="8">
        <v>17390.878570000001</v>
      </c>
      <c r="G65" s="5">
        <f t="shared" si="1"/>
        <v>2.8997264167545111E-3</v>
      </c>
      <c r="H65" s="8">
        <v>48239.871420000003</v>
      </c>
      <c r="I65" s="8">
        <v>52999.977480000001</v>
      </c>
      <c r="J65" s="5">
        <f t="shared" si="2"/>
        <v>9.867576176885251E-2</v>
      </c>
    </row>
    <row r="66" spans="1:10" x14ac:dyDescent="0.25">
      <c r="A66" s="7" t="s">
        <v>9</v>
      </c>
      <c r="B66" s="7" t="s">
        <v>104</v>
      </c>
      <c r="C66" s="8">
        <v>304.23664000000002</v>
      </c>
      <c r="D66" s="8">
        <v>1014.61886</v>
      </c>
      <c r="E66" s="5">
        <f t="shared" si="0"/>
        <v>2.334966031704794</v>
      </c>
      <c r="F66" s="8">
        <v>317.92509000000001</v>
      </c>
      <c r="G66" s="5">
        <f t="shared" si="1"/>
        <v>2.191377125976437</v>
      </c>
      <c r="H66" s="8">
        <v>1458.29042</v>
      </c>
      <c r="I66" s="8">
        <v>2738.5328199999999</v>
      </c>
      <c r="J66" s="5">
        <f t="shared" si="2"/>
        <v>0.8779063363798274</v>
      </c>
    </row>
    <row r="67" spans="1:10" x14ac:dyDescent="0.25">
      <c r="A67" s="7" t="s">
        <v>8</v>
      </c>
      <c r="B67" s="7" t="s">
        <v>104</v>
      </c>
      <c r="C67" s="8">
        <v>1170.6015500000001</v>
      </c>
      <c r="D67" s="8">
        <v>1868.66014</v>
      </c>
      <c r="E67" s="5">
        <f t="shared" si="0"/>
        <v>0.59632467597535621</v>
      </c>
      <c r="F67" s="8">
        <v>1107.17471</v>
      </c>
      <c r="G67" s="5">
        <f t="shared" si="1"/>
        <v>0.68777350414732652</v>
      </c>
      <c r="H67" s="8">
        <v>2511.4865100000002</v>
      </c>
      <c r="I67" s="8">
        <v>3757.4500699999999</v>
      </c>
      <c r="J67" s="5">
        <f t="shared" si="2"/>
        <v>0.49610601332674475</v>
      </c>
    </row>
    <row r="68" spans="1:10" x14ac:dyDescent="0.25">
      <c r="A68" s="7" t="s">
        <v>7</v>
      </c>
      <c r="B68" s="7" t="s">
        <v>104</v>
      </c>
      <c r="C68" s="8">
        <v>545.74033999999995</v>
      </c>
      <c r="D68" s="8">
        <v>188.68047000000001</v>
      </c>
      <c r="E68" s="5">
        <f t="shared" si="0"/>
        <v>-0.65426695413426827</v>
      </c>
      <c r="F68" s="8">
        <v>184.49142000000001</v>
      </c>
      <c r="G68" s="5">
        <f t="shared" si="1"/>
        <v>2.2705933967010594E-2</v>
      </c>
      <c r="H68" s="8">
        <v>1176.3394800000001</v>
      </c>
      <c r="I68" s="8">
        <v>528.28148999999996</v>
      </c>
      <c r="J68" s="5">
        <f t="shared" si="2"/>
        <v>-0.55091068608867921</v>
      </c>
    </row>
    <row r="69" spans="1:10" x14ac:dyDescent="0.25">
      <c r="A69" s="7" t="s">
        <v>6</v>
      </c>
      <c r="B69" s="7" t="s">
        <v>104</v>
      </c>
      <c r="C69" s="8">
        <v>0</v>
      </c>
      <c r="D69" s="8">
        <v>0</v>
      </c>
      <c r="E69" s="5" t="str">
        <f t="shared" ref="E69:E132" si="3">IF(C69=0,"",(D69/C69-1))</f>
        <v/>
      </c>
      <c r="F69" s="8">
        <v>0</v>
      </c>
      <c r="G69" s="5" t="str">
        <f t="shared" ref="G69:G132" si="4">IF(F69=0,"",(D69/F69-1))</f>
        <v/>
      </c>
      <c r="H69" s="8">
        <v>4.2439999999999999E-2</v>
      </c>
      <c r="I69" s="8">
        <v>0.20724000000000001</v>
      </c>
      <c r="J69" s="5">
        <f t="shared" ref="J69:J132" si="5">IF(H69=0,"",(I69/H69-1))</f>
        <v>3.883129123468426</v>
      </c>
    </row>
    <row r="70" spans="1:10" x14ac:dyDescent="0.25">
      <c r="A70" s="7" t="s">
        <v>5</v>
      </c>
      <c r="B70" s="7" t="s">
        <v>104</v>
      </c>
      <c r="C70" s="8">
        <v>336.28213</v>
      </c>
      <c r="D70" s="8">
        <v>358.85858999999999</v>
      </c>
      <c r="E70" s="5">
        <f t="shared" si="3"/>
        <v>6.7135473419298153E-2</v>
      </c>
      <c r="F70" s="8">
        <v>69.74606</v>
      </c>
      <c r="G70" s="5">
        <f t="shared" si="4"/>
        <v>4.145216661701034</v>
      </c>
      <c r="H70" s="8">
        <v>804.36324999999999</v>
      </c>
      <c r="I70" s="8">
        <v>460.99367999999998</v>
      </c>
      <c r="J70" s="5">
        <f t="shared" si="5"/>
        <v>-0.42688371205422426</v>
      </c>
    </row>
    <row r="71" spans="1:10" x14ac:dyDescent="0.25">
      <c r="A71" s="7" t="s">
        <v>4</v>
      </c>
      <c r="B71" s="7" t="s">
        <v>104</v>
      </c>
      <c r="C71" s="8">
        <v>1891.1158600000001</v>
      </c>
      <c r="D71" s="8">
        <v>1707.20264</v>
      </c>
      <c r="E71" s="5">
        <f t="shared" si="3"/>
        <v>-9.7251164717110483E-2</v>
      </c>
      <c r="F71" s="8">
        <v>1004.1961700000001</v>
      </c>
      <c r="G71" s="5">
        <f t="shared" si="4"/>
        <v>0.70006886204316032</v>
      </c>
      <c r="H71" s="8">
        <v>3925.1572200000001</v>
      </c>
      <c r="I71" s="8">
        <v>3839.9798300000002</v>
      </c>
      <c r="J71" s="5">
        <f t="shared" si="5"/>
        <v>-2.1700376628480567E-2</v>
      </c>
    </row>
    <row r="72" spans="1:10" x14ac:dyDescent="0.25">
      <c r="A72" s="7" t="s">
        <v>3</v>
      </c>
      <c r="B72" s="7" t="s">
        <v>104</v>
      </c>
      <c r="C72" s="8">
        <v>10.298690000000001</v>
      </c>
      <c r="D72" s="8">
        <v>0.68486000000000002</v>
      </c>
      <c r="E72" s="5">
        <f t="shared" si="3"/>
        <v>-0.93350028013271591</v>
      </c>
      <c r="F72" s="8">
        <v>3.3881899999999998</v>
      </c>
      <c r="G72" s="5">
        <f t="shared" si="4"/>
        <v>-0.79786847845014597</v>
      </c>
      <c r="H72" s="8">
        <v>69.921080000000003</v>
      </c>
      <c r="I72" s="8">
        <v>5.1700299999999997</v>
      </c>
      <c r="J72" s="5">
        <f t="shared" si="5"/>
        <v>-0.9260590654492179</v>
      </c>
    </row>
    <row r="73" spans="1:10" x14ac:dyDescent="0.25">
      <c r="A73" s="7" t="s">
        <v>2</v>
      </c>
      <c r="B73" s="7" t="s">
        <v>104</v>
      </c>
      <c r="C73" s="8">
        <v>1300.11922</v>
      </c>
      <c r="D73" s="8">
        <v>566.39161000000001</v>
      </c>
      <c r="E73" s="5">
        <f t="shared" si="3"/>
        <v>-0.56435409823416038</v>
      </c>
      <c r="F73" s="8">
        <v>423.85298</v>
      </c>
      <c r="G73" s="5">
        <f t="shared" si="4"/>
        <v>0.33629262203134691</v>
      </c>
      <c r="H73" s="8">
        <v>4379.0476099999996</v>
      </c>
      <c r="I73" s="8">
        <v>1921.05072</v>
      </c>
      <c r="J73" s="5">
        <f t="shared" si="5"/>
        <v>-0.56130855585742312</v>
      </c>
    </row>
    <row r="74" spans="1:10" s="2" customFormat="1" ht="13" x14ac:dyDescent="0.3">
      <c r="A74" s="2" t="s">
        <v>0</v>
      </c>
      <c r="B74" s="2" t="s">
        <v>104</v>
      </c>
      <c r="C74" s="4">
        <v>30526.703409999998</v>
      </c>
      <c r="D74" s="4">
        <v>29567.99381</v>
      </c>
      <c r="E74" s="3">
        <f t="shared" si="3"/>
        <v>-3.1405605352261556E-2</v>
      </c>
      <c r="F74" s="4">
        <v>26721.99379</v>
      </c>
      <c r="G74" s="3">
        <f t="shared" si="4"/>
        <v>0.10650402969051798</v>
      </c>
      <c r="H74" s="4">
        <v>81299.498590000003</v>
      </c>
      <c r="I74" s="4">
        <v>84185.088829999993</v>
      </c>
      <c r="J74" s="3">
        <f t="shared" si="5"/>
        <v>3.5493333784901493E-2</v>
      </c>
    </row>
    <row r="75" spans="1:10" x14ac:dyDescent="0.25">
      <c r="A75" s="7" t="s">
        <v>21</v>
      </c>
      <c r="B75" s="7" t="s">
        <v>103</v>
      </c>
      <c r="C75" s="8">
        <v>50.35669</v>
      </c>
      <c r="D75" s="8">
        <v>14.22362</v>
      </c>
      <c r="E75" s="5">
        <f t="shared" si="3"/>
        <v>-0.71754259463836878</v>
      </c>
      <c r="F75" s="8">
        <v>22.064419999999998</v>
      </c>
      <c r="G75" s="5">
        <f t="shared" si="4"/>
        <v>-0.355359442940263</v>
      </c>
      <c r="H75" s="8">
        <v>126.10055</v>
      </c>
      <c r="I75" s="8">
        <v>67.657910000000001</v>
      </c>
      <c r="J75" s="5">
        <f t="shared" si="5"/>
        <v>-0.46346062725341008</v>
      </c>
    </row>
    <row r="76" spans="1:10" x14ac:dyDescent="0.25">
      <c r="A76" s="7" t="s">
        <v>20</v>
      </c>
      <c r="B76" s="7" t="s">
        <v>103</v>
      </c>
      <c r="C76" s="8">
        <v>2.8365100000000001</v>
      </c>
      <c r="D76" s="8">
        <v>23.394480000000001</v>
      </c>
      <c r="E76" s="5">
        <f t="shared" si="3"/>
        <v>7.2476282473885156</v>
      </c>
      <c r="F76" s="8">
        <v>47.35219</v>
      </c>
      <c r="G76" s="5">
        <f t="shared" si="4"/>
        <v>-0.50594724341155073</v>
      </c>
      <c r="H76" s="8">
        <v>12.486459999999999</v>
      </c>
      <c r="I76" s="8">
        <v>95.749880000000005</v>
      </c>
      <c r="J76" s="5">
        <f t="shared" si="5"/>
        <v>6.6682966989843404</v>
      </c>
    </row>
    <row r="77" spans="1:10" x14ac:dyDescent="0.25">
      <c r="A77" s="7" t="s">
        <v>19</v>
      </c>
      <c r="B77" s="7" t="s">
        <v>103</v>
      </c>
      <c r="C77" s="8">
        <v>142.67653000000001</v>
      </c>
      <c r="D77" s="8">
        <v>343.93738999999999</v>
      </c>
      <c r="E77" s="5">
        <f t="shared" si="3"/>
        <v>1.410609439408149</v>
      </c>
      <c r="F77" s="8">
        <v>303.48988000000003</v>
      </c>
      <c r="G77" s="5">
        <f t="shared" si="4"/>
        <v>0.13327465812039585</v>
      </c>
      <c r="H77" s="8">
        <v>395.24860000000001</v>
      </c>
      <c r="I77" s="8">
        <v>789.22882000000004</v>
      </c>
      <c r="J77" s="5">
        <f t="shared" si="5"/>
        <v>0.99679093107477179</v>
      </c>
    </row>
    <row r="78" spans="1:10" x14ac:dyDescent="0.25">
      <c r="A78" s="7" t="s">
        <v>18</v>
      </c>
      <c r="B78" s="7" t="s">
        <v>103</v>
      </c>
      <c r="C78" s="8">
        <v>74.296899999999994</v>
      </c>
      <c r="D78" s="8">
        <v>23.160319999999999</v>
      </c>
      <c r="E78" s="5">
        <f t="shared" si="3"/>
        <v>-0.68827340037067497</v>
      </c>
      <c r="F78" s="8">
        <v>104.38733999999999</v>
      </c>
      <c r="G78" s="5">
        <f t="shared" si="4"/>
        <v>-0.77813094959599505</v>
      </c>
      <c r="H78" s="8">
        <v>213.73080999999999</v>
      </c>
      <c r="I78" s="8">
        <v>207.17049</v>
      </c>
      <c r="J78" s="5">
        <f t="shared" si="5"/>
        <v>-3.0694311222607462E-2</v>
      </c>
    </row>
    <row r="79" spans="1:10" x14ac:dyDescent="0.25">
      <c r="A79" s="7" t="s">
        <v>17</v>
      </c>
      <c r="B79" s="7" t="s">
        <v>103</v>
      </c>
      <c r="C79" s="8">
        <v>126.39525</v>
      </c>
      <c r="D79" s="8">
        <v>59.31494</v>
      </c>
      <c r="E79" s="5">
        <f t="shared" si="3"/>
        <v>-0.53071859899798457</v>
      </c>
      <c r="F79" s="8">
        <v>119.45363</v>
      </c>
      <c r="G79" s="5">
        <f t="shared" si="4"/>
        <v>-0.50344799065545354</v>
      </c>
      <c r="H79" s="8">
        <v>402.26080000000002</v>
      </c>
      <c r="I79" s="8">
        <v>486.04439000000002</v>
      </c>
      <c r="J79" s="5">
        <f t="shared" si="5"/>
        <v>0.20828176645599084</v>
      </c>
    </row>
    <row r="80" spans="1:10" x14ac:dyDescent="0.25">
      <c r="A80" s="7" t="s">
        <v>16</v>
      </c>
      <c r="B80" s="7" t="s">
        <v>103</v>
      </c>
      <c r="C80" s="8">
        <v>0</v>
      </c>
      <c r="D80" s="8">
        <v>0</v>
      </c>
      <c r="E80" s="5" t="str">
        <f t="shared" si="3"/>
        <v/>
      </c>
      <c r="F80" s="8">
        <v>0</v>
      </c>
      <c r="G80" s="5" t="str">
        <f t="shared" si="4"/>
        <v/>
      </c>
      <c r="H80" s="8">
        <v>0</v>
      </c>
      <c r="I80" s="8">
        <v>0</v>
      </c>
      <c r="J80" s="5" t="str">
        <f t="shared" si="5"/>
        <v/>
      </c>
    </row>
    <row r="81" spans="1:10" x14ac:dyDescent="0.25">
      <c r="A81" s="7" t="s">
        <v>15</v>
      </c>
      <c r="B81" s="7" t="s">
        <v>103</v>
      </c>
      <c r="C81" s="8">
        <v>3.5139300000000002</v>
      </c>
      <c r="D81" s="8">
        <v>9.5174000000000003</v>
      </c>
      <c r="E81" s="5">
        <f t="shared" si="3"/>
        <v>1.7084774027940224</v>
      </c>
      <c r="F81" s="8">
        <v>7.9320199999999996</v>
      </c>
      <c r="G81" s="5">
        <f t="shared" si="4"/>
        <v>0.19987090299822752</v>
      </c>
      <c r="H81" s="8">
        <v>3.5139300000000002</v>
      </c>
      <c r="I81" s="8">
        <v>17.575569999999999</v>
      </c>
      <c r="J81" s="5">
        <f t="shared" si="5"/>
        <v>4.0016847233724055</v>
      </c>
    </row>
    <row r="82" spans="1:10" x14ac:dyDescent="0.25">
      <c r="A82" s="7" t="s">
        <v>14</v>
      </c>
      <c r="B82" s="7" t="s">
        <v>103</v>
      </c>
      <c r="C82" s="8">
        <v>193.71539999999999</v>
      </c>
      <c r="D82" s="8">
        <v>271.38668999999999</v>
      </c>
      <c r="E82" s="5">
        <f t="shared" si="3"/>
        <v>0.40095568034343176</v>
      </c>
      <c r="F82" s="8">
        <v>1848.55305</v>
      </c>
      <c r="G82" s="5">
        <f t="shared" si="4"/>
        <v>-0.8531896663717603</v>
      </c>
      <c r="H82" s="8">
        <v>551.45456000000001</v>
      </c>
      <c r="I82" s="8">
        <v>2510.5457700000002</v>
      </c>
      <c r="J82" s="5">
        <f t="shared" si="5"/>
        <v>3.5525886484645266</v>
      </c>
    </row>
    <row r="83" spans="1:10" x14ac:dyDescent="0.25">
      <c r="A83" s="7" t="s">
        <v>13</v>
      </c>
      <c r="B83" s="7" t="s">
        <v>103</v>
      </c>
      <c r="C83" s="8">
        <v>204.89994999999999</v>
      </c>
      <c r="D83" s="8">
        <v>343.23784999999998</v>
      </c>
      <c r="E83" s="5">
        <f t="shared" si="3"/>
        <v>0.67514852980686424</v>
      </c>
      <c r="F83" s="8">
        <v>539.41092000000003</v>
      </c>
      <c r="G83" s="5">
        <f t="shared" si="4"/>
        <v>-0.36368019764968795</v>
      </c>
      <c r="H83" s="8">
        <v>576.46105</v>
      </c>
      <c r="I83" s="8">
        <v>1261.9212600000001</v>
      </c>
      <c r="J83" s="5">
        <f t="shared" si="5"/>
        <v>1.1890833040671178</v>
      </c>
    </row>
    <row r="84" spans="1:10" x14ac:dyDescent="0.25">
      <c r="A84" s="7" t="s">
        <v>12</v>
      </c>
      <c r="B84" s="7" t="s">
        <v>103</v>
      </c>
      <c r="C84" s="8">
        <v>58.570720000000001</v>
      </c>
      <c r="D84" s="8">
        <v>76.441199999999995</v>
      </c>
      <c r="E84" s="5">
        <f t="shared" si="3"/>
        <v>0.30510944717770228</v>
      </c>
      <c r="F84" s="8">
        <v>34.202150000000003</v>
      </c>
      <c r="G84" s="5">
        <f t="shared" si="4"/>
        <v>1.2349823037440624</v>
      </c>
      <c r="H84" s="8">
        <v>129.14651000000001</v>
      </c>
      <c r="I84" s="8">
        <v>152.19225</v>
      </c>
      <c r="J84" s="5">
        <f t="shared" si="5"/>
        <v>0.17844647911894795</v>
      </c>
    </row>
    <row r="85" spans="1:10" x14ac:dyDescent="0.25">
      <c r="A85" s="7" t="s">
        <v>11</v>
      </c>
      <c r="B85" s="7" t="s">
        <v>103</v>
      </c>
      <c r="C85" s="8">
        <v>266.90069</v>
      </c>
      <c r="D85" s="8">
        <v>179.08005</v>
      </c>
      <c r="E85" s="5">
        <f t="shared" si="3"/>
        <v>-0.3290386398026921</v>
      </c>
      <c r="F85" s="8">
        <v>348.70521000000002</v>
      </c>
      <c r="G85" s="5">
        <f t="shared" si="4"/>
        <v>-0.48644286100571887</v>
      </c>
      <c r="H85" s="8">
        <v>664.30214000000001</v>
      </c>
      <c r="I85" s="8">
        <v>960.59740999999997</v>
      </c>
      <c r="J85" s="5">
        <f t="shared" si="5"/>
        <v>0.44602486151858534</v>
      </c>
    </row>
    <row r="86" spans="1:10" x14ac:dyDescent="0.25">
      <c r="A86" s="7" t="s">
        <v>23</v>
      </c>
      <c r="B86" s="7" t="s">
        <v>103</v>
      </c>
      <c r="C86" s="8">
        <v>98.715140000000005</v>
      </c>
      <c r="D86" s="8">
        <v>0.67227999999999999</v>
      </c>
      <c r="E86" s="5">
        <f t="shared" si="3"/>
        <v>-0.99318969714270777</v>
      </c>
      <c r="F86" s="8">
        <v>0</v>
      </c>
      <c r="G86" s="5" t="str">
        <f t="shared" si="4"/>
        <v/>
      </c>
      <c r="H86" s="8">
        <v>219.09214</v>
      </c>
      <c r="I86" s="8">
        <v>0.67227999999999999</v>
      </c>
      <c r="J86" s="5">
        <f t="shared" si="5"/>
        <v>-0.99693151931420265</v>
      </c>
    </row>
    <row r="87" spans="1:10" x14ac:dyDescent="0.25">
      <c r="A87" s="7" t="s">
        <v>10</v>
      </c>
      <c r="B87" s="7" t="s">
        <v>103</v>
      </c>
      <c r="C87" s="8">
        <v>15.557</v>
      </c>
      <c r="D87" s="8">
        <v>0.48641000000000001</v>
      </c>
      <c r="E87" s="5">
        <f t="shared" si="3"/>
        <v>-0.96873368901459145</v>
      </c>
      <c r="F87" s="8">
        <v>7.5168299999999997</v>
      </c>
      <c r="G87" s="5">
        <f t="shared" si="4"/>
        <v>-0.93529054135852485</v>
      </c>
      <c r="H87" s="8">
        <v>59.344900000000003</v>
      </c>
      <c r="I87" s="8">
        <v>14.944269999999999</v>
      </c>
      <c r="J87" s="5">
        <f t="shared" si="5"/>
        <v>-0.74817937177415417</v>
      </c>
    </row>
    <row r="88" spans="1:10" x14ac:dyDescent="0.25">
      <c r="A88" s="7" t="s">
        <v>9</v>
      </c>
      <c r="B88" s="7" t="s">
        <v>103</v>
      </c>
      <c r="C88" s="8">
        <v>289.16942999999998</v>
      </c>
      <c r="D88" s="8">
        <v>261.53485000000001</v>
      </c>
      <c r="E88" s="5">
        <f t="shared" si="3"/>
        <v>-9.5565357652086402E-2</v>
      </c>
      <c r="F88" s="8">
        <v>211.21473</v>
      </c>
      <c r="G88" s="5">
        <f t="shared" si="4"/>
        <v>0.23824152794646469</v>
      </c>
      <c r="H88" s="8">
        <v>669.42592000000002</v>
      </c>
      <c r="I88" s="8">
        <v>854.30353000000002</v>
      </c>
      <c r="J88" s="5">
        <f t="shared" si="5"/>
        <v>0.27617336657654357</v>
      </c>
    </row>
    <row r="89" spans="1:10" x14ac:dyDescent="0.25">
      <c r="A89" s="7" t="s">
        <v>8</v>
      </c>
      <c r="B89" s="7" t="s">
        <v>103</v>
      </c>
      <c r="C89" s="8">
        <v>91.121350000000007</v>
      </c>
      <c r="D89" s="8">
        <v>47.637979999999999</v>
      </c>
      <c r="E89" s="5">
        <f t="shared" si="3"/>
        <v>-0.47720287287227425</v>
      </c>
      <c r="F89" s="8">
        <v>42.501849999999997</v>
      </c>
      <c r="G89" s="5">
        <f t="shared" si="4"/>
        <v>0.12084485734150396</v>
      </c>
      <c r="H89" s="8">
        <v>124.47132000000001</v>
      </c>
      <c r="I89" s="8">
        <v>110.08636</v>
      </c>
      <c r="J89" s="5">
        <f t="shared" si="5"/>
        <v>-0.11556846990937353</v>
      </c>
    </row>
    <row r="90" spans="1:10" x14ac:dyDescent="0.25">
      <c r="A90" s="7" t="s">
        <v>7</v>
      </c>
      <c r="B90" s="7" t="s">
        <v>103</v>
      </c>
      <c r="C90" s="8">
        <v>620.24046999999996</v>
      </c>
      <c r="D90" s="8">
        <v>552.61743999999999</v>
      </c>
      <c r="E90" s="5">
        <f t="shared" si="3"/>
        <v>-0.1090271165311093</v>
      </c>
      <c r="F90" s="8">
        <v>409.16329000000002</v>
      </c>
      <c r="G90" s="5">
        <f t="shared" si="4"/>
        <v>0.35060366730358417</v>
      </c>
      <c r="H90" s="8">
        <v>697.87687000000005</v>
      </c>
      <c r="I90" s="8">
        <v>1553.99379</v>
      </c>
      <c r="J90" s="5">
        <f t="shared" si="5"/>
        <v>1.226744941410653</v>
      </c>
    </row>
    <row r="91" spans="1:10" x14ac:dyDescent="0.25">
      <c r="A91" s="7" t="s">
        <v>6</v>
      </c>
      <c r="B91" s="7" t="s">
        <v>103</v>
      </c>
      <c r="C91" s="8">
        <v>0</v>
      </c>
      <c r="D91" s="8">
        <v>0</v>
      </c>
      <c r="E91" s="5" t="str">
        <f t="shared" si="3"/>
        <v/>
      </c>
      <c r="F91" s="8">
        <v>0</v>
      </c>
      <c r="G91" s="5" t="str">
        <f t="shared" si="4"/>
        <v/>
      </c>
      <c r="H91" s="8">
        <v>0</v>
      </c>
      <c r="I91" s="8">
        <v>3.31243</v>
      </c>
      <c r="J91" s="5" t="str">
        <f t="shared" si="5"/>
        <v/>
      </c>
    </row>
    <row r="92" spans="1:10" x14ac:dyDescent="0.25">
      <c r="A92" s="7" t="s">
        <v>5</v>
      </c>
      <c r="B92" s="7" t="s">
        <v>103</v>
      </c>
      <c r="C92" s="8">
        <v>81.715209999999999</v>
      </c>
      <c r="D92" s="8">
        <v>68.329560000000001</v>
      </c>
      <c r="E92" s="5">
        <f t="shared" si="3"/>
        <v>-0.16380854922847288</v>
      </c>
      <c r="F92" s="8">
        <v>232.91684000000001</v>
      </c>
      <c r="G92" s="5">
        <f t="shared" si="4"/>
        <v>-0.70663538110855362</v>
      </c>
      <c r="H92" s="8">
        <v>529.10801000000004</v>
      </c>
      <c r="I92" s="8">
        <v>442.62662</v>
      </c>
      <c r="J92" s="5">
        <f t="shared" si="5"/>
        <v>-0.16344751613191422</v>
      </c>
    </row>
    <row r="93" spans="1:10" x14ac:dyDescent="0.25">
      <c r="A93" s="7" t="s">
        <v>4</v>
      </c>
      <c r="B93" s="7" t="s">
        <v>103</v>
      </c>
      <c r="C93" s="8">
        <v>0</v>
      </c>
      <c r="D93" s="8">
        <v>0.15301999999999999</v>
      </c>
      <c r="E93" s="5" t="str">
        <f t="shared" si="3"/>
        <v/>
      </c>
      <c r="F93" s="8">
        <v>56.305869999999999</v>
      </c>
      <c r="G93" s="5">
        <f t="shared" si="4"/>
        <v>-0.99728234374142521</v>
      </c>
      <c r="H93" s="8">
        <v>0</v>
      </c>
      <c r="I93" s="8">
        <v>56.458889999999997</v>
      </c>
      <c r="J93" s="5" t="str">
        <f t="shared" si="5"/>
        <v/>
      </c>
    </row>
    <row r="94" spans="1:10" x14ac:dyDescent="0.25">
      <c r="A94" s="7" t="s">
        <v>3</v>
      </c>
      <c r="B94" s="7" t="s">
        <v>103</v>
      </c>
      <c r="C94" s="8">
        <v>110.39552999999999</v>
      </c>
      <c r="D94" s="8">
        <v>102.90903</v>
      </c>
      <c r="E94" s="5">
        <f t="shared" si="3"/>
        <v>-6.7815245780331823E-2</v>
      </c>
      <c r="F94" s="8">
        <v>110.68089999999999</v>
      </c>
      <c r="G94" s="5">
        <f t="shared" si="4"/>
        <v>-7.0218709822561953E-2</v>
      </c>
      <c r="H94" s="8">
        <v>421.25461999999999</v>
      </c>
      <c r="I94" s="8">
        <v>377.25119000000001</v>
      </c>
      <c r="J94" s="5">
        <f t="shared" si="5"/>
        <v>-0.10445803538012233</v>
      </c>
    </row>
    <row r="95" spans="1:10" x14ac:dyDescent="0.25">
      <c r="A95" s="7" t="s">
        <v>2</v>
      </c>
      <c r="B95" s="7" t="s">
        <v>103</v>
      </c>
      <c r="C95" s="8">
        <v>0</v>
      </c>
      <c r="D95" s="8">
        <v>0</v>
      </c>
      <c r="E95" s="5" t="str">
        <f t="shared" si="3"/>
        <v/>
      </c>
      <c r="F95" s="8">
        <v>0</v>
      </c>
      <c r="G95" s="5" t="str">
        <f t="shared" si="4"/>
        <v/>
      </c>
      <c r="H95" s="8">
        <v>257.31259999999997</v>
      </c>
      <c r="I95" s="8">
        <v>0</v>
      </c>
      <c r="J95" s="5">
        <f t="shared" si="5"/>
        <v>-1</v>
      </c>
    </row>
    <row r="96" spans="1:10" x14ac:dyDescent="0.25">
      <c r="A96" s="7" t="s">
        <v>25</v>
      </c>
      <c r="B96" s="7" t="s">
        <v>103</v>
      </c>
      <c r="C96" s="8">
        <v>0</v>
      </c>
      <c r="D96" s="8">
        <v>3.1836099999999998</v>
      </c>
      <c r="E96" s="5" t="str">
        <f t="shared" si="3"/>
        <v/>
      </c>
      <c r="F96" s="8">
        <v>24.239039999999999</v>
      </c>
      <c r="G96" s="5">
        <f t="shared" si="4"/>
        <v>-0.86865775212219631</v>
      </c>
      <c r="H96" s="8">
        <v>0.37358999999999998</v>
      </c>
      <c r="I96" s="8">
        <v>27.422650000000001</v>
      </c>
      <c r="J96" s="5">
        <f t="shared" si="5"/>
        <v>72.403062180465227</v>
      </c>
    </row>
    <row r="97" spans="1:10" s="2" customFormat="1" ht="13" x14ac:dyDescent="0.3">
      <c r="A97" s="2" t="s">
        <v>0</v>
      </c>
      <c r="B97" s="2" t="s">
        <v>103</v>
      </c>
      <c r="C97" s="4">
        <v>2431.0767000000001</v>
      </c>
      <c r="D97" s="4">
        <v>2385.8484699999999</v>
      </c>
      <c r="E97" s="3">
        <f t="shared" si="3"/>
        <v>-1.8604197062149552E-2</v>
      </c>
      <c r="F97" s="4">
        <v>4471.2759900000001</v>
      </c>
      <c r="G97" s="3">
        <f t="shared" si="4"/>
        <v>-0.4664054566669682</v>
      </c>
      <c r="H97" s="4">
        <v>6052.9653799999996</v>
      </c>
      <c r="I97" s="4">
        <v>9995.5719399999998</v>
      </c>
      <c r="J97" s="3">
        <f t="shared" si="5"/>
        <v>0.65135124893114793</v>
      </c>
    </row>
    <row r="98" spans="1:10" x14ac:dyDescent="0.25">
      <c r="A98" s="7" t="s">
        <v>21</v>
      </c>
      <c r="B98" s="7" t="s">
        <v>102</v>
      </c>
      <c r="C98" s="8">
        <v>579.94165999999996</v>
      </c>
      <c r="D98" s="8">
        <v>905.32727999999997</v>
      </c>
      <c r="E98" s="5">
        <f t="shared" si="3"/>
        <v>0.56106612516852139</v>
      </c>
      <c r="F98" s="8">
        <v>676.55975999999998</v>
      </c>
      <c r="G98" s="5">
        <f t="shared" si="4"/>
        <v>0.33813350057946101</v>
      </c>
      <c r="H98" s="8">
        <v>2228.25558</v>
      </c>
      <c r="I98" s="8">
        <v>2126.2351699999999</v>
      </c>
      <c r="J98" s="5">
        <f t="shared" si="5"/>
        <v>-4.5784878052454014E-2</v>
      </c>
    </row>
    <row r="99" spans="1:10" x14ac:dyDescent="0.25">
      <c r="A99" s="7" t="s">
        <v>20</v>
      </c>
      <c r="B99" s="7" t="s">
        <v>102</v>
      </c>
      <c r="C99" s="8">
        <v>203.51651000000001</v>
      </c>
      <c r="D99" s="8">
        <v>400.46566000000001</v>
      </c>
      <c r="E99" s="5">
        <f t="shared" si="3"/>
        <v>0.9677305787132453</v>
      </c>
      <c r="F99" s="8">
        <v>162.22018</v>
      </c>
      <c r="G99" s="5">
        <f t="shared" si="4"/>
        <v>1.4686550095062159</v>
      </c>
      <c r="H99" s="8">
        <v>403.63632999999999</v>
      </c>
      <c r="I99" s="8">
        <v>723.13684999999998</v>
      </c>
      <c r="J99" s="5">
        <f t="shared" si="5"/>
        <v>0.79155540830529314</v>
      </c>
    </row>
    <row r="100" spans="1:10" x14ac:dyDescent="0.25">
      <c r="A100" s="7" t="s">
        <v>19</v>
      </c>
      <c r="B100" s="7" t="s">
        <v>102</v>
      </c>
      <c r="C100" s="8">
        <v>2415.5607500000001</v>
      </c>
      <c r="D100" s="8">
        <v>496.30543</v>
      </c>
      <c r="E100" s="5">
        <f t="shared" si="3"/>
        <v>-0.79453821229708255</v>
      </c>
      <c r="F100" s="8">
        <v>534.95371</v>
      </c>
      <c r="G100" s="5">
        <f t="shared" si="4"/>
        <v>-7.2246026670232832E-2</v>
      </c>
      <c r="H100" s="8">
        <v>5228.5253300000004</v>
      </c>
      <c r="I100" s="8">
        <v>1258.79045</v>
      </c>
      <c r="J100" s="5">
        <f t="shared" si="5"/>
        <v>-0.75924560549083164</v>
      </c>
    </row>
    <row r="101" spans="1:10" x14ac:dyDescent="0.25">
      <c r="A101" s="7" t="s">
        <v>18</v>
      </c>
      <c r="B101" s="7" t="s">
        <v>102</v>
      </c>
      <c r="C101" s="8">
        <v>0</v>
      </c>
      <c r="D101" s="8">
        <v>0</v>
      </c>
      <c r="E101" s="5" t="str">
        <f t="shared" si="3"/>
        <v/>
      </c>
      <c r="F101" s="8">
        <v>2.14432</v>
      </c>
      <c r="G101" s="5">
        <f t="shared" si="4"/>
        <v>-1</v>
      </c>
      <c r="H101" s="8">
        <v>0.16161</v>
      </c>
      <c r="I101" s="8">
        <v>2.14432</v>
      </c>
      <c r="J101" s="5">
        <f t="shared" si="5"/>
        <v>12.268485861023452</v>
      </c>
    </row>
    <row r="102" spans="1:10" x14ac:dyDescent="0.25">
      <c r="A102" s="7" t="s">
        <v>17</v>
      </c>
      <c r="B102" s="7" t="s">
        <v>102</v>
      </c>
      <c r="C102" s="8">
        <v>436.26323000000002</v>
      </c>
      <c r="D102" s="8">
        <v>311.42146000000002</v>
      </c>
      <c r="E102" s="5">
        <f t="shared" si="3"/>
        <v>-0.28616156809731585</v>
      </c>
      <c r="F102" s="8">
        <v>148.73254</v>
      </c>
      <c r="G102" s="5">
        <f t="shared" si="4"/>
        <v>1.093835417589184</v>
      </c>
      <c r="H102" s="8">
        <v>1689.2529500000001</v>
      </c>
      <c r="I102" s="8">
        <v>748.28664000000003</v>
      </c>
      <c r="J102" s="5">
        <f t="shared" si="5"/>
        <v>-0.55703102960394413</v>
      </c>
    </row>
    <row r="103" spans="1:10" x14ac:dyDescent="0.25">
      <c r="A103" s="7" t="s">
        <v>16</v>
      </c>
      <c r="B103" s="7" t="s">
        <v>102</v>
      </c>
      <c r="C103" s="8">
        <v>3.8800000000000001E-2</v>
      </c>
      <c r="D103" s="8">
        <v>0</v>
      </c>
      <c r="E103" s="5">
        <f t="shared" si="3"/>
        <v>-1</v>
      </c>
      <c r="F103" s="8">
        <v>0.315</v>
      </c>
      <c r="G103" s="5">
        <f t="shared" si="4"/>
        <v>-1</v>
      </c>
      <c r="H103" s="8">
        <v>3.8800000000000001E-2</v>
      </c>
      <c r="I103" s="8">
        <v>0.315</v>
      </c>
      <c r="J103" s="5">
        <f t="shared" si="5"/>
        <v>7.1185567010309274</v>
      </c>
    </row>
    <row r="104" spans="1:10" x14ac:dyDescent="0.25">
      <c r="A104" s="7" t="s">
        <v>15</v>
      </c>
      <c r="B104" s="7" t="s">
        <v>102</v>
      </c>
      <c r="C104" s="8">
        <v>394.78706</v>
      </c>
      <c r="D104" s="8">
        <v>288.36002999999999</v>
      </c>
      <c r="E104" s="5">
        <f t="shared" si="3"/>
        <v>-0.26958084695075868</v>
      </c>
      <c r="F104" s="8">
        <v>450.45832999999999</v>
      </c>
      <c r="G104" s="5">
        <f t="shared" si="4"/>
        <v>-0.3598519312541073</v>
      </c>
      <c r="H104" s="8">
        <v>1113.8454099999999</v>
      </c>
      <c r="I104" s="8">
        <v>1387.37995</v>
      </c>
      <c r="J104" s="5">
        <f t="shared" si="5"/>
        <v>0.2455767537795035</v>
      </c>
    </row>
    <row r="105" spans="1:10" x14ac:dyDescent="0.25">
      <c r="A105" s="7" t="s">
        <v>14</v>
      </c>
      <c r="B105" s="7" t="s">
        <v>102</v>
      </c>
      <c r="C105" s="8">
        <v>488.61309999999997</v>
      </c>
      <c r="D105" s="8">
        <v>615.09046000000001</v>
      </c>
      <c r="E105" s="5">
        <f t="shared" si="3"/>
        <v>0.25884971156115144</v>
      </c>
      <c r="F105" s="8">
        <v>399.66237000000001</v>
      </c>
      <c r="G105" s="5">
        <f t="shared" si="4"/>
        <v>0.53902520269796717</v>
      </c>
      <c r="H105" s="8">
        <v>988.57016999999996</v>
      </c>
      <c r="I105" s="8">
        <v>1531.0213000000001</v>
      </c>
      <c r="J105" s="5">
        <f t="shared" si="5"/>
        <v>0.54872293992039034</v>
      </c>
    </row>
    <row r="106" spans="1:10" x14ac:dyDescent="0.25">
      <c r="A106" s="7" t="s">
        <v>13</v>
      </c>
      <c r="B106" s="7" t="s">
        <v>102</v>
      </c>
      <c r="C106" s="8">
        <v>260.76778000000002</v>
      </c>
      <c r="D106" s="8">
        <v>211.06498999999999</v>
      </c>
      <c r="E106" s="5">
        <f t="shared" si="3"/>
        <v>-0.19060173001434466</v>
      </c>
      <c r="F106" s="8">
        <v>306.18418000000003</v>
      </c>
      <c r="G106" s="5">
        <f t="shared" si="4"/>
        <v>-0.31066004128626112</v>
      </c>
      <c r="H106" s="8">
        <v>648.95597999999995</v>
      </c>
      <c r="I106" s="8">
        <v>687.8877</v>
      </c>
      <c r="J106" s="5">
        <f t="shared" si="5"/>
        <v>5.9991310966885703E-2</v>
      </c>
    </row>
    <row r="107" spans="1:10" x14ac:dyDescent="0.25">
      <c r="A107" s="7" t="s">
        <v>12</v>
      </c>
      <c r="B107" s="7" t="s">
        <v>102</v>
      </c>
      <c r="C107" s="8">
        <v>210.64766</v>
      </c>
      <c r="D107" s="8">
        <v>90.338759999999994</v>
      </c>
      <c r="E107" s="5">
        <f t="shared" si="3"/>
        <v>-0.57113807957800244</v>
      </c>
      <c r="F107" s="8">
        <v>126.82340000000001</v>
      </c>
      <c r="G107" s="5">
        <f t="shared" si="4"/>
        <v>-0.2876806646092126</v>
      </c>
      <c r="H107" s="8">
        <v>630.45603000000006</v>
      </c>
      <c r="I107" s="8">
        <v>309.63443000000001</v>
      </c>
      <c r="J107" s="5">
        <f t="shared" si="5"/>
        <v>-0.50887228408299945</v>
      </c>
    </row>
    <row r="108" spans="1:10" x14ac:dyDescent="0.25">
      <c r="A108" s="7" t="s">
        <v>11</v>
      </c>
      <c r="B108" s="7" t="s">
        <v>102</v>
      </c>
      <c r="C108" s="8">
        <v>541.0258</v>
      </c>
      <c r="D108" s="8">
        <v>1301.0276899999999</v>
      </c>
      <c r="E108" s="5">
        <f t="shared" si="3"/>
        <v>1.4047424170899059</v>
      </c>
      <c r="F108" s="8">
        <v>1695.86796</v>
      </c>
      <c r="G108" s="5">
        <f t="shared" si="4"/>
        <v>-0.23282488926791223</v>
      </c>
      <c r="H108" s="8">
        <v>1579.42463</v>
      </c>
      <c r="I108" s="8">
        <v>4090.2347</v>
      </c>
      <c r="J108" s="5">
        <f t="shared" si="5"/>
        <v>1.5896991995116601</v>
      </c>
    </row>
    <row r="109" spans="1:10" x14ac:dyDescent="0.25">
      <c r="A109" s="7" t="s">
        <v>23</v>
      </c>
      <c r="B109" s="7" t="s">
        <v>102</v>
      </c>
      <c r="C109" s="8">
        <v>0.253</v>
      </c>
      <c r="D109" s="8">
        <v>0.29480000000000001</v>
      </c>
      <c r="E109" s="5">
        <f t="shared" si="3"/>
        <v>0.16521739130434776</v>
      </c>
      <c r="F109" s="8">
        <v>1.76</v>
      </c>
      <c r="G109" s="5">
        <f t="shared" si="4"/>
        <v>-0.83250000000000002</v>
      </c>
      <c r="H109" s="8">
        <v>0.253</v>
      </c>
      <c r="I109" s="8">
        <v>2.0548000000000002</v>
      </c>
      <c r="J109" s="5">
        <f t="shared" si="5"/>
        <v>7.1217391304347828</v>
      </c>
    </row>
    <row r="110" spans="1:10" x14ac:dyDescent="0.25">
      <c r="A110" s="7" t="s">
        <v>10</v>
      </c>
      <c r="B110" s="7" t="s">
        <v>102</v>
      </c>
      <c r="C110" s="8">
        <v>28.19473</v>
      </c>
      <c r="D110" s="8">
        <v>53.446480000000001</v>
      </c>
      <c r="E110" s="5">
        <f t="shared" si="3"/>
        <v>0.89561950052367956</v>
      </c>
      <c r="F110" s="8">
        <v>31.952819999999999</v>
      </c>
      <c r="G110" s="5">
        <f t="shared" si="4"/>
        <v>0.67266864082731992</v>
      </c>
      <c r="H110" s="8">
        <v>133.90448000000001</v>
      </c>
      <c r="I110" s="8">
        <v>101.06695999999999</v>
      </c>
      <c r="J110" s="5">
        <f t="shared" si="5"/>
        <v>-0.24523092879342057</v>
      </c>
    </row>
    <row r="111" spans="1:10" x14ac:dyDescent="0.25">
      <c r="A111" s="7" t="s">
        <v>9</v>
      </c>
      <c r="B111" s="7" t="s">
        <v>102</v>
      </c>
      <c r="C111" s="8">
        <v>7568.0522199999996</v>
      </c>
      <c r="D111" s="8">
        <v>5859.2179800000004</v>
      </c>
      <c r="E111" s="5">
        <f t="shared" si="3"/>
        <v>-0.22579577813748219</v>
      </c>
      <c r="F111" s="8">
        <v>7620.1781499999997</v>
      </c>
      <c r="G111" s="5">
        <f t="shared" si="4"/>
        <v>-0.23109173241573089</v>
      </c>
      <c r="H111" s="8">
        <v>19185.904269999999</v>
      </c>
      <c r="I111" s="8">
        <v>16171.65583</v>
      </c>
      <c r="J111" s="5">
        <f t="shared" si="5"/>
        <v>-0.15710744709141611</v>
      </c>
    </row>
    <row r="112" spans="1:10" x14ac:dyDescent="0.25">
      <c r="A112" s="7" t="s">
        <v>8</v>
      </c>
      <c r="B112" s="7" t="s">
        <v>102</v>
      </c>
      <c r="C112" s="8">
        <v>10.2919</v>
      </c>
      <c r="D112" s="8">
        <v>37.010959999999997</v>
      </c>
      <c r="E112" s="5">
        <f t="shared" si="3"/>
        <v>2.5961251080947148</v>
      </c>
      <c r="F112" s="8">
        <v>24.094100000000001</v>
      </c>
      <c r="G112" s="5">
        <f t="shared" si="4"/>
        <v>0.53610053913613687</v>
      </c>
      <c r="H112" s="8">
        <v>18.77796</v>
      </c>
      <c r="I112" s="8">
        <v>61.105060000000002</v>
      </c>
      <c r="J112" s="5">
        <f t="shared" si="5"/>
        <v>2.2540840432081013</v>
      </c>
    </row>
    <row r="113" spans="1:10" x14ac:dyDescent="0.25">
      <c r="A113" s="7" t="s">
        <v>7</v>
      </c>
      <c r="B113" s="7" t="s">
        <v>102</v>
      </c>
      <c r="C113" s="8">
        <v>463.91892000000001</v>
      </c>
      <c r="D113" s="8">
        <v>455.56430999999998</v>
      </c>
      <c r="E113" s="5">
        <f t="shared" si="3"/>
        <v>-1.8008771877637608E-2</v>
      </c>
      <c r="F113" s="8">
        <v>635.22463000000005</v>
      </c>
      <c r="G113" s="5">
        <f t="shared" si="4"/>
        <v>-0.28282958738548925</v>
      </c>
      <c r="H113" s="8">
        <v>1255.11013</v>
      </c>
      <c r="I113" s="8">
        <v>1396.0939000000001</v>
      </c>
      <c r="J113" s="5">
        <f t="shared" si="5"/>
        <v>0.11232780823783162</v>
      </c>
    </row>
    <row r="114" spans="1:10" x14ac:dyDescent="0.25">
      <c r="A114" s="7" t="s">
        <v>6</v>
      </c>
      <c r="B114" s="7" t="s">
        <v>102</v>
      </c>
      <c r="C114" s="8">
        <v>0</v>
      </c>
      <c r="D114" s="8">
        <v>0</v>
      </c>
      <c r="E114" s="5" t="str">
        <f t="shared" si="3"/>
        <v/>
      </c>
      <c r="F114" s="8">
        <v>0</v>
      </c>
      <c r="G114" s="5" t="str">
        <f t="shared" si="4"/>
        <v/>
      </c>
      <c r="H114" s="8">
        <v>0</v>
      </c>
      <c r="I114" s="8">
        <v>0</v>
      </c>
      <c r="J114" s="5" t="str">
        <f t="shared" si="5"/>
        <v/>
      </c>
    </row>
    <row r="115" spans="1:10" x14ac:dyDescent="0.25">
      <c r="A115" s="7" t="s">
        <v>5</v>
      </c>
      <c r="B115" s="7" t="s">
        <v>102</v>
      </c>
      <c r="C115" s="8">
        <v>227.73665</v>
      </c>
      <c r="D115" s="8">
        <v>360.91095000000001</v>
      </c>
      <c r="E115" s="5">
        <f t="shared" si="3"/>
        <v>0.58477324576435108</v>
      </c>
      <c r="F115" s="8">
        <v>191.07747000000001</v>
      </c>
      <c r="G115" s="5">
        <f t="shared" si="4"/>
        <v>0.88882001630019492</v>
      </c>
      <c r="H115" s="8">
        <v>871.71514999999999</v>
      </c>
      <c r="I115" s="8">
        <v>939.17539999999997</v>
      </c>
      <c r="J115" s="5">
        <f t="shared" si="5"/>
        <v>7.738795178677349E-2</v>
      </c>
    </row>
    <row r="116" spans="1:10" x14ac:dyDescent="0.25">
      <c r="A116" s="7" t="s">
        <v>4</v>
      </c>
      <c r="B116" s="7" t="s">
        <v>102</v>
      </c>
      <c r="C116" s="8">
        <v>0</v>
      </c>
      <c r="D116" s="8">
        <v>1.0929</v>
      </c>
      <c r="E116" s="5" t="str">
        <f t="shared" si="3"/>
        <v/>
      </c>
      <c r="F116" s="8">
        <v>5.9520499999999998</v>
      </c>
      <c r="G116" s="5">
        <f t="shared" si="4"/>
        <v>-0.81638259087205245</v>
      </c>
      <c r="H116" s="8">
        <v>0</v>
      </c>
      <c r="I116" s="8">
        <v>22.17595</v>
      </c>
      <c r="J116" s="5" t="str">
        <f t="shared" si="5"/>
        <v/>
      </c>
    </row>
    <row r="117" spans="1:10" x14ac:dyDescent="0.25">
      <c r="A117" s="7" t="s">
        <v>26</v>
      </c>
      <c r="B117" s="7" t="s">
        <v>102</v>
      </c>
      <c r="C117" s="8">
        <v>7.73055</v>
      </c>
      <c r="D117" s="8">
        <v>1.97882</v>
      </c>
      <c r="E117" s="5">
        <f t="shared" si="3"/>
        <v>-0.7440259748659539</v>
      </c>
      <c r="F117" s="8">
        <v>0</v>
      </c>
      <c r="G117" s="5" t="str">
        <f t="shared" si="4"/>
        <v/>
      </c>
      <c r="H117" s="8">
        <v>12.23592</v>
      </c>
      <c r="I117" s="8">
        <v>1.97882</v>
      </c>
      <c r="J117" s="5">
        <f t="shared" si="5"/>
        <v>-0.83827779194371976</v>
      </c>
    </row>
    <row r="118" spans="1:10" x14ac:dyDescent="0.25">
      <c r="A118" s="7" t="s">
        <v>3</v>
      </c>
      <c r="B118" s="7" t="s">
        <v>102</v>
      </c>
      <c r="C118" s="8">
        <v>2.7738299999999998</v>
      </c>
      <c r="D118" s="8">
        <v>0</v>
      </c>
      <c r="E118" s="5">
        <f t="shared" si="3"/>
        <v>-1</v>
      </c>
      <c r="F118" s="8">
        <v>23.803619999999999</v>
      </c>
      <c r="G118" s="5">
        <f t="shared" si="4"/>
        <v>-1</v>
      </c>
      <c r="H118" s="8">
        <v>16.523440000000001</v>
      </c>
      <c r="I118" s="8">
        <v>24.033439999999999</v>
      </c>
      <c r="J118" s="5">
        <f t="shared" si="5"/>
        <v>0.45450584139864314</v>
      </c>
    </row>
    <row r="119" spans="1:10" x14ac:dyDescent="0.25">
      <c r="A119" s="7" t="s">
        <v>2</v>
      </c>
      <c r="B119" s="7" t="s">
        <v>102</v>
      </c>
      <c r="C119" s="8">
        <v>729.99397999999997</v>
      </c>
      <c r="D119" s="8">
        <v>54.337949999999999</v>
      </c>
      <c r="E119" s="5">
        <f t="shared" si="3"/>
        <v>-0.92556383821137811</v>
      </c>
      <c r="F119" s="8">
        <v>127.364</v>
      </c>
      <c r="G119" s="5">
        <f t="shared" si="4"/>
        <v>-0.57336492258408978</v>
      </c>
      <c r="H119" s="8">
        <v>1262.9844800000001</v>
      </c>
      <c r="I119" s="8">
        <v>281.30194999999998</v>
      </c>
      <c r="J119" s="5">
        <f t="shared" si="5"/>
        <v>-0.77727204533819771</v>
      </c>
    </row>
    <row r="120" spans="1:10" x14ac:dyDescent="0.25">
      <c r="A120" s="7" t="s">
        <v>25</v>
      </c>
      <c r="B120" s="7" t="s">
        <v>102</v>
      </c>
      <c r="C120" s="8">
        <v>5.8502000000000001</v>
      </c>
      <c r="D120" s="8">
        <v>25.150739999999999</v>
      </c>
      <c r="E120" s="5">
        <f t="shared" si="3"/>
        <v>3.2991248162455982</v>
      </c>
      <c r="F120" s="8">
        <v>0.62</v>
      </c>
      <c r="G120" s="5">
        <f t="shared" si="4"/>
        <v>39.565709677419356</v>
      </c>
      <c r="H120" s="8">
        <v>5.8502000000000001</v>
      </c>
      <c r="I120" s="8">
        <v>25.77074</v>
      </c>
      <c r="J120" s="5">
        <f t="shared" si="5"/>
        <v>3.405104099005162</v>
      </c>
    </row>
    <row r="121" spans="1:10" s="2" customFormat="1" ht="13" x14ac:dyDescent="0.3">
      <c r="A121" s="2" t="s">
        <v>0</v>
      </c>
      <c r="B121" s="2" t="s">
        <v>102</v>
      </c>
      <c r="C121" s="4">
        <v>14575.958329999999</v>
      </c>
      <c r="D121" s="4">
        <v>11468.407649999999</v>
      </c>
      <c r="E121" s="3">
        <f t="shared" si="3"/>
        <v>-0.21319700630620564</v>
      </c>
      <c r="F121" s="4">
        <v>13165.94859</v>
      </c>
      <c r="G121" s="3">
        <f t="shared" si="4"/>
        <v>-0.12893419174440213</v>
      </c>
      <c r="H121" s="4">
        <v>37274.381849999998</v>
      </c>
      <c r="I121" s="4">
        <v>31891.479360000001</v>
      </c>
      <c r="J121" s="3">
        <f t="shared" si="5"/>
        <v>-0.14441292444934262</v>
      </c>
    </row>
    <row r="122" spans="1:10" x14ac:dyDescent="0.25">
      <c r="A122" s="7" t="s">
        <v>21</v>
      </c>
      <c r="B122" s="7" t="s">
        <v>101</v>
      </c>
      <c r="C122" s="8">
        <v>22.216439999999999</v>
      </c>
      <c r="D122" s="8">
        <v>1.4006400000000001</v>
      </c>
      <c r="E122" s="5">
        <f t="shared" si="3"/>
        <v>-0.93695479563782491</v>
      </c>
      <c r="F122" s="8">
        <v>14.45547</v>
      </c>
      <c r="G122" s="5">
        <f t="shared" si="4"/>
        <v>-0.90310657488134249</v>
      </c>
      <c r="H122" s="8">
        <v>72.837829999999997</v>
      </c>
      <c r="I122" s="8">
        <v>21.616230000000002</v>
      </c>
      <c r="J122" s="5">
        <f t="shared" si="5"/>
        <v>-0.7032279791970738</v>
      </c>
    </row>
    <row r="123" spans="1:10" x14ac:dyDescent="0.25">
      <c r="A123" s="7" t="s">
        <v>20</v>
      </c>
      <c r="B123" s="7" t="s">
        <v>101</v>
      </c>
      <c r="C123" s="8">
        <v>507.67671999999999</v>
      </c>
      <c r="D123" s="8">
        <v>581.85468000000003</v>
      </c>
      <c r="E123" s="5">
        <f t="shared" si="3"/>
        <v>0.14611258912955472</v>
      </c>
      <c r="F123" s="8">
        <v>492.96692000000002</v>
      </c>
      <c r="G123" s="5">
        <f t="shared" si="4"/>
        <v>0.18031181483739323</v>
      </c>
      <c r="H123" s="8">
        <v>1088.432</v>
      </c>
      <c r="I123" s="8">
        <v>1315.2932599999999</v>
      </c>
      <c r="J123" s="5">
        <f t="shared" si="5"/>
        <v>0.20842942875622894</v>
      </c>
    </row>
    <row r="124" spans="1:10" x14ac:dyDescent="0.25">
      <c r="A124" s="7" t="s">
        <v>19</v>
      </c>
      <c r="B124" s="7" t="s">
        <v>101</v>
      </c>
      <c r="C124" s="8">
        <v>579.91002000000003</v>
      </c>
      <c r="D124" s="8">
        <v>974.50297999999998</v>
      </c>
      <c r="E124" s="5">
        <f t="shared" si="3"/>
        <v>0.68043825143769698</v>
      </c>
      <c r="F124" s="8">
        <v>876.55326000000002</v>
      </c>
      <c r="G124" s="5">
        <f t="shared" si="4"/>
        <v>0.11174417399348902</v>
      </c>
      <c r="H124" s="8">
        <v>1269.13787</v>
      </c>
      <c r="I124" s="8">
        <v>2812.96272</v>
      </c>
      <c r="J124" s="5">
        <f t="shared" si="5"/>
        <v>1.2164358865124716</v>
      </c>
    </row>
    <row r="125" spans="1:10" x14ac:dyDescent="0.25">
      <c r="A125" s="7" t="s">
        <v>18</v>
      </c>
      <c r="B125" s="7" t="s">
        <v>101</v>
      </c>
      <c r="C125" s="8">
        <v>23.606280000000002</v>
      </c>
      <c r="D125" s="8">
        <v>36.719099999999997</v>
      </c>
      <c r="E125" s="5">
        <f t="shared" si="3"/>
        <v>0.55548015189178446</v>
      </c>
      <c r="F125" s="8">
        <v>44.982900000000001</v>
      </c>
      <c r="G125" s="5">
        <f t="shared" si="4"/>
        <v>-0.18370980972769657</v>
      </c>
      <c r="H125" s="8">
        <v>53.45628</v>
      </c>
      <c r="I125" s="8">
        <v>85.463279999999997</v>
      </c>
      <c r="J125" s="5">
        <f t="shared" si="5"/>
        <v>0.59875097930495724</v>
      </c>
    </row>
    <row r="126" spans="1:10" x14ac:dyDescent="0.25">
      <c r="A126" s="7" t="s">
        <v>17</v>
      </c>
      <c r="B126" s="7" t="s">
        <v>101</v>
      </c>
      <c r="C126" s="8">
        <v>689.41305</v>
      </c>
      <c r="D126" s="8">
        <v>645.58167000000003</v>
      </c>
      <c r="E126" s="5">
        <f t="shared" si="3"/>
        <v>-6.357782174271287E-2</v>
      </c>
      <c r="F126" s="8">
        <v>946.05987000000005</v>
      </c>
      <c r="G126" s="5">
        <f t="shared" si="4"/>
        <v>-0.31761013179852982</v>
      </c>
      <c r="H126" s="8">
        <v>1601.02675</v>
      </c>
      <c r="I126" s="8">
        <v>2220.14813</v>
      </c>
      <c r="J126" s="5">
        <f t="shared" si="5"/>
        <v>0.38670270812152263</v>
      </c>
    </row>
    <row r="127" spans="1:10" x14ac:dyDescent="0.25">
      <c r="A127" s="7" t="s">
        <v>16</v>
      </c>
      <c r="B127" s="7" t="s">
        <v>101</v>
      </c>
      <c r="C127" s="8">
        <v>0</v>
      </c>
      <c r="D127" s="8">
        <v>0</v>
      </c>
      <c r="E127" s="5" t="str">
        <f t="shared" si="3"/>
        <v/>
      </c>
      <c r="F127" s="8">
        <v>0</v>
      </c>
      <c r="G127" s="5" t="str">
        <f t="shared" si="4"/>
        <v/>
      </c>
      <c r="H127" s="8">
        <v>0</v>
      </c>
      <c r="I127" s="8">
        <v>0</v>
      </c>
      <c r="J127" s="5" t="str">
        <f t="shared" si="5"/>
        <v/>
      </c>
    </row>
    <row r="128" spans="1:10" x14ac:dyDescent="0.25">
      <c r="A128" s="7" t="s">
        <v>15</v>
      </c>
      <c r="B128" s="7" t="s">
        <v>101</v>
      </c>
      <c r="C128" s="8">
        <v>0</v>
      </c>
      <c r="D128" s="8">
        <v>0</v>
      </c>
      <c r="E128" s="5" t="str">
        <f t="shared" si="3"/>
        <v/>
      </c>
      <c r="F128" s="8">
        <v>1.35042</v>
      </c>
      <c r="G128" s="5">
        <f t="shared" si="4"/>
        <v>-1</v>
      </c>
      <c r="H128" s="8">
        <v>2.3887</v>
      </c>
      <c r="I128" s="8">
        <v>1.35042</v>
      </c>
      <c r="J128" s="5">
        <f t="shared" si="5"/>
        <v>-0.43466320592791063</v>
      </c>
    </row>
    <row r="129" spans="1:10" x14ac:dyDescent="0.25">
      <c r="A129" s="7" t="s">
        <v>14</v>
      </c>
      <c r="B129" s="7" t="s">
        <v>101</v>
      </c>
      <c r="C129" s="8">
        <v>2135.3312599999999</v>
      </c>
      <c r="D129" s="8">
        <v>2890.4968699999999</v>
      </c>
      <c r="E129" s="5">
        <f t="shared" si="3"/>
        <v>0.35365267401180644</v>
      </c>
      <c r="F129" s="8">
        <v>2247.0747000000001</v>
      </c>
      <c r="G129" s="5">
        <f t="shared" si="4"/>
        <v>0.2863376860591238</v>
      </c>
      <c r="H129" s="8">
        <v>5684.4476000000004</v>
      </c>
      <c r="I129" s="8">
        <v>7368.9662200000002</v>
      </c>
      <c r="J129" s="5">
        <f t="shared" si="5"/>
        <v>0.29633813846749146</v>
      </c>
    </row>
    <row r="130" spans="1:10" x14ac:dyDescent="0.25">
      <c r="A130" s="7" t="s">
        <v>13</v>
      </c>
      <c r="B130" s="7" t="s">
        <v>101</v>
      </c>
      <c r="C130" s="8">
        <v>764.46294</v>
      </c>
      <c r="D130" s="8">
        <v>197.11811</v>
      </c>
      <c r="E130" s="5">
        <f t="shared" si="3"/>
        <v>-0.74214824593066608</v>
      </c>
      <c r="F130" s="8">
        <v>308.98809999999997</v>
      </c>
      <c r="G130" s="5">
        <f t="shared" si="4"/>
        <v>-0.36205274572062807</v>
      </c>
      <c r="H130" s="8">
        <v>1120.4578200000001</v>
      </c>
      <c r="I130" s="8">
        <v>896.50037999999995</v>
      </c>
      <c r="J130" s="5">
        <f t="shared" si="5"/>
        <v>-0.19988029535998075</v>
      </c>
    </row>
    <row r="131" spans="1:10" x14ac:dyDescent="0.25">
      <c r="A131" s="7" t="s">
        <v>12</v>
      </c>
      <c r="B131" s="7" t="s">
        <v>101</v>
      </c>
      <c r="C131" s="8">
        <v>1938.09906</v>
      </c>
      <c r="D131" s="8">
        <v>1657.7401400000001</v>
      </c>
      <c r="E131" s="5">
        <f t="shared" si="3"/>
        <v>-0.14465665134784178</v>
      </c>
      <c r="F131" s="8">
        <v>2630.95759</v>
      </c>
      <c r="G131" s="5">
        <f t="shared" si="4"/>
        <v>-0.36990997258910585</v>
      </c>
      <c r="H131" s="8">
        <v>4350.1392599999999</v>
      </c>
      <c r="I131" s="8">
        <v>6149.9446399999997</v>
      </c>
      <c r="J131" s="5">
        <f t="shared" si="5"/>
        <v>0.41373511798792384</v>
      </c>
    </row>
    <row r="132" spans="1:10" x14ac:dyDescent="0.25">
      <c r="A132" s="7" t="s">
        <v>11</v>
      </c>
      <c r="B132" s="7" t="s">
        <v>101</v>
      </c>
      <c r="C132" s="8">
        <v>420.70902000000001</v>
      </c>
      <c r="D132" s="8">
        <v>677.01527999999996</v>
      </c>
      <c r="E132" s="5">
        <f t="shared" si="3"/>
        <v>0.60922454194112574</v>
      </c>
      <c r="F132" s="8">
        <v>689.13477</v>
      </c>
      <c r="G132" s="5">
        <f t="shared" si="4"/>
        <v>-1.758653100611951E-2</v>
      </c>
      <c r="H132" s="8">
        <v>1215.6377299999999</v>
      </c>
      <c r="I132" s="8">
        <v>2097.6310699999999</v>
      </c>
      <c r="J132" s="5">
        <f t="shared" si="5"/>
        <v>0.72553962272954453</v>
      </c>
    </row>
    <row r="133" spans="1:10" x14ac:dyDescent="0.25">
      <c r="A133" s="7" t="s">
        <v>23</v>
      </c>
      <c r="B133" s="7" t="s">
        <v>101</v>
      </c>
      <c r="C133" s="8">
        <v>0</v>
      </c>
      <c r="D133" s="8">
        <v>0</v>
      </c>
      <c r="E133" s="5" t="str">
        <f t="shared" ref="E133:E196" si="6">IF(C133=0,"",(D133/C133-1))</f>
        <v/>
      </c>
      <c r="F133" s="8">
        <v>0</v>
      </c>
      <c r="G133" s="5" t="str">
        <f t="shared" ref="G133:G196" si="7">IF(F133=0,"",(D133/F133-1))</f>
        <v/>
      </c>
      <c r="H133" s="8">
        <v>19.124199999999998</v>
      </c>
      <c r="I133" s="8">
        <v>0</v>
      </c>
      <c r="J133" s="5">
        <f t="shared" ref="J133:J196" si="8">IF(H133=0,"",(I133/H133-1))</f>
        <v>-1</v>
      </c>
    </row>
    <row r="134" spans="1:10" x14ac:dyDescent="0.25">
      <c r="A134" s="7" t="s">
        <v>10</v>
      </c>
      <c r="B134" s="7" t="s">
        <v>101</v>
      </c>
      <c r="C134" s="8">
        <v>582.87279999999998</v>
      </c>
      <c r="D134" s="8">
        <v>630.77225999999996</v>
      </c>
      <c r="E134" s="5">
        <f t="shared" si="6"/>
        <v>8.2178238545356663E-2</v>
      </c>
      <c r="F134" s="8">
        <v>436.40825999999998</v>
      </c>
      <c r="G134" s="5">
        <f t="shared" si="7"/>
        <v>0.44537195515043648</v>
      </c>
      <c r="H134" s="8">
        <v>1320.95281</v>
      </c>
      <c r="I134" s="8">
        <v>1368.30215</v>
      </c>
      <c r="J134" s="5">
        <f t="shared" si="8"/>
        <v>3.5844838393583434E-2</v>
      </c>
    </row>
    <row r="135" spans="1:10" x14ac:dyDescent="0.25">
      <c r="A135" s="7" t="s">
        <v>9</v>
      </c>
      <c r="B135" s="7" t="s">
        <v>101</v>
      </c>
      <c r="C135" s="8">
        <v>172.69175999999999</v>
      </c>
      <c r="D135" s="8">
        <v>20.53293</v>
      </c>
      <c r="E135" s="5">
        <f t="shared" si="6"/>
        <v>-0.88110069640844468</v>
      </c>
      <c r="F135" s="8">
        <v>125.11239999999999</v>
      </c>
      <c r="G135" s="5">
        <f t="shared" si="7"/>
        <v>-0.83588413298761755</v>
      </c>
      <c r="H135" s="8">
        <v>220.85049000000001</v>
      </c>
      <c r="I135" s="8">
        <v>219.56471999999999</v>
      </c>
      <c r="J135" s="5">
        <f t="shared" si="8"/>
        <v>-5.8219024100875094E-3</v>
      </c>
    </row>
    <row r="136" spans="1:10" x14ac:dyDescent="0.25">
      <c r="A136" s="7" t="s">
        <v>8</v>
      </c>
      <c r="B136" s="7" t="s">
        <v>101</v>
      </c>
      <c r="C136" s="8">
        <v>0</v>
      </c>
      <c r="D136" s="8">
        <v>0</v>
      </c>
      <c r="E136" s="5" t="str">
        <f t="shared" si="6"/>
        <v/>
      </c>
      <c r="F136" s="8">
        <v>10.35277</v>
      </c>
      <c r="G136" s="5">
        <f t="shared" si="7"/>
        <v>-1</v>
      </c>
      <c r="H136" s="8">
        <v>0</v>
      </c>
      <c r="I136" s="8">
        <v>10.35277</v>
      </c>
      <c r="J136" s="5" t="str">
        <f t="shared" si="8"/>
        <v/>
      </c>
    </row>
    <row r="137" spans="1:10" x14ac:dyDescent="0.25">
      <c r="A137" s="7" t="s">
        <v>7</v>
      </c>
      <c r="B137" s="7" t="s">
        <v>101</v>
      </c>
      <c r="C137" s="8">
        <v>520.27512999999999</v>
      </c>
      <c r="D137" s="8">
        <v>675.05723</v>
      </c>
      <c r="E137" s="5">
        <f t="shared" si="6"/>
        <v>0.29750047825657178</v>
      </c>
      <c r="F137" s="8">
        <v>1176.24594</v>
      </c>
      <c r="G137" s="5">
        <f t="shared" si="7"/>
        <v>-0.42609176614883792</v>
      </c>
      <c r="H137" s="8">
        <v>1437.55575</v>
      </c>
      <c r="I137" s="8">
        <v>2389.8590300000001</v>
      </c>
      <c r="J137" s="5">
        <f t="shared" si="8"/>
        <v>0.66244615556648845</v>
      </c>
    </row>
    <row r="138" spans="1:10" x14ac:dyDescent="0.25">
      <c r="A138" s="7" t="s">
        <v>5</v>
      </c>
      <c r="B138" s="7" t="s">
        <v>101</v>
      </c>
      <c r="C138" s="8">
        <v>26.72925</v>
      </c>
      <c r="D138" s="8">
        <v>2.13537</v>
      </c>
      <c r="E138" s="5">
        <f t="shared" si="6"/>
        <v>-0.92011111422879432</v>
      </c>
      <c r="F138" s="8">
        <v>0</v>
      </c>
      <c r="G138" s="5" t="str">
        <f t="shared" si="7"/>
        <v/>
      </c>
      <c r="H138" s="8">
        <v>40.319040000000001</v>
      </c>
      <c r="I138" s="8">
        <v>15.31305</v>
      </c>
      <c r="J138" s="5">
        <f t="shared" si="8"/>
        <v>-0.62020301078597107</v>
      </c>
    </row>
    <row r="139" spans="1:10" x14ac:dyDescent="0.25">
      <c r="A139" s="7" t="s">
        <v>4</v>
      </c>
      <c r="B139" s="7" t="s">
        <v>101</v>
      </c>
      <c r="C139" s="8">
        <v>0</v>
      </c>
      <c r="D139" s="8">
        <v>0</v>
      </c>
      <c r="E139" s="5" t="str">
        <f t="shared" si="6"/>
        <v/>
      </c>
      <c r="F139" s="8">
        <v>0</v>
      </c>
      <c r="G139" s="5" t="str">
        <f t="shared" si="7"/>
        <v/>
      </c>
      <c r="H139" s="8">
        <v>0</v>
      </c>
      <c r="I139" s="8">
        <v>0</v>
      </c>
      <c r="J139" s="5" t="str">
        <f t="shared" si="8"/>
        <v/>
      </c>
    </row>
    <row r="140" spans="1:10" x14ac:dyDescent="0.25">
      <c r="A140" s="7" t="s">
        <v>3</v>
      </c>
      <c r="B140" s="7" t="s">
        <v>101</v>
      </c>
      <c r="C140" s="8">
        <v>0</v>
      </c>
      <c r="D140" s="8">
        <v>36.984690000000001</v>
      </c>
      <c r="E140" s="5" t="str">
        <f t="shared" si="6"/>
        <v/>
      </c>
      <c r="F140" s="8">
        <v>1.046</v>
      </c>
      <c r="G140" s="5">
        <f t="shared" si="7"/>
        <v>34.358212237093689</v>
      </c>
      <c r="H140" s="8">
        <v>0</v>
      </c>
      <c r="I140" s="8">
        <v>38.056289999999997</v>
      </c>
      <c r="J140" s="5" t="str">
        <f t="shared" si="8"/>
        <v/>
      </c>
    </row>
    <row r="141" spans="1:10" x14ac:dyDescent="0.25">
      <c r="A141" s="7" t="s">
        <v>2</v>
      </c>
      <c r="B141" s="7" t="s">
        <v>101</v>
      </c>
      <c r="C141" s="8">
        <v>0</v>
      </c>
      <c r="D141" s="8">
        <v>0</v>
      </c>
      <c r="E141" s="5" t="str">
        <f t="shared" si="6"/>
        <v/>
      </c>
      <c r="F141" s="8">
        <v>0</v>
      </c>
      <c r="G141" s="5" t="str">
        <f t="shared" si="7"/>
        <v/>
      </c>
      <c r="H141" s="8">
        <v>176.35695000000001</v>
      </c>
      <c r="I141" s="8">
        <v>38.71105</v>
      </c>
      <c r="J141" s="5">
        <f t="shared" si="8"/>
        <v>-0.78049603375426946</v>
      </c>
    </row>
    <row r="142" spans="1:10" s="2" customFormat="1" ht="13" x14ac:dyDescent="0.3">
      <c r="A142" s="2" t="s">
        <v>0</v>
      </c>
      <c r="B142" s="2" t="s">
        <v>101</v>
      </c>
      <c r="C142" s="4">
        <v>8388.2920099999992</v>
      </c>
      <c r="D142" s="4">
        <v>9027.9119499999997</v>
      </c>
      <c r="E142" s="3">
        <f t="shared" si="6"/>
        <v>7.625151094376359E-2</v>
      </c>
      <c r="F142" s="4">
        <v>10001.68937</v>
      </c>
      <c r="G142" s="3">
        <f t="shared" si="7"/>
        <v>-9.7361294075062887E-2</v>
      </c>
      <c r="H142" s="4">
        <v>19677.41936</v>
      </c>
      <c r="I142" s="4">
        <v>27050.03541</v>
      </c>
      <c r="J142" s="3">
        <f t="shared" si="8"/>
        <v>0.37467393031156093</v>
      </c>
    </row>
    <row r="143" spans="1:10" x14ac:dyDescent="0.25">
      <c r="A143" s="7" t="s">
        <v>21</v>
      </c>
      <c r="B143" s="7" t="s">
        <v>100</v>
      </c>
      <c r="C143" s="8">
        <v>81361.037729999996</v>
      </c>
      <c r="D143" s="8">
        <v>86539.726999999999</v>
      </c>
      <c r="E143" s="5">
        <f t="shared" si="6"/>
        <v>6.3650727848207911E-2</v>
      </c>
      <c r="F143" s="8">
        <v>82293.449800000002</v>
      </c>
      <c r="G143" s="5">
        <f t="shared" si="7"/>
        <v>5.1599212456396426E-2</v>
      </c>
      <c r="H143" s="8">
        <v>224074.12599</v>
      </c>
      <c r="I143" s="8">
        <v>232476.21429</v>
      </c>
      <c r="J143" s="5">
        <f t="shared" si="8"/>
        <v>3.749691430404134E-2</v>
      </c>
    </row>
    <row r="144" spans="1:10" x14ac:dyDescent="0.25">
      <c r="A144" s="7" t="s">
        <v>20</v>
      </c>
      <c r="B144" s="7" t="s">
        <v>100</v>
      </c>
      <c r="C144" s="8">
        <v>21864.845010000001</v>
      </c>
      <c r="D144" s="8">
        <v>21013.22565</v>
      </c>
      <c r="E144" s="5">
        <f t="shared" si="6"/>
        <v>-3.8949252080703434E-2</v>
      </c>
      <c r="F144" s="8">
        <v>13888.55726</v>
      </c>
      <c r="G144" s="5">
        <f t="shared" si="7"/>
        <v>0.51298837284701526</v>
      </c>
      <c r="H144" s="8">
        <v>47175.487390000002</v>
      </c>
      <c r="I144" s="8">
        <v>51631.47481</v>
      </c>
      <c r="J144" s="5">
        <f t="shared" si="8"/>
        <v>9.4455567213589608E-2</v>
      </c>
    </row>
    <row r="145" spans="1:10" x14ac:dyDescent="0.25">
      <c r="A145" s="7" t="s">
        <v>19</v>
      </c>
      <c r="B145" s="7" t="s">
        <v>100</v>
      </c>
      <c r="C145" s="8">
        <v>69509.514320000002</v>
      </c>
      <c r="D145" s="8">
        <v>59306.272100000002</v>
      </c>
      <c r="E145" s="5">
        <f t="shared" si="6"/>
        <v>-0.14678914562728018</v>
      </c>
      <c r="F145" s="8">
        <v>50207.421540000003</v>
      </c>
      <c r="G145" s="5">
        <f t="shared" si="7"/>
        <v>0.18122521095314537</v>
      </c>
      <c r="H145" s="8">
        <v>180490.91917000001</v>
      </c>
      <c r="I145" s="8">
        <v>157230.56112</v>
      </c>
      <c r="J145" s="5">
        <f t="shared" si="8"/>
        <v>-0.12887273308244196</v>
      </c>
    </row>
    <row r="146" spans="1:10" x14ac:dyDescent="0.25">
      <c r="A146" s="7" t="s">
        <v>18</v>
      </c>
      <c r="B146" s="7" t="s">
        <v>100</v>
      </c>
      <c r="C146" s="8">
        <v>14768.20232</v>
      </c>
      <c r="D146" s="8">
        <v>3326.1935899999999</v>
      </c>
      <c r="E146" s="5">
        <f t="shared" si="6"/>
        <v>-0.77477329210912382</v>
      </c>
      <c r="F146" s="8">
        <v>4171.2791800000005</v>
      </c>
      <c r="G146" s="5">
        <f t="shared" si="7"/>
        <v>-0.20259626688425125</v>
      </c>
      <c r="H146" s="8">
        <v>55239.626170000003</v>
      </c>
      <c r="I146" s="8">
        <v>12390.502490000001</v>
      </c>
      <c r="J146" s="5">
        <f t="shared" si="8"/>
        <v>-0.77569539569532542</v>
      </c>
    </row>
    <row r="147" spans="1:10" x14ac:dyDescent="0.25">
      <c r="A147" s="7" t="s">
        <v>17</v>
      </c>
      <c r="B147" s="7" t="s">
        <v>100</v>
      </c>
      <c r="C147" s="8">
        <v>83797.652549999999</v>
      </c>
      <c r="D147" s="8">
        <v>105650.60604</v>
      </c>
      <c r="E147" s="5">
        <f t="shared" si="6"/>
        <v>0.26078240648759077</v>
      </c>
      <c r="F147" s="8">
        <v>70980.89804</v>
      </c>
      <c r="G147" s="5">
        <f t="shared" si="7"/>
        <v>0.48843715643696872</v>
      </c>
      <c r="H147" s="8">
        <v>253717.87164999999</v>
      </c>
      <c r="I147" s="8">
        <v>256308.99838</v>
      </c>
      <c r="J147" s="5">
        <f t="shared" si="8"/>
        <v>1.0212629930832939E-2</v>
      </c>
    </row>
    <row r="148" spans="1:10" x14ac:dyDescent="0.25">
      <c r="A148" s="7" t="s">
        <v>16</v>
      </c>
      <c r="B148" s="7" t="s">
        <v>100</v>
      </c>
      <c r="C148" s="8">
        <v>100.03547</v>
      </c>
      <c r="D148" s="8">
        <v>24.738679999999999</v>
      </c>
      <c r="E148" s="5">
        <f t="shared" si="6"/>
        <v>-0.75270091698474551</v>
      </c>
      <c r="F148" s="8">
        <v>87.210830000000001</v>
      </c>
      <c r="G148" s="5">
        <f t="shared" si="7"/>
        <v>-0.71633477172502547</v>
      </c>
      <c r="H148" s="8">
        <v>194.94461999999999</v>
      </c>
      <c r="I148" s="8">
        <v>121.62285</v>
      </c>
      <c r="J148" s="5">
        <f t="shared" si="8"/>
        <v>-0.37611589383692656</v>
      </c>
    </row>
    <row r="149" spans="1:10" x14ac:dyDescent="0.25">
      <c r="A149" s="7" t="s">
        <v>27</v>
      </c>
      <c r="B149" s="7" t="s">
        <v>100</v>
      </c>
      <c r="C149" s="8">
        <v>919.65403000000003</v>
      </c>
      <c r="D149" s="8">
        <v>504.71352000000002</v>
      </c>
      <c r="E149" s="5">
        <f t="shared" si="6"/>
        <v>-0.4511919661788466</v>
      </c>
      <c r="F149" s="8">
        <v>554.89666999999997</v>
      </c>
      <c r="G149" s="5">
        <f t="shared" si="7"/>
        <v>-9.0436927653575472E-2</v>
      </c>
      <c r="H149" s="8">
        <v>1590.6275000000001</v>
      </c>
      <c r="I149" s="8">
        <v>1199.6464599999999</v>
      </c>
      <c r="J149" s="5">
        <f t="shared" si="8"/>
        <v>-0.24580301799132742</v>
      </c>
    </row>
    <row r="150" spans="1:10" x14ac:dyDescent="0.25">
      <c r="A150" s="7" t="s">
        <v>15</v>
      </c>
      <c r="B150" s="7" t="s">
        <v>100</v>
      </c>
      <c r="C150" s="8">
        <v>1522.68848</v>
      </c>
      <c r="D150" s="8">
        <v>639.26900999999998</v>
      </c>
      <c r="E150" s="5">
        <f t="shared" si="6"/>
        <v>-0.58017085017941428</v>
      </c>
      <c r="F150" s="8">
        <v>738.31975999999997</v>
      </c>
      <c r="G150" s="5">
        <f t="shared" si="7"/>
        <v>-0.13415698098070683</v>
      </c>
      <c r="H150" s="8">
        <v>2980.8240799999999</v>
      </c>
      <c r="I150" s="8">
        <v>2236.9873600000001</v>
      </c>
      <c r="J150" s="5">
        <f t="shared" si="8"/>
        <v>-0.24954063038835883</v>
      </c>
    </row>
    <row r="151" spans="1:10" x14ac:dyDescent="0.25">
      <c r="A151" s="7" t="s">
        <v>14</v>
      </c>
      <c r="B151" s="7" t="s">
        <v>100</v>
      </c>
      <c r="C151" s="8">
        <v>17880.643919999999</v>
      </c>
      <c r="D151" s="8">
        <v>9970.3799600000002</v>
      </c>
      <c r="E151" s="5">
        <f t="shared" si="6"/>
        <v>-0.44239256681087125</v>
      </c>
      <c r="F151" s="8">
        <v>10687.31962</v>
      </c>
      <c r="G151" s="5">
        <f t="shared" si="7"/>
        <v>-6.7083205657884171E-2</v>
      </c>
      <c r="H151" s="8">
        <v>43189.12326</v>
      </c>
      <c r="I151" s="8">
        <v>27373.06522</v>
      </c>
      <c r="J151" s="5">
        <f t="shared" si="8"/>
        <v>-0.36620465631559107</v>
      </c>
    </row>
    <row r="152" spans="1:10" x14ac:dyDescent="0.25">
      <c r="A152" s="7" t="s">
        <v>13</v>
      </c>
      <c r="B152" s="7" t="s">
        <v>100</v>
      </c>
      <c r="C152" s="8">
        <v>25584.11306</v>
      </c>
      <c r="D152" s="8">
        <v>59899.794009999998</v>
      </c>
      <c r="E152" s="5">
        <f t="shared" si="6"/>
        <v>1.3412886688517469</v>
      </c>
      <c r="F152" s="8">
        <v>32270.81911</v>
      </c>
      <c r="G152" s="5">
        <f t="shared" si="7"/>
        <v>0.85615970285174448</v>
      </c>
      <c r="H152" s="8">
        <v>64011.558839999998</v>
      </c>
      <c r="I152" s="8">
        <v>131683.83253000001</v>
      </c>
      <c r="J152" s="5">
        <f t="shared" si="8"/>
        <v>1.0571883409237097</v>
      </c>
    </row>
    <row r="153" spans="1:10" x14ac:dyDescent="0.25">
      <c r="A153" s="7" t="s">
        <v>12</v>
      </c>
      <c r="B153" s="7" t="s">
        <v>100</v>
      </c>
      <c r="C153" s="8">
        <v>38838.873659999997</v>
      </c>
      <c r="D153" s="8">
        <v>37472.178140000004</v>
      </c>
      <c r="E153" s="5">
        <f t="shared" si="6"/>
        <v>-3.5188855680115871E-2</v>
      </c>
      <c r="F153" s="8">
        <v>34927.580399999999</v>
      </c>
      <c r="G153" s="5">
        <f t="shared" si="7"/>
        <v>7.2853536112682082E-2</v>
      </c>
      <c r="H153" s="8">
        <v>103149.4363</v>
      </c>
      <c r="I153" s="8">
        <v>103418.94252</v>
      </c>
      <c r="J153" s="5">
        <f t="shared" si="8"/>
        <v>2.612774530499351E-3</v>
      </c>
    </row>
    <row r="154" spans="1:10" x14ac:dyDescent="0.25">
      <c r="A154" s="7" t="s">
        <v>11</v>
      </c>
      <c r="B154" s="7" t="s">
        <v>100</v>
      </c>
      <c r="C154" s="8">
        <v>142796.50508</v>
      </c>
      <c r="D154" s="8">
        <v>136744.68223999999</v>
      </c>
      <c r="E154" s="5">
        <f t="shared" si="6"/>
        <v>-4.2380749000891504E-2</v>
      </c>
      <c r="F154" s="8">
        <v>126603.64131000001</v>
      </c>
      <c r="G154" s="5">
        <f t="shared" si="7"/>
        <v>8.0100705043457454E-2</v>
      </c>
      <c r="H154" s="8">
        <v>347738.05862000003</v>
      </c>
      <c r="I154" s="8">
        <v>388416.42719999998</v>
      </c>
      <c r="J154" s="5">
        <f t="shared" si="8"/>
        <v>0.11697991511608552</v>
      </c>
    </row>
    <row r="155" spans="1:10" x14ac:dyDescent="0.25">
      <c r="A155" s="7" t="s">
        <v>23</v>
      </c>
      <c r="B155" s="7" t="s">
        <v>100</v>
      </c>
      <c r="C155" s="8">
        <v>198.27152000000001</v>
      </c>
      <c r="D155" s="8">
        <v>521.69746999999995</v>
      </c>
      <c r="E155" s="5">
        <f t="shared" si="6"/>
        <v>1.6312274702892271</v>
      </c>
      <c r="F155" s="8">
        <v>357.90257000000003</v>
      </c>
      <c r="G155" s="5">
        <f t="shared" si="7"/>
        <v>0.45765220406212759</v>
      </c>
      <c r="H155" s="8">
        <v>1319.6168500000001</v>
      </c>
      <c r="I155" s="8">
        <v>1049.6775500000001</v>
      </c>
      <c r="J155" s="5">
        <f t="shared" si="8"/>
        <v>-0.20455884600139806</v>
      </c>
    </row>
    <row r="156" spans="1:10" x14ac:dyDescent="0.25">
      <c r="A156" s="7" t="s">
        <v>10</v>
      </c>
      <c r="B156" s="7" t="s">
        <v>100</v>
      </c>
      <c r="C156" s="8">
        <v>89811.874800000005</v>
      </c>
      <c r="D156" s="8">
        <v>105169.80082999999</v>
      </c>
      <c r="E156" s="5">
        <f t="shared" si="6"/>
        <v>0.1710010626568057</v>
      </c>
      <c r="F156" s="8">
        <v>111799.03109999999</v>
      </c>
      <c r="G156" s="5">
        <f t="shared" si="7"/>
        <v>-5.9295954578268306E-2</v>
      </c>
      <c r="H156" s="8">
        <v>243446.94248</v>
      </c>
      <c r="I156" s="8">
        <v>277123.47415000002</v>
      </c>
      <c r="J156" s="5">
        <f t="shared" si="8"/>
        <v>0.13833212003788731</v>
      </c>
    </row>
    <row r="157" spans="1:10" x14ac:dyDescent="0.25">
      <c r="A157" s="7" t="s">
        <v>9</v>
      </c>
      <c r="B157" s="7" t="s">
        <v>100</v>
      </c>
      <c r="C157" s="8">
        <v>168546.06854000001</v>
      </c>
      <c r="D157" s="8">
        <v>203326.52674999999</v>
      </c>
      <c r="E157" s="5">
        <f t="shared" si="6"/>
        <v>0.2063557964376117</v>
      </c>
      <c r="F157" s="8">
        <v>147658.75270000001</v>
      </c>
      <c r="G157" s="5">
        <f t="shared" si="7"/>
        <v>0.37700287339620719</v>
      </c>
      <c r="H157" s="8">
        <v>442012.07260000001</v>
      </c>
      <c r="I157" s="8">
        <v>490203.44649</v>
      </c>
      <c r="J157" s="5">
        <f t="shared" si="8"/>
        <v>0.10902727974493787</v>
      </c>
    </row>
    <row r="158" spans="1:10" x14ac:dyDescent="0.25">
      <c r="A158" s="7" t="s">
        <v>8</v>
      </c>
      <c r="B158" s="7" t="s">
        <v>100</v>
      </c>
      <c r="C158" s="8">
        <v>12867.73955</v>
      </c>
      <c r="D158" s="8">
        <v>16748.144830000001</v>
      </c>
      <c r="E158" s="5">
        <f t="shared" si="6"/>
        <v>0.30156075703288554</v>
      </c>
      <c r="F158" s="8">
        <v>12885.53119</v>
      </c>
      <c r="G158" s="5">
        <f t="shared" si="7"/>
        <v>0.29976363279440421</v>
      </c>
      <c r="H158" s="8">
        <v>35982.245999999999</v>
      </c>
      <c r="I158" s="8">
        <v>45631.218399999998</v>
      </c>
      <c r="J158" s="5">
        <f t="shared" si="8"/>
        <v>0.26815925831867182</v>
      </c>
    </row>
    <row r="159" spans="1:10" x14ac:dyDescent="0.25">
      <c r="A159" s="7" t="s">
        <v>7</v>
      </c>
      <c r="B159" s="7" t="s">
        <v>100</v>
      </c>
      <c r="C159" s="8">
        <v>21384.54134</v>
      </c>
      <c r="D159" s="8">
        <v>19535.20033</v>
      </c>
      <c r="E159" s="5">
        <f t="shared" si="6"/>
        <v>-8.6480274727276485E-2</v>
      </c>
      <c r="F159" s="8">
        <v>18331.405940000001</v>
      </c>
      <c r="G159" s="5">
        <f t="shared" si="7"/>
        <v>6.5668415938204827E-2</v>
      </c>
      <c r="H159" s="8">
        <v>51051.699670000002</v>
      </c>
      <c r="I159" s="8">
        <v>53222.36146</v>
      </c>
      <c r="J159" s="5">
        <f t="shared" si="8"/>
        <v>4.2518893671145808E-2</v>
      </c>
    </row>
    <row r="160" spans="1:10" x14ac:dyDescent="0.25">
      <c r="A160" s="7" t="s">
        <v>6</v>
      </c>
      <c r="B160" s="7" t="s">
        <v>100</v>
      </c>
      <c r="C160" s="8">
        <v>3021.93541</v>
      </c>
      <c r="D160" s="8">
        <v>2413.6405100000002</v>
      </c>
      <c r="E160" s="5">
        <f t="shared" si="6"/>
        <v>-0.20129315073613696</v>
      </c>
      <c r="F160" s="8">
        <v>3362.2127599999999</v>
      </c>
      <c r="G160" s="5">
        <f t="shared" si="7"/>
        <v>-0.2821273719751155</v>
      </c>
      <c r="H160" s="8">
        <v>7993.3620199999996</v>
      </c>
      <c r="I160" s="8">
        <v>8117.5744000000004</v>
      </c>
      <c r="J160" s="5">
        <f t="shared" si="8"/>
        <v>1.5539441312580671E-2</v>
      </c>
    </row>
    <row r="161" spans="1:10" x14ac:dyDescent="0.25">
      <c r="A161" s="7" t="s">
        <v>5</v>
      </c>
      <c r="B161" s="7" t="s">
        <v>100</v>
      </c>
      <c r="C161" s="8">
        <v>136262.25661000001</v>
      </c>
      <c r="D161" s="8">
        <v>177691.26293999999</v>
      </c>
      <c r="E161" s="5">
        <f t="shared" si="6"/>
        <v>0.30403875116038237</v>
      </c>
      <c r="F161" s="8">
        <v>140277.13595</v>
      </c>
      <c r="G161" s="5">
        <f t="shared" si="7"/>
        <v>0.26671578897458947</v>
      </c>
      <c r="H161" s="8">
        <v>321231.66154</v>
      </c>
      <c r="I161" s="8">
        <v>429569.7732</v>
      </c>
      <c r="J161" s="5">
        <f t="shared" si="8"/>
        <v>0.33725851038662213</v>
      </c>
    </row>
    <row r="162" spans="1:10" x14ac:dyDescent="0.25">
      <c r="A162" s="7" t="s">
        <v>4</v>
      </c>
      <c r="B162" s="7" t="s">
        <v>100</v>
      </c>
      <c r="C162" s="8">
        <v>8100.3436300000003</v>
      </c>
      <c r="D162" s="8">
        <v>3633.8965400000002</v>
      </c>
      <c r="E162" s="5">
        <f t="shared" si="6"/>
        <v>-0.55138982912506385</v>
      </c>
      <c r="F162" s="8">
        <v>5151.1539899999998</v>
      </c>
      <c r="G162" s="5">
        <f t="shared" si="7"/>
        <v>-0.29454709623231423</v>
      </c>
      <c r="H162" s="8">
        <v>21037.890920000002</v>
      </c>
      <c r="I162" s="8">
        <v>15765.211569999999</v>
      </c>
      <c r="J162" s="5">
        <f t="shared" si="8"/>
        <v>-0.25062775399160597</v>
      </c>
    </row>
    <row r="163" spans="1:10" x14ac:dyDescent="0.25">
      <c r="A163" s="7" t="s">
        <v>26</v>
      </c>
      <c r="B163" s="7" t="s">
        <v>100</v>
      </c>
      <c r="C163" s="8">
        <v>422.06524000000002</v>
      </c>
      <c r="D163" s="8">
        <v>172.01611</v>
      </c>
      <c r="E163" s="5">
        <f t="shared" si="6"/>
        <v>-0.59244189358024368</v>
      </c>
      <c r="F163" s="8">
        <v>38.253790000000002</v>
      </c>
      <c r="G163" s="5">
        <f t="shared" si="7"/>
        <v>3.496707646484178</v>
      </c>
      <c r="H163" s="8">
        <v>549.63041999999996</v>
      </c>
      <c r="I163" s="8">
        <v>297.67113999999998</v>
      </c>
      <c r="J163" s="5">
        <f t="shared" si="8"/>
        <v>-0.45841582057994534</v>
      </c>
    </row>
    <row r="164" spans="1:10" x14ac:dyDescent="0.25">
      <c r="A164" s="7" t="s">
        <v>3</v>
      </c>
      <c r="B164" s="7" t="s">
        <v>100</v>
      </c>
      <c r="C164" s="8">
        <v>1213.90443</v>
      </c>
      <c r="D164" s="8">
        <v>1055.8714399999999</v>
      </c>
      <c r="E164" s="5">
        <f t="shared" si="6"/>
        <v>-0.13018569344870101</v>
      </c>
      <c r="F164" s="8">
        <v>1264.6462300000001</v>
      </c>
      <c r="G164" s="5">
        <f t="shared" si="7"/>
        <v>-0.16508552751546979</v>
      </c>
      <c r="H164" s="8">
        <v>2670.7894000000001</v>
      </c>
      <c r="I164" s="8">
        <v>3830.18039</v>
      </c>
      <c r="J164" s="5">
        <f t="shared" si="8"/>
        <v>0.43410049103834236</v>
      </c>
    </row>
    <row r="165" spans="1:10" x14ac:dyDescent="0.25">
      <c r="A165" s="7" t="s">
        <v>32</v>
      </c>
      <c r="B165" s="7" t="s">
        <v>100</v>
      </c>
      <c r="C165" s="8">
        <v>0</v>
      </c>
      <c r="D165" s="8">
        <v>0</v>
      </c>
      <c r="E165" s="5" t="str">
        <f t="shared" si="6"/>
        <v/>
      </c>
      <c r="F165" s="8">
        <v>0</v>
      </c>
      <c r="G165" s="5" t="str">
        <f t="shared" si="7"/>
        <v/>
      </c>
      <c r="H165" s="8">
        <v>957.99073999999996</v>
      </c>
      <c r="I165" s="8">
        <v>0</v>
      </c>
      <c r="J165" s="5">
        <f t="shared" si="8"/>
        <v>-1</v>
      </c>
    </row>
    <row r="166" spans="1:10" x14ac:dyDescent="0.25">
      <c r="A166" s="7" t="s">
        <v>2</v>
      </c>
      <c r="B166" s="7" t="s">
        <v>100</v>
      </c>
      <c r="C166" s="8">
        <v>3678.0611899999999</v>
      </c>
      <c r="D166" s="8">
        <v>2439.9643500000002</v>
      </c>
      <c r="E166" s="5">
        <f t="shared" si="6"/>
        <v>-0.33661670538983057</v>
      </c>
      <c r="F166" s="8">
        <v>2233.319</v>
      </c>
      <c r="G166" s="5">
        <f t="shared" si="7"/>
        <v>9.2528362495460925E-2</v>
      </c>
      <c r="H166" s="8">
        <v>7410.0215699999999</v>
      </c>
      <c r="I166" s="8">
        <v>7571.2815600000004</v>
      </c>
      <c r="J166" s="5">
        <f t="shared" si="8"/>
        <v>2.1762418432474284E-2</v>
      </c>
    </row>
    <row r="167" spans="1:10" x14ac:dyDescent="0.25">
      <c r="A167" s="7" t="s">
        <v>25</v>
      </c>
      <c r="B167" s="7" t="s">
        <v>100</v>
      </c>
      <c r="C167" s="8">
        <v>2295.8718899999999</v>
      </c>
      <c r="D167" s="8">
        <v>2268.9637299999999</v>
      </c>
      <c r="E167" s="5">
        <f t="shared" si="6"/>
        <v>-1.1720235835981252E-2</v>
      </c>
      <c r="F167" s="8">
        <v>7676.2569000000003</v>
      </c>
      <c r="G167" s="5">
        <f t="shared" si="7"/>
        <v>-0.70441795271338559</v>
      </c>
      <c r="H167" s="8">
        <v>7031.1325100000004</v>
      </c>
      <c r="I167" s="8">
        <v>17475.830539999999</v>
      </c>
      <c r="J167" s="5">
        <f t="shared" si="8"/>
        <v>1.4854929863923156</v>
      </c>
    </row>
    <row r="168" spans="1:10" s="2" customFormat="1" ht="13" x14ac:dyDescent="0.3">
      <c r="A168" s="2" t="s">
        <v>0</v>
      </c>
      <c r="B168" s="2" t="s">
        <v>100</v>
      </c>
      <c r="C168" s="4">
        <v>1076084.8519299999</v>
      </c>
      <c r="D168" s="4">
        <v>1139387.14506</v>
      </c>
      <c r="E168" s="3">
        <f t="shared" si="6"/>
        <v>5.8826488465537841E-2</v>
      </c>
      <c r="F168" s="4">
        <v>972991.08131000004</v>
      </c>
      <c r="G168" s="3">
        <f t="shared" si="7"/>
        <v>0.17101499381265683</v>
      </c>
      <c r="H168" s="4">
        <v>2699818.8751300001</v>
      </c>
      <c r="I168" s="4">
        <v>2970481.4145300002</v>
      </c>
      <c r="J168" s="3">
        <f t="shared" si="8"/>
        <v>0.10025211020386227</v>
      </c>
    </row>
    <row r="169" spans="1:10" x14ac:dyDescent="0.25">
      <c r="A169" s="7" t="s">
        <v>21</v>
      </c>
      <c r="B169" s="7" t="s">
        <v>99</v>
      </c>
      <c r="C169" s="8">
        <v>2143.9762900000001</v>
      </c>
      <c r="D169" s="8">
        <v>1989.8287800000001</v>
      </c>
      <c r="E169" s="5">
        <f t="shared" si="6"/>
        <v>-7.1897954617772375E-2</v>
      </c>
      <c r="F169" s="8">
        <v>2275.4937500000001</v>
      </c>
      <c r="G169" s="5">
        <f t="shared" si="7"/>
        <v>-0.12553977351069412</v>
      </c>
      <c r="H169" s="8">
        <v>5051.9023800000004</v>
      </c>
      <c r="I169" s="8">
        <v>5661.5534799999996</v>
      </c>
      <c r="J169" s="5">
        <f t="shared" si="8"/>
        <v>0.12067752979819035</v>
      </c>
    </row>
    <row r="170" spans="1:10" x14ac:dyDescent="0.25">
      <c r="A170" s="7" t="s">
        <v>20</v>
      </c>
      <c r="B170" s="7" t="s">
        <v>99</v>
      </c>
      <c r="C170" s="8">
        <v>1841.1636100000001</v>
      </c>
      <c r="D170" s="8">
        <v>1459.299</v>
      </c>
      <c r="E170" s="5">
        <f t="shared" si="6"/>
        <v>-0.20740395254716126</v>
      </c>
      <c r="F170" s="8">
        <v>1492.56222</v>
      </c>
      <c r="G170" s="5">
        <f t="shared" si="7"/>
        <v>-2.2285985504845507E-2</v>
      </c>
      <c r="H170" s="8">
        <v>4117.2954300000001</v>
      </c>
      <c r="I170" s="8">
        <v>4636.52916</v>
      </c>
      <c r="J170" s="5">
        <f t="shared" si="8"/>
        <v>0.126110389411624</v>
      </c>
    </row>
    <row r="171" spans="1:10" x14ac:dyDescent="0.25">
      <c r="A171" s="7" t="s">
        <v>19</v>
      </c>
      <c r="B171" s="7" t="s">
        <v>99</v>
      </c>
      <c r="C171" s="8">
        <v>4057.5184899999999</v>
      </c>
      <c r="D171" s="8">
        <v>4929.7302799999998</v>
      </c>
      <c r="E171" s="5">
        <f t="shared" si="6"/>
        <v>0.21496187685887791</v>
      </c>
      <c r="F171" s="8">
        <v>3486.6891000000001</v>
      </c>
      <c r="G171" s="5">
        <f t="shared" si="7"/>
        <v>0.4138714805400916</v>
      </c>
      <c r="H171" s="8">
        <v>10580.365089999999</v>
      </c>
      <c r="I171" s="8">
        <v>14370.61695</v>
      </c>
      <c r="J171" s="5">
        <f t="shared" si="8"/>
        <v>0.35823450587563799</v>
      </c>
    </row>
    <row r="172" spans="1:10" x14ac:dyDescent="0.25">
      <c r="A172" s="7" t="s">
        <v>18</v>
      </c>
      <c r="B172" s="7" t="s">
        <v>99</v>
      </c>
      <c r="C172" s="8">
        <v>331.1096</v>
      </c>
      <c r="D172" s="8">
        <v>228.52119999999999</v>
      </c>
      <c r="E172" s="5">
        <f t="shared" si="6"/>
        <v>-0.30983215225411764</v>
      </c>
      <c r="F172" s="8">
        <v>265.50698999999997</v>
      </c>
      <c r="G172" s="5">
        <f t="shared" si="7"/>
        <v>-0.13930250951208467</v>
      </c>
      <c r="H172" s="8">
        <v>1769.78856</v>
      </c>
      <c r="I172" s="8">
        <v>707.64989000000003</v>
      </c>
      <c r="J172" s="5">
        <f t="shared" si="8"/>
        <v>-0.60015003713211934</v>
      </c>
    </row>
    <row r="173" spans="1:10" x14ac:dyDescent="0.25">
      <c r="A173" s="7" t="s">
        <v>17</v>
      </c>
      <c r="B173" s="7" t="s">
        <v>99</v>
      </c>
      <c r="C173" s="8">
        <v>5274.4287899999999</v>
      </c>
      <c r="D173" s="8">
        <v>4054.0915300000001</v>
      </c>
      <c r="E173" s="5">
        <f t="shared" si="6"/>
        <v>-0.23136861043866697</v>
      </c>
      <c r="F173" s="8">
        <v>3731.3294500000002</v>
      </c>
      <c r="G173" s="5">
        <f t="shared" si="7"/>
        <v>8.650055813216917E-2</v>
      </c>
      <c r="H173" s="8">
        <v>11887.199360000001</v>
      </c>
      <c r="I173" s="8">
        <v>9531.6022699999994</v>
      </c>
      <c r="J173" s="5">
        <f t="shared" si="8"/>
        <v>-0.19816249552661669</v>
      </c>
    </row>
    <row r="174" spans="1:10" x14ac:dyDescent="0.25">
      <c r="A174" s="7" t="s">
        <v>16</v>
      </c>
      <c r="B174" s="7" t="s">
        <v>99</v>
      </c>
      <c r="C174" s="8">
        <v>0.12689</v>
      </c>
      <c r="D174" s="8">
        <v>0.10314</v>
      </c>
      <c r="E174" s="5">
        <f t="shared" si="6"/>
        <v>-0.18716998975490584</v>
      </c>
      <c r="F174" s="8">
        <v>11.356019999999999</v>
      </c>
      <c r="G174" s="5">
        <f t="shared" si="7"/>
        <v>-0.99091759260726908</v>
      </c>
      <c r="H174" s="8">
        <v>6.3440399999999997</v>
      </c>
      <c r="I174" s="8">
        <v>12.49161</v>
      </c>
      <c r="J174" s="5">
        <f t="shared" si="8"/>
        <v>0.96903077534189586</v>
      </c>
    </row>
    <row r="175" spans="1:10" x14ac:dyDescent="0.25">
      <c r="A175" s="7" t="s">
        <v>27</v>
      </c>
      <c r="B175" s="7" t="s">
        <v>99</v>
      </c>
      <c r="C175" s="8">
        <v>1176.2569699999999</v>
      </c>
      <c r="D175" s="8">
        <v>417.85221000000001</v>
      </c>
      <c r="E175" s="5">
        <f t="shared" si="6"/>
        <v>-0.64476111882253073</v>
      </c>
      <c r="F175" s="8">
        <v>1873.7672500000001</v>
      </c>
      <c r="G175" s="5">
        <f t="shared" si="7"/>
        <v>-0.77699887219183705</v>
      </c>
      <c r="H175" s="8">
        <v>1644.0700200000001</v>
      </c>
      <c r="I175" s="8">
        <v>2474.9212900000002</v>
      </c>
      <c r="J175" s="5">
        <f t="shared" si="8"/>
        <v>0.50536246017064412</v>
      </c>
    </row>
    <row r="176" spans="1:10" x14ac:dyDescent="0.25">
      <c r="A176" s="7" t="s">
        <v>15</v>
      </c>
      <c r="B176" s="7" t="s">
        <v>99</v>
      </c>
      <c r="C176" s="8">
        <v>51.148960000000002</v>
      </c>
      <c r="D176" s="8">
        <v>219.30520000000001</v>
      </c>
      <c r="E176" s="5">
        <f t="shared" si="6"/>
        <v>3.2875788676837221</v>
      </c>
      <c r="F176" s="8">
        <v>255.8279</v>
      </c>
      <c r="G176" s="5">
        <f t="shared" si="7"/>
        <v>-0.14276277137872762</v>
      </c>
      <c r="H176" s="8">
        <v>588.73222999999996</v>
      </c>
      <c r="I176" s="8">
        <v>530.44965000000002</v>
      </c>
      <c r="J176" s="5">
        <f t="shared" si="8"/>
        <v>-9.8996754432825851E-2</v>
      </c>
    </row>
    <row r="177" spans="1:10" x14ac:dyDescent="0.25">
      <c r="A177" s="7" t="s">
        <v>14</v>
      </c>
      <c r="B177" s="7" t="s">
        <v>99</v>
      </c>
      <c r="C177" s="8">
        <v>2168.7575099999999</v>
      </c>
      <c r="D177" s="8">
        <v>1842.5261700000001</v>
      </c>
      <c r="E177" s="5">
        <f t="shared" si="6"/>
        <v>-0.15042315173354714</v>
      </c>
      <c r="F177" s="8">
        <v>1426.7555199999999</v>
      </c>
      <c r="G177" s="5">
        <f t="shared" si="7"/>
        <v>0.29140987658488271</v>
      </c>
      <c r="H177" s="8">
        <v>6034.3370699999996</v>
      </c>
      <c r="I177" s="8">
        <v>4379.8958000000002</v>
      </c>
      <c r="J177" s="5">
        <f t="shared" si="8"/>
        <v>-0.27417117254273626</v>
      </c>
    </row>
    <row r="178" spans="1:10" x14ac:dyDescent="0.25">
      <c r="A178" s="7" t="s">
        <v>13</v>
      </c>
      <c r="B178" s="7" t="s">
        <v>99</v>
      </c>
      <c r="C178" s="8">
        <v>7098.9231900000004</v>
      </c>
      <c r="D178" s="8">
        <v>4811.7476200000001</v>
      </c>
      <c r="E178" s="5">
        <f t="shared" si="6"/>
        <v>-0.32218626808385009</v>
      </c>
      <c r="F178" s="8">
        <v>6223.1194699999996</v>
      </c>
      <c r="G178" s="5">
        <f t="shared" si="7"/>
        <v>-0.22679491480178826</v>
      </c>
      <c r="H178" s="8">
        <v>16043.503559999999</v>
      </c>
      <c r="I178" s="8">
        <v>15219.13428</v>
      </c>
      <c r="J178" s="5">
        <f t="shared" si="8"/>
        <v>-5.1383370029931208E-2</v>
      </c>
    </row>
    <row r="179" spans="1:10" x14ac:dyDescent="0.25">
      <c r="A179" s="7" t="s">
        <v>12</v>
      </c>
      <c r="B179" s="7" t="s">
        <v>99</v>
      </c>
      <c r="C179" s="8">
        <v>5722.8733499999998</v>
      </c>
      <c r="D179" s="8">
        <v>7652.2398800000001</v>
      </c>
      <c r="E179" s="5">
        <f t="shared" si="6"/>
        <v>0.33713248782624206</v>
      </c>
      <c r="F179" s="8">
        <v>7534.11114</v>
      </c>
      <c r="G179" s="5">
        <f t="shared" si="7"/>
        <v>1.567918733941065E-2</v>
      </c>
      <c r="H179" s="8">
        <v>14203.829610000001</v>
      </c>
      <c r="I179" s="8">
        <v>19813.909589999999</v>
      </c>
      <c r="J179" s="5">
        <f t="shared" si="8"/>
        <v>0.39496953526183542</v>
      </c>
    </row>
    <row r="180" spans="1:10" x14ac:dyDescent="0.25">
      <c r="A180" s="7" t="s">
        <v>11</v>
      </c>
      <c r="B180" s="7" t="s">
        <v>99</v>
      </c>
      <c r="C180" s="8">
        <v>22646.172790000001</v>
      </c>
      <c r="D180" s="8">
        <v>20588.483029999999</v>
      </c>
      <c r="E180" s="5">
        <f t="shared" si="6"/>
        <v>-9.086258323122165E-2</v>
      </c>
      <c r="F180" s="8">
        <v>22778.089899999999</v>
      </c>
      <c r="G180" s="5">
        <f t="shared" si="7"/>
        <v>-9.6127764865832743E-2</v>
      </c>
      <c r="H180" s="8">
        <v>56944.30702</v>
      </c>
      <c r="I180" s="8">
        <v>60713.563719999998</v>
      </c>
      <c r="J180" s="5">
        <f t="shared" si="8"/>
        <v>6.6191984717210772E-2</v>
      </c>
    </row>
    <row r="181" spans="1:10" x14ac:dyDescent="0.25">
      <c r="A181" s="7" t="s">
        <v>23</v>
      </c>
      <c r="B181" s="7" t="s">
        <v>99</v>
      </c>
      <c r="C181" s="8">
        <v>65.754080000000002</v>
      </c>
      <c r="D181" s="8">
        <v>493.23842000000002</v>
      </c>
      <c r="E181" s="5">
        <f t="shared" si="6"/>
        <v>6.5012595416132353</v>
      </c>
      <c r="F181" s="8">
        <v>282.08035999999998</v>
      </c>
      <c r="G181" s="5">
        <f t="shared" si="7"/>
        <v>0.74857412972672055</v>
      </c>
      <c r="H181" s="8">
        <v>340.03852000000001</v>
      </c>
      <c r="I181" s="8">
        <v>945.84312999999997</v>
      </c>
      <c r="J181" s="5">
        <f t="shared" si="8"/>
        <v>1.7815764225770656</v>
      </c>
    </row>
    <row r="182" spans="1:10" x14ac:dyDescent="0.25">
      <c r="A182" s="7" t="s">
        <v>10</v>
      </c>
      <c r="B182" s="7" t="s">
        <v>99</v>
      </c>
      <c r="C182" s="8">
        <v>24104.596989999998</v>
      </c>
      <c r="D182" s="8">
        <v>24157.899369999999</v>
      </c>
      <c r="E182" s="5">
        <f t="shared" si="6"/>
        <v>2.2112952156849719E-3</v>
      </c>
      <c r="F182" s="8">
        <v>20533.476920000001</v>
      </c>
      <c r="G182" s="5">
        <f t="shared" si="7"/>
        <v>0.17651284602802653</v>
      </c>
      <c r="H182" s="8">
        <v>69973.400559999995</v>
      </c>
      <c r="I182" s="8">
        <v>74838.990730000005</v>
      </c>
      <c r="J182" s="5">
        <f t="shared" si="8"/>
        <v>6.9534853688122844E-2</v>
      </c>
    </row>
    <row r="183" spans="1:10" x14ac:dyDescent="0.25">
      <c r="A183" s="7" t="s">
        <v>9</v>
      </c>
      <c r="B183" s="7" t="s">
        <v>99</v>
      </c>
      <c r="C183" s="8">
        <v>4255.15013</v>
      </c>
      <c r="D183" s="8">
        <v>5326.3390099999997</v>
      </c>
      <c r="E183" s="5">
        <f t="shared" si="6"/>
        <v>0.25173938574994525</v>
      </c>
      <c r="F183" s="8">
        <v>3292.17137</v>
      </c>
      <c r="G183" s="5">
        <f t="shared" si="7"/>
        <v>0.61788024114917195</v>
      </c>
      <c r="H183" s="8">
        <v>10783.22978</v>
      </c>
      <c r="I183" s="8">
        <v>12467.735930000001</v>
      </c>
      <c r="J183" s="5">
        <f t="shared" si="8"/>
        <v>0.15621536259241253</v>
      </c>
    </row>
    <row r="184" spans="1:10" x14ac:dyDescent="0.25">
      <c r="A184" s="7" t="s">
        <v>8</v>
      </c>
      <c r="B184" s="7" t="s">
        <v>99</v>
      </c>
      <c r="C184" s="8">
        <v>2795.3060099999998</v>
      </c>
      <c r="D184" s="8">
        <v>3348.7889399999999</v>
      </c>
      <c r="E184" s="5">
        <f t="shared" si="6"/>
        <v>0.1980044145506632</v>
      </c>
      <c r="F184" s="8">
        <v>2130.2618900000002</v>
      </c>
      <c r="G184" s="5">
        <f t="shared" si="7"/>
        <v>0.57200809708894496</v>
      </c>
      <c r="H184" s="8">
        <v>7345.9106099999999</v>
      </c>
      <c r="I184" s="8">
        <v>7606.6762699999999</v>
      </c>
      <c r="J184" s="5">
        <f t="shared" si="8"/>
        <v>3.5498071490962513E-2</v>
      </c>
    </row>
    <row r="185" spans="1:10" x14ac:dyDescent="0.25">
      <c r="A185" s="7" t="s">
        <v>7</v>
      </c>
      <c r="B185" s="7" t="s">
        <v>99</v>
      </c>
      <c r="C185" s="8">
        <v>26672.026020000001</v>
      </c>
      <c r="D185" s="8">
        <v>23632.874039999999</v>
      </c>
      <c r="E185" s="5">
        <f t="shared" si="6"/>
        <v>-0.11394529900807293</v>
      </c>
      <c r="F185" s="8">
        <v>22179.92527</v>
      </c>
      <c r="G185" s="5">
        <f t="shared" si="7"/>
        <v>6.5507378961516149E-2</v>
      </c>
      <c r="H185" s="8">
        <v>65545.650110000002</v>
      </c>
      <c r="I185" s="8">
        <v>69215.237460000004</v>
      </c>
      <c r="J185" s="5">
        <f t="shared" si="8"/>
        <v>5.59852155534597E-2</v>
      </c>
    </row>
    <row r="186" spans="1:10" x14ac:dyDescent="0.25">
      <c r="A186" s="7" t="s">
        <v>6</v>
      </c>
      <c r="B186" s="7" t="s">
        <v>99</v>
      </c>
      <c r="C186" s="8">
        <v>414.6311</v>
      </c>
      <c r="D186" s="8">
        <v>32.330590000000001</v>
      </c>
      <c r="E186" s="5">
        <f t="shared" si="6"/>
        <v>-0.92202565123551994</v>
      </c>
      <c r="F186" s="8">
        <v>88.604420000000005</v>
      </c>
      <c r="G186" s="5">
        <f t="shared" si="7"/>
        <v>-0.63511312415340004</v>
      </c>
      <c r="H186" s="8">
        <v>3681.2574199999999</v>
      </c>
      <c r="I186" s="8">
        <v>124.22962</v>
      </c>
      <c r="J186" s="5">
        <f t="shared" si="8"/>
        <v>-0.96625348194204796</v>
      </c>
    </row>
    <row r="187" spans="1:10" x14ac:dyDescent="0.25">
      <c r="A187" s="7" t="s">
        <v>5</v>
      </c>
      <c r="B187" s="7" t="s">
        <v>99</v>
      </c>
      <c r="C187" s="8">
        <v>1588.1659999999999</v>
      </c>
      <c r="D187" s="8">
        <v>1514.66725</v>
      </c>
      <c r="E187" s="5">
        <f t="shared" si="6"/>
        <v>-4.6279009876801225E-2</v>
      </c>
      <c r="F187" s="8">
        <v>1110.59998</v>
      </c>
      <c r="G187" s="5">
        <f t="shared" si="7"/>
        <v>0.3638279103876807</v>
      </c>
      <c r="H187" s="8">
        <v>4038.47163</v>
      </c>
      <c r="I187" s="8">
        <v>4637.8964999999998</v>
      </c>
      <c r="J187" s="5">
        <f t="shared" si="8"/>
        <v>0.14842864452659277</v>
      </c>
    </row>
    <row r="188" spans="1:10" x14ac:dyDescent="0.25">
      <c r="A188" s="7" t="s">
        <v>4</v>
      </c>
      <c r="B188" s="7" t="s">
        <v>99</v>
      </c>
      <c r="C188" s="8">
        <v>1358.02712</v>
      </c>
      <c r="D188" s="8">
        <v>2251.4230600000001</v>
      </c>
      <c r="E188" s="5">
        <f t="shared" si="6"/>
        <v>0.65786310659245162</v>
      </c>
      <c r="F188" s="8">
        <v>2547.3497000000002</v>
      </c>
      <c r="G188" s="5">
        <f t="shared" si="7"/>
        <v>-0.11617040251678057</v>
      </c>
      <c r="H188" s="8">
        <v>3254.06963</v>
      </c>
      <c r="I188" s="8">
        <v>7577.7204400000001</v>
      </c>
      <c r="J188" s="5">
        <f t="shared" si="8"/>
        <v>1.3286903175455409</v>
      </c>
    </row>
    <row r="189" spans="1:10" x14ac:dyDescent="0.25">
      <c r="A189" s="7" t="s">
        <v>26</v>
      </c>
      <c r="B189" s="7" t="s">
        <v>99</v>
      </c>
      <c r="C189" s="8">
        <v>7958.1162999999997</v>
      </c>
      <c r="D189" s="8">
        <v>7053.3118100000002</v>
      </c>
      <c r="E189" s="5">
        <f t="shared" si="6"/>
        <v>-0.11369581140702856</v>
      </c>
      <c r="F189" s="8">
        <v>7649.8238600000004</v>
      </c>
      <c r="G189" s="5">
        <f t="shared" si="7"/>
        <v>-7.7977226785454379E-2</v>
      </c>
      <c r="H189" s="8">
        <v>21596.781210000001</v>
      </c>
      <c r="I189" s="8">
        <v>20606.539550000001</v>
      </c>
      <c r="J189" s="5">
        <f t="shared" si="8"/>
        <v>-4.5851353975910336E-2</v>
      </c>
    </row>
    <row r="190" spans="1:10" x14ac:dyDescent="0.25">
      <c r="A190" s="7" t="s">
        <v>3</v>
      </c>
      <c r="B190" s="7" t="s">
        <v>99</v>
      </c>
      <c r="C190" s="8">
        <v>645.57714999999996</v>
      </c>
      <c r="D190" s="8">
        <v>356.19218999999998</v>
      </c>
      <c r="E190" s="5">
        <f t="shared" si="6"/>
        <v>-0.44825774889956993</v>
      </c>
      <c r="F190" s="8">
        <v>713.86375999999996</v>
      </c>
      <c r="G190" s="5">
        <f t="shared" si="7"/>
        <v>-0.50103617810771062</v>
      </c>
      <c r="H190" s="8">
        <v>1115.5726400000001</v>
      </c>
      <c r="I190" s="8">
        <v>1562.7314899999999</v>
      </c>
      <c r="J190" s="5">
        <f t="shared" si="8"/>
        <v>0.40083346791294527</v>
      </c>
    </row>
    <row r="191" spans="1:10" x14ac:dyDescent="0.25">
      <c r="A191" s="7" t="s">
        <v>32</v>
      </c>
      <c r="B191" s="7" t="s">
        <v>99</v>
      </c>
      <c r="C191" s="8">
        <v>1567.2196200000001</v>
      </c>
      <c r="D191" s="8">
        <v>1225.4680599999999</v>
      </c>
      <c r="E191" s="5">
        <f t="shared" si="6"/>
        <v>-0.21806232875007026</v>
      </c>
      <c r="F191" s="8">
        <v>1667.2913799999999</v>
      </c>
      <c r="G191" s="5">
        <f t="shared" si="7"/>
        <v>-0.26499466457986487</v>
      </c>
      <c r="H191" s="8">
        <v>2929.2602000000002</v>
      </c>
      <c r="I191" s="8">
        <v>4140.8348800000003</v>
      </c>
      <c r="J191" s="5">
        <f t="shared" si="8"/>
        <v>0.41361115000982163</v>
      </c>
    </row>
    <row r="192" spans="1:10" x14ac:dyDescent="0.25">
      <c r="A192" s="7" t="s">
        <v>2</v>
      </c>
      <c r="B192" s="7" t="s">
        <v>99</v>
      </c>
      <c r="C192" s="8">
        <v>81072.722710000002</v>
      </c>
      <c r="D192" s="8">
        <v>69074.227480000001</v>
      </c>
      <c r="E192" s="5">
        <f t="shared" si="6"/>
        <v>-0.14799669764291801</v>
      </c>
      <c r="F192" s="8">
        <v>63048.227910000001</v>
      </c>
      <c r="G192" s="5">
        <f t="shared" si="7"/>
        <v>9.5577620018154841E-2</v>
      </c>
      <c r="H192" s="8">
        <v>234097.32548999999</v>
      </c>
      <c r="I192" s="8">
        <v>205757.37328</v>
      </c>
      <c r="J192" s="5">
        <f t="shared" si="8"/>
        <v>-0.12106055526555171</v>
      </c>
    </row>
    <row r="193" spans="1:10" x14ac:dyDescent="0.25">
      <c r="A193" s="7" t="s">
        <v>25</v>
      </c>
      <c r="B193" s="7" t="s">
        <v>99</v>
      </c>
      <c r="C193" s="8">
        <v>0</v>
      </c>
      <c r="D193" s="8">
        <v>22.08839</v>
      </c>
      <c r="E193" s="5" t="str">
        <f t="shared" si="6"/>
        <v/>
      </c>
      <c r="F193" s="8">
        <v>10.139150000000001</v>
      </c>
      <c r="G193" s="5">
        <f t="shared" si="7"/>
        <v>1.1785248270318518</v>
      </c>
      <c r="H193" s="8">
        <v>22.964569999999998</v>
      </c>
      <c r="I193" s="8">
        <v>32.227539999999998</v>
      </c>
      <c r="J193" s="5">
        <f t="shared" si="8"/>
        <v>0.40335917458937831</v>
      </c>
    </row>
    <row r="194" spans="1:10" s="2" customFormat="1" ht="13" x14ac:dyDescent="0.3">
      <c r="A194" s="2" t="s">
        <v>0</v>
      </c>
      <c r="B194" s="2" t="s">
        <v>99</v>
      </c>
      <c r="C194" s="4">
        <v>205241.50709999999</v>
      </c>
      <c r="D194" s="4">
        <v>187089.01934999999</v>
      </c>
      <c r="E194" s="3">
        <f t="shared" si="6"/>
        <v>-8.8444525702861654E-2</v>
      </c>
      <c r="F194" s="4">
        <v>177071.00344999999</v>
      </c>
      <c r="G194" s="3">
        <f t="shared" si="7"/>
        <v>5.6576264350525429E-2</v>
      </c>
      <c r="H194" s="4">
        <v>554467.10678000003</v>
      </c>
      <c r="I194" s="4">
        <v>548885.27705999999</v>
      </c>
      <c r="J194" s="3">
        <f t="shared" si="8"/>
        <v>-1.0067016873941959E-2</v>
      </c>
    </row>
    <row r="195" spans="1:10" x14ac:dyDescent="0.25">
      <c r="A195" s="7" t="s">
        <v>21</v>
      </c>
      <c r="B195" s="7" t="s">
        <v>98</v>
      </c>
      <c r="C195" s="8">
        <v>0</v>
      </c>
      <c r="D195" s="8">
        <v>0</v>
      </c>
      <c r="E195" s="5" t="str">
        <f t="shared" si="6"/>
        <v/>
      </c>
      <c r="F195" s="8">
        <v>0</v>
      </c>
      <c r="G195" s="5" t="str">
        <f t="shared" si="7"/>
        <v/>
      </c>
      <c r="H195" s="8">
        <v>0</v>
      </c>
      <c r="I195" s="8">
        <v>0</v>
      </c>
      <c r="J195" s="5" t="str">
        <f t="shared" si="8"/>
        <v/>
      </c>
    </row>
    <row r="196" spans="1:10" x14ac:dyDescent="0.25">
      <c r="A196" s="7" t="s">
        <v>20</v>
      </c>
      <c r="B196" s="7" t="s">
        <v>98</v>
      </c>
      <c r="C196" s="8">
        <v>150.08600000000001</v>
      </c>
      <c r="D196" s="8">
        <v>299.6413</v>
      </c>
      <c r="E196" s="5">
        <f t="shared" si="6"/>
        <v>0.99646402729101968</v>
      </c>
      <c r="F196" s="8">
        <v>122.688</v>
      </c>
      <c r="G196" s="5">
        <f t="shared" si="7"/>
        <v>1.4423032407407406</v>
      </c>
      <c r="H196" s="8">
        <v>215.76707999999999</v>
      </c>
      <c r="I196" s="8">
        <v>468.14429999999999</v>
      </c>
      <c r="J196" s="5">
        <f t="shared" si="8"/>
        <v>1.1696743544010513</v>
      </c>
    </row>
    <row r="197" spans="1:10" x14ac:dyDescent="0.25">
      <c r="A197" s="7" t="s">
        <v>19</v>
      </c>
      <c r="B197" s="7" t="s">
        <v>98</v>
      </c>
      <c r="C197" s="8">
        <v>0</v>
      </c>
      <c r="D197" s="8">
        <v>0.4</v>
      </c>
      <c r="E197" s="5" t="str">
        <f t="shared" ref="E197:E260" si="9">IF(C197=0,"",(D197/C197-1))</f>
        <v/>
      </c>
      <c r="F197" s="8">
        <v>2.282</v>
      </c>
      <c r="G197" s="5">
        <f t="shared" ref="G197:G260" si="10">IF(F197=0,"",(D197/F197-1))</f>
        <v>-0.82471516213847496</v>
      </c>
      <c r="H197" s="8">
        <v>0.76500000000000001</v>
      </c>
      <c r="I197" s="8">
        <v>3.5819999999999999</v>
      </c>
      <c r="J197" s="5">
        <f t="shared" ref="J197:J260" si="11">IF(H197=0,"",(I197/H197-1))</f>
        <v>3.6823529411764699</v>
      </c>
    </row>
    <row r="198" spans="1:10" x14ac:dyDescent="0.25">
      <c r="A198" s="7" t="s">
        <v>18</v>
      </c>
      <c r="B198" s="7" t="s">
        <v>98</v>
      </c>
      <c r="C198" s="8">
        <v>0</v>
      </c>
      <c r="D198" s="8">
        <v>0</v>
      </c>
      <c r="E198" s="5" t="str">
        <f t="shared" si="9"/>
        <v/>
      </c>
      <c r="F198" s="8">
        <v>0</v>
      </c>
      <c r="G198" s="5" t="str">
        <f t="shared" si="10"/>
        <v/>
      </c>
      <c r="H198" s="8">
        <v>0</v>
      </c>
      <c r="I198" s="8">
        <v>0</v>
      </c>
      <c r="J198" s="5" t="str">
        <f t="shared" si="11"/>
        <v/>
      </c>
    </row>
    <row r="199" spans="1:10" x14ac:dyDescent="0.25">
      <c r="A199" s="7" t="s">
        <v>17</v>
      </c>
      <c r="B199" s="7" t="s">
        <v>98</v>
      </c>
      <c r="C199" s="8">
        <v>0</v>
      </c>
      <c r="D199" s="8">
        <v>0</v>
      </c>
      <c r="E199" s="5" t="str">
        <f t="shared" si="9"/>
        <v/>
      </c>
      <c r="F199" s="8">
        <v>0</v>
      </c>
      <c r="G199" s="5" t="str">
        <f t="shared" si="10"/>
        <v/>
      </c>
      <c r="H199" s="8">
        <v>16.707560000000001</v>
      </c>
      <c r="I199" s="8">
        <v>0.82811999999999997</v>
      </c>
      <c r="J199" s="5">
        <f t="shared" si="11"/>
        <v>-0.95043441412151142</v>
      </c>
    </row>
    <row r="200" spans="1:10" x14ac:dyDescent="0.25">
      <c r="A200" s="7" t="s">
        <v>14</v>
      </c>
      <c r="B200" s="7" t="s">
        <v>98</v>
      </c>
      <c r="C200" s="8">
        <v>49.5</v>
      </c>
      <c r="D200" s="8">
        <v>0</v>
      </c>
      <c r="E200" s="5">
        <f t="shared" si="9"/>
        <v>-1</v>
      </c>
      <c r="F200" s="8">
        <v>0</v>
      </c>
      <c r="G200" s="5" t="str">
        <f t="shared" si="10"/>
        <v/>
      </c>
      <c r="H200" s="8">
        <v>49.5</v>
      </c>
      <c r="I200" s="8">
        <v>0</v>
      </c>
      <c r="J200" s="5">
        <f t="shared" si="11"/>
        <v>-1</v>
      </c>
    </row>
    <row r="201" spans="1:10" x14ac:dyDescent="0.25">
      <c r="A201" s="7" t="s">
        <v>13</v>
      </c>
      <c r="B201" s="7" t="s">
        <v>98</v>
      </c>
      <c r="C201" s="8">
        <v>0</v>
      </c>
      <c r="D201" s="8">
        <v>0</v>
      </c>
      <c r="E201" s="5" t="str">
        <f t="shared" si="9"/>
        <v/>
      </c>
      <c r="F201" s="8">
        <v>0</v>
      </c>
      <c r="G201" s="5" t="str">
        <f t="shared" si="10"/>
        <v/>
      </c>
      <c r="H201" s="8">
        <v>0</v>
      </c>
      <c r="I201" s="8">
        <v>0</v>
      </c>
      <c r="J201" s="5" t="str">
        <f t="shared" si="11"/>
        <v/>
      </c>
    </row>
    <row r="202" spans="1:10" x14ac:dyDescent="0.25">
      <c r="A202" s="7" t="s">
        <v>12</v>
      </c>
      <c r="B202" s="7" t="s">
        <v>98</v>
      </c>
      <c r="C202" s="8">
        <v>1.8027</v>
      </c>
      <c r="D202" s="8">
        <v>0.60565999999999998</v>
      </c>
      <c r="E202" s="5">
        <f t="shared" si="9"/>
        <v>-0.66402618294780047</v>
      </c>
      <c r="F202" s="8">
        <v>0</v>
      </c>
      <c r="G202" s="5" t="str">
        <f t="shared" si="10"/>
        <v/>
      </c>
      <c r="H202" s="8">
        <v>2.0508000000000002</v>
      </c>
      <c r="I202" s="8">
        <v>0.83991000000000005</v>
      </c>
      <c r="J202" s="5">
        <f t="shared" si="11"/>
        <v>-0.59044763019309543</v>
      </c>
    </row>
    <row r="203" spans="1:10" x14ac:dyDescent="0.25">
      <c r="A203" s="7" t="s">
        <v>11</v>
      </c>
      <c r="B203" s="7" t="s">
        <v>98</v>
      </c>
      <c r="C203" s="8">
        <v>25.267379999999999</v>
      </c>
      <c r="D203" s="8">
        <v>82.714449999999999</v>
      </c>
      <c r="E203" s="5">
        <f t="shared" si="9"/>
        <v>2.2735665510234937</v>
      </c>
      <c r="F203" s="8">
        <v>76.77946</v>
      </c>
      <c r="G203" s="5">
        <f t="shared" si="10"/>
        <v>7.7299189132093327E-2</v>
      </c>
      <c r="H203" s="8">
        <v>88.222989999999996</v>
      </c>
      <c r="I203" s="8">
        <v>197.69242</v>
      </c>
      <c r="J203" s="5">
        <f t="shared" si="11"/>
        <v>1.2408265691289766</v>
      </c>
    </row>
    <row r="204" spans="1:10" x14ac:dyDescent="0.25">
      <c r="A204" s="7" t="s">
        <v>10</v>
      </c>
      <c r="B204" s="7" t="s">
        <v>98</v>
      </c>
      <c r="C204" s="8">
        <v>35.661000000000001</v>
      </c>
      <c r="D204" s="8">
        <v>20.28</v>
      </c>
      <c r="E204" s="5">
        <f t="shared" si="9"/>
        <v>-0.43131151678304025</v>
      </c>
      <c r="F204" s="8">
        <v>241.88300000000001</v>
      </c>
      <c r="G204" s="5">
        <f t="shared" si="10"/>
        <v>-0.91615781183464728</v>
      </c>
      <c r="H204" s="8">
        <v>353.29520000000002</v>
      </c>
      <c r="I204" s="8">
        <v>521.12699999999995</v>
      </c>
      <c r="J204" s="5">
        <f t="shared" si="11"/>
        <v>0.47504692959315586</v>
      </c>
    </row>
    <row r="205" spans="1:10" x14ac:dyDescent="0.25">
      <c r="A205" s="7" t="s">
        <v>9</v>
      </c>
      <c r="B205" s="7" t="s">
        <v>98</v>
      </c>
      <c r="C205" s="8">
        <v>75.721000000000004</v>
      </c>
      <c r="D205" s="8">
        <v>43.6</v>
      </c>
      <c r="E205" s="5">
        <f t="shared" si="9"/>
        <v>-0.42420200472788261</v>
      </c>
      <c r="F205" s="8">
        <v>57.125</v>
      </c>
      <c r="G205" s="5">
        <f t="shared" si="10"/>
        <v>-0.23676148796498908</v>
      </c>
      <c r="H205" s="8">
        <v>165.297</v>
      </c>
      <c r="I205" s="8">
        <v>123.77181</v>
      </c>
      <c r="J205" s="5">
        <f t="shared" si="11"/>
        <v>-0.25121563004773229</v>
      </c>
    </row>
    <row r="206" spans="1:10" x14ac:dyDescent="0.25">
      <c r="A206" s="7" t="s">
        <v>7</v>
      </c>
      <c r="B206" s="7" t="s">
        <v>98</v>
      </c>
      <c r="C206" s="8">
        <v>24.59413</v>
      </c>
      <c r="D206" s="8">
        <v>1.38534</v>
      </c>
      <c r="E206" s="5">
        <f t="shared" si="9"/>
        <v>-0.94367192496746177</v>
      </c>
      <c r="F206" s="8">
        <v>3.0950000000000002</v>
      </c>
      <c r="G206" s="5">
        <f t="shared" si="10"/>
        <v>-0.55239418416801289</v>
      </c>
      <c r="H206" s="8">
        <v>37.482370000000003</v>
      </c>
      <c r="I206" s="8">
        <v>7.0624099999999999</v>
      </c>
      <c r="J206" s="5">
        <f t="shared" si="11"/>
        <v>-0.81158048437171937</v>
      </c>
    </row>
    <row r="207" spans="1:10" x14ac:dyDescent="0.25">
      <c r="A207" s="7" t="s">
        <v>5</v>
      </c>
      <c r="B207" s="7" t="s">
        <v>98</v>
      </c>
      <c r="C207" s="8">
        <v>5</v>
      </c>
      <c r="D207" s="8">
        <v>0</v>
      </c>
      <c r="E207" s="5">
        <f t="shared" si="9"/>
        <v>-1</v>
      </c>
      <c r="F207" s="8">
        <v>0.78</v>
      </c>
      <c r="G207" s="5">
        <f t="shared" si="10"/>
        <v>-1</v>
      </c>
      <c r="H207" s="8">
        <v>5</v>
      </c>
      <c r="I207" s="8">
        <v>1.10134</v>
      </c>
      <c r="J207" s="5">
        <f t="shared" si="11"/>
        <v>-0.77973199999999998</v>
      </c>
    </row>
    <row r="208" spans="1:10" x14ac:dyDescent="0.25">
      <c r="A208" s="7" t="s">
        <v>3</v>
      </c>
      <c r="B208" s="7" t="s">
        <v>98</v>
      </c>
      <c r="C208" s="8">
        <v>1.3</v>
      </c>
      <c r="D208" s="8">
        <v>0.54</v>
      </c>
      <c r="E208" s="5">
        <f t="shared" si="9"/>
        <v>-0.58461538461538454</v>
      </c>
      <c r="F208" s="8">
        <v>0</v>
      </c>
      <c r="G208" s="5" t="str">
        <f t="shared" si="10"/>
        <v/>
      </c>
      <c r="H208" s="8">
        <v>2.0350000000000001</v>
      </c>
      <c r="I208" s="8">
        <v>0.54</v>
      </c>
      <c r="J208" s="5">
        <f t="shared" si="11"/>
        <v>-0.73464373464373467</v>
      </c>
    </row>
    <row r="209" spans="1:10" s="2" customFormat="1" ht="13" x14ac:dyDescent="0.3">
      <c r="A209" s="2" t="s">
        <v>0</v>
      </c>
      <c r="B209" s="2" t="s">
        <v>98</v>
      </c>
      <c r="C209" s="4">
        <v>368.93221</v>
      </c>
      <c r="D209" s="4">
        <v>449.16674999999998</v>
      </c>
      <c r="E209" s="3">
        <f t="shared" si="9"/>
        <v>0.21747773120704195</v>
      </c>
      <c r="F209" s="4">
        <v>504.63245999999998</v>
      </c>
      <c r="G209" s="3">
        <f t="shared" si="10"/>
        <v>-0.10991308406914613</v>
      </c>
      <c r="H209" s="4">
        <v>936.12300000000005</v>
      </c>
      <c r="I209" s="4">
        <v>1324.68931</v>
      </c>
      <c r="J209" s="3">
        <f t="shared" si="11"/>
        <v>0.41508040075930186</v>
      </c>
    </row>
    <row r="210" spans="1:10" x14ac:dyDescent="0.25">
      <c r="A210" s="7" t="s">
        <v>21</v>
      </c>
      <c r="B210" s="7" t="s">
        <v>97</v>
      </c>
      <c r="C210" s="8">
        <v>1320.47675</v>
      </c>
      <c r="D210" s="8">
        <v>1620.66563</v>
      </c>
      <c r="E210" s="5">
        <f t="shared" si="9"/>
        <v>0.2273337111009337</v>
      </c>
      <c r="F210" s="8">
        <v>1431.1501699999999</v>
      </c>
      <c r="G210" s="5">
        <f t="shared" si="10"/>
        <v>0.1324217849200271</v>
      </c>
      <c r="H210" s="8">
        <v>4047.4940200000001</v>
      </c>
      <c r="I210" s="8">
        <v>4708.1754099999998</v>
      </c>
      <c r="J210" s="5">
        <f t="shared" si="11"/>
        <v>0.16323220904968738</v>
      </c>
    </row>
    <row r="211" spans="1:10" x14ac:dyDescent="0.25">
      <c r="A211" s="7" t="s">
        <v>20</v>
      </c>
      <c r="B211" s="7" t="s">
        <v>97</v>
      </c>
      <c r="C211" s="8">
        <v>694.11465999999996</v>
      </c>
      <c r="D211" s="8">
        <v>623.86206000000004</v>
      </c>
      <c r="E211" s="5">
        <f t="shared" si="9"/>
        <v>-0.10121180843522293</v>
      </c>
      <c r="F211" s="8">
        <v>507.70706999999999</v>
      </c>
      <c r="G211" s="5">
        <f t="shared" si="10"/>
        <v>0.22878347941855548</v>
      </c>
      <c r="H211" s="8">
        <v>1611.6435899999999</v>
      </c>
      <c r="I211" s="8">
        <v>1686.2584999999999</v>
      </c>
      <c r="J211" s="5">
        <f t="shared" si="11"/>
        <v>4.6297401275923633E-2</v>
      </c>
    </row>
    <row r="212" spans="1:10" x14ac:dyDescent="0.25">
      <c r="A212" s="7" t="s">
        <v>19</v>
      </c>
      <c r="B212" s="7" t="s">
        <v>97</v>
      </c>
      <c r="C212" s="8">
        <v>397.76290999999998</v>
      </c>
      <c r="D212" s="8">
        <v>284.96244999999999</v>
      </c>
      <c r="E212" s="5">
        <f t="shared" si="9"/>
        <v>-0.2835871750837704</v>
      </c>
      <c r="F212" s="8">
        <v>357.36991</v>
      </c>
      <c r="G212" s="5">
        <f t="shared" si="10"/>
        <v>-0.20261207777677759</v>
      </c>
      <c r="H212" s="8">
        <v>1221.3694</v>
      </c>
      <c r="I212" s="8">
        <v>1114.6374599999999</v>
      </c>
      <c r="J212" s="5">
        <f t="shared" si="11"/>
        <v>-8.738710827371321E-2</v>
      </c>
    </row>
    <row r="213" spans="1:10" x14ac:dyDescent="0.25">
      <c r="A213" s="7" t="s">
        <v>18</v>
      </c>
      <c r="B213" s="7" t="s">
        <v>97</v>
      </c>
      <c r="C213" s="8">
        <v>0.52356000000000003</v>
      </c>
      <c r="D213" s="8">
        <v>3.3820000000000003E-2</v>
      </c>
      <c r="E213" s="5">
        <f t="shared" si="9"/>
        <v>-0.93540377416150966</v>
      </c>
      <c r="F213" s="8">
        <v>0.35099999999999998</v>
      </c>
      <c r="G213" s="5">
        <f t="shared" si="10"/>
        <v>-0.9036467236467236</v>
      </c>
      <c r="H213" s="8">
        <v>12.22626</v>
      </c>
      <c r="I213" s="8">
        <v>0.38482</v>
      </c>
      <c r="J213" s="5">
        <f t="shared" si="11"/>
        <v>-0.9685251254267454</v>
      </c>
    </row>
    <row r="214" spans="1:10" x14ac:dyDescent="0.25">
      <c r="A214" s="7" t="s">
        <v>17</v>
      </c>
      <c r="B214" s="7" t="s">
        <v>97</v>
      </c>
      <c r="C214" s="8">
        <v>21.778359999999999</v>
      </c>
      <c r="D214" s="8">
        <v>29.22749</v>
      </c>
      <c r="E214" s="5">
        <f t="shared" si="9"/>
        <v>0.34204274334706564</v>
      </c>
      <c r="F214" s="8">
        <v>32.743879999999997</v>
      </c>
      <c r="G214" s="5">
        <f t="shared" si="10"/>
        <v>-0.10739075515791041</v>
      </c>
      <c r="H214" s="8">
        <v>138.85087999999999</v>
      </c>
      <c r="I214" s="8">
        <v>104.11705000000001</v>
      </c>
      <c r="J214" s="5">
        <f t="shared" si="11"/>
        <v>-0.2501520336061247</v>
      </c>
    </row>
    <row r="215" spans="1:10" x14ac:dyDescent="0.25">
      <c r="A215" s="7" t="s">
        <v>27</v>
      </c>
      <c r="B215" s="7" t="s">
        <v>97</v>
      </c>
      <c r="C215" s="8">
        <v>8.5708000000000002</v>
      </c>
      <c r="D215" s="8">
        <v>0</v>
      </c>
      <c r="E215" s="5">
        <f t="shared" si="9"/>
        <v>-1</v>
      </c>
      <c r="F215" s="8">
        <v>0</v>
      </c>
      <c r="G215" s="5" t="str">
        <f t="shared" si="10"/>
        <v/>
      </c>
      <c r="H215" s="8">
        <v>8.5708000000000002</v>
      </c>
      <c r="I215" s="8">
        <v>0</v>
      </c>
      <c r="J215" s="5">
        <f t="shared" si="11"/>
        <v>-1</v>
      </c>
    </row>
    <row r="216" spans="1:10" x14ac:dyDescent="0.25">
      <c r="A216" s="7" t="s">
        <v>15</v>
      </c>
      <c r="B216" s="7" t="s">
        <v>97</v>
      </c>
      <c r="C216" s="8">
        <v>5.9248200000000004</v>
      </c>
      <c r="D216" s="8">
        <v>0.20424</v>
      </c>
      <c r="E216" s="5">
        <f t="shared" si="9"/>
        <v>-0.96552806667544333</v>
      </c>
      <c r="F216" s="8">
        <v>0</v>
      </c>
      <c r="G216" s="5" t="str">
        <f t="shared" si="10"/>
        <v/>
      </c>
      <c r="H216" s="8">
        <v>12.224489999999999</v>
      </c>
      <c r="I216" s="8">
        <v>0.56105000000000005</v>
      </c>
      <c r="J216" s="5">
        <f t="shared" si="11"/>
        <v>-0.95410442480627</v>
      </c>
    </row>
    <row r="217" spans="1:10" x14ac:dyDescent="0.25">
      <c r="A217" s="7" t="s">
        <v>14</v>
      </c>
      <c r="B217" s="7" t="s">
        <v>97</v>
      </c>
      <c r="C217" s="8">
        <v>92.369339999999994</v>
      </c>
      <c r="D217" s="8">
        <v>20.3935</v>
      </c>
      <c r="E217" s="5">
        <f t="shared" si="9"/>
        <v>-0.77921786601484866</v>
      </c>
      <c r="F217" s="8">
        <v>2.9127999999999998</v>
      </c>
      <c r="G217" s="5">
        <f t="shared" si="10"/>
        <v>6.0013389178797034</v>
      </c>
      <c r="H217" s="8">
        <v>132.16025999999999</v>
      </c>
      <c r="I217" s="8">
        <v>74.417050000000003</v>
      </c>
      <c r="J217" s="5">
        <f t="shared" si="11"/>
        <v>-0.4369181023100287</v>
      </c>
    </row>
    <row r="218" spans="1:10" x14ac:dyDescent="0.25">
      <c r="A218" s="7" t="s">
        <v>13</v>
      </c>
      <c r="B218" s="7" t="s">
        <v>97</v>
      </c>
      <c r="C218" s="8">
        <v>130.27708999999999</v>
      </c>
      <c r="D218" s="8">
        <v>13.047029999999999</v>
      </c>
      <c r="E218" s="5">
        <f t="shared" si="9"/>
        <v>-0.89985169303367152</v>
      </c>
      <c r="F218" s="8">
        <v>46.033830000000002</v>
      </c>
      <c r="G218" s="5">
        <f t="shared" si="10"/>
        <v>-0.71657735191705751</v>
      </c>
      <c r="H218" s="8">
        <v>134.92322999999999</v>
      </c>
      <c r="I218" s="8">
        <v>61.668680000000002</v>
      </c>
      <c r="J218" s="5">
        <f t="shared" si="11"/>
        <v>-0.54293504535875692</v>
      </c>
    </row>
    <row r="219" spans="1:10" x14ac:dyDescent="0.25">
      <c r="A219" s="7" t="s">
        <v>12</v>
      </c>
      <c r="B219" s="7" t="s">
        <v>97</v>
      </c>
      <c r="C219" s="8">
        <v>324.97433999999998</v>
      </c>
      <c r="D219" s="8">
        <v>91.207179999999994</v>
      </c>
      <c r="E219" s="5">
        <f t="shared" si="9"/>
        <v>-0.71934036391919443</v>
      </c>
      <c r="F219" s="8">
        <v>44.149239999999999</v>
      </c>
      <c r="G219" s="5">
        <f t="shared" si="10"/>
        <v>1.0658833538244372</v>
      </c>
      <c r="H219" s="8">
        <v>815.41112999999996</v>
      </c>
      <c r="I219" s="8">
        <v>184.26856000000001</v>
      </c>
      <c r="J219" s="5">
        <f t="shared" si="11"/>
        <v>-0.77401760508223627</v>
      </c>
    </row>
    <row r="220" spans="1:10" x14ac:dyDescent="0.25">
      <c r="A220" s="7" t="s">
        <v>11</v>
      </c>
      <c r="B220" s="7" t="s">
        <v>97</v>
      </c>
      <c r="C220" s="8">
        <v>190.27302</v>
      </c>
      <c r="D220" s="8">
        <v>199.76685000000001</v>
      </c>
      <c r="E220" s="5">
        <f t="shared" si="9"/>
        <v>4.9895828636135509E-2</v>
      </c>
      <c r="F220" s="8">
        <v>153.08028999999999</v>
      </c>
      <c r="G220" s="5">
        <f t="shared" si="10"/>
        <v>0.30498086984287798</v>
      </c>
      <c r="H220" s="8">
        <v>465.18444</v>
      </c>
      <c r="I220" s="8">
        <v>469.91944000000001</v>
      </c>
      <c r="J220" s="5">
        <f t="shared" si="11"/>
        <v>1.0178758343679872E-2</v>
      </c>
    </row>
    <row r="221" spans="1:10" x14ac:dyDescent="0.25">
      <c r="A221" s="7" t="s">
        <v>23</v>
      </c>
      <c r="B221" s="7" t="s">
        <v>97</v>
      </c>
      <c r="C221" s="8">
        <v>0</v>
      </c>
      <c r="D221" s="8">
        <v>0</v>
      </c>
      <c r="E221" s="5" t="str">
        <f t="shared" si="9"/>
        <v/>
      </c>
      <c r="F221" s="8">
        <v>0</v>
      </c>
      <c r="G221" s="5" t="str">
        <f t="shared" si="10"/>
        <v/>
      </c>
      <c r="H221" s="8">
        <v>0</v>
      </c>
      <c r="I221" s="8">
        <v>0</v>
      </c>
      <c r="J221" s="5" t="str">
        <f t="shared" si="11"/>
        <v/>
      </c>
    </row>
    <row r="222" spans="1:10" x14ac:dyDescent="0.25">
      <c r="A222" s="7" t="s">
        <v>10</v>
      </c>
      <c r="B222" s="7" t="s">
        <v>97</v>
      </c>
      <c r="C222" s="8">
        <v>317.78442999999999</v>
      </c>
      <c r="D222" s="8">
        <v>233.79918000000001</v>
      </c>
      <c r="E222" s="5">
        <f t="shared" si="9"/>
        <v>-0.26428371585102517</v>
      </c>
      <c r="F222" s="8">
        <v>384.71946000000003</v>
      </c>
      <c r="G222" s="5">
        <f t="shared" si="10"/>
        <v>-0.3922865768214584</v>
      </c>
      <c r="H222" s="8">
        <v>938.89727000000005</v>
      </c>
      <c r="I222" s="8">
        <v>1496.6172300000001</v>
      </c>
      <c r="J222" s="5">
        <f t="shared" si="11"/>
        <v>0.59401595661259088</v>
      </c>
    </row>
    <row r="223" spans="1:10" x14ac:dyDescent="0.25">
      <c r="A223" s="7" t="s">
        <v>9</v>
      </c>
      <c r="B223" s="7" t="s">
        <v>97</v>
      </c>
      <c r="C223" s="8">
        <v>85.191249999999997</v>
      </c>
      <c r="D223" s="8">
        <v>178.72284999999999</v>
      </c>
      <c r="E223" s="5">
        <f t="shared" si="9"/>
        <v>1.097901486361569</v>
      </c>
      <c r="F223" s="8">
        <v>108.9216</v>
      </c>
      <c r="G223" s="5">
        <f t="shared" si="10"/>
        <v>0.64083937437569771</v>
      </c>
      <c r="H223" s="8">
        <v>384.22782000000001</v>
      </c>
      <c r="I223" s="8">
        <v>358.58515</v>
      </c>
      <c r="J223" s="5">
        <f t="shared" si="11"/>
        <v>-6.6738191940396208E-2</v>
      </c>
    </row>
    <row r="224" spans="1:10" x14ac:dyDescent="0.25">
      <c r="A224" s="7" t="s">
        <v>8</v>
      </c>
      <c r="B224" s="7" t="s">
        <v>97</v>
      </c>
      <c r="C224" s="8">
        <v>3.4781599999999999</v>
      </c>
      <c r="D224" s="8">
        <v>121.09162999999999</v>
      </c>
      <c r="E224" s="5">
        <f t="shared" si="9"/>
        <v>33.814853255744417</v>
      </c>
      <c r="F224" s="8">
        <v>0.74231000000000003</v>
      </c>
      <c r="G224" s="5">
        <f t="shared" si="10"/>
        <v>162.12811359135671</v>
      </c>
      <c r="H224" s="8">
        <v>5.2411099999999999</v>
      </c>
      <c r="I224" s="8">
        <v>125.71822</v>
      </c>
      <c r="J224" s="5">
        <f t="shared" si="11"/>
        <v>22.986945513450397</v>
      </c>
    </row>
    <row r="225" spans="1:10" x14ac:dyDescent="0.25">
      <c r="A225" s="7" t="s">
        <v>7</v>
      </c>
      <c r="B225" s="7" t="s">
        <v>97</v>
      </c>
      <c r="C225" s="8">
        <v>320.52213999999998</v>
      </c>
      <c r="D225" s="8">
        <v>577.30186000000003</v>
      </c>
      <c r="E225" s="5">
        <f t="shared" si="9"/>
        <v>0.80112943211972842</v>
      </c>
      <c r="F225" s="8">
        <v>776.25387000000001</v>
      </c>
      <c r="G225" s="5">
        <f t="shared" si="10"/>
        <v>-0.25629760789469558</v>
      </c>
      <c r="H225" s="8">
        <v>1252.8248699999999</v>
      </c>
      <c r="I225" s="8">
        <v>2102.4865</v>
      </c>
      <c r="J225" s="5">
        <f t="shared" si="11"/>
        <v>0.67819665010321839</v>
      </c>
    </row>
    <row r="226" spans="1:10" x14ac:dyDescent="0.25">
      <c r="A226" s="7" t="s">
        <v>6</v>
      </c>
      <c r="B226" s="7" t="s">
        <v>97</v>
      </c>
      <c r="C226" s="8">
        <v>0</v>
      </c>
      <c r="D226" s="8">
        <v>0</v>
      </c>
      <c r="E226" s="5" t="str">
        <f t="shared" si="9"/>
        <v/>
      </c>
      <c r="F226" s="8">
        <v>0</v>
      </c>
      <c r="G226" s="5" t="str">
        <f t="shared" si="10"/>
        <v/>
      </c>
      <c r="H226" s="8">
        <v>0.60902000000000001</v>
      </c>
      <c r="I226" s="8">
        <v>0</v>
      </c>
      <c r="J226" s="5">
        <f t="shared" si="11"/>
        <v>-1</v>
      </c>
    </row>
    <row r="227" spans="1:10" x14ac:dyDescent="0.25">
      <c r="A227" s="7" t="s">
        <v>5</v>
      </c>
      <c r="B227" s="7" t="s">
        <v>97</v>
      </c>
      <c r="C227" s="8">
        <v>32.827260000000003</v>
      </c>
      <c r="D227" s="8">
        <v>43.875250000000001</v>
      </c>
      <c r="E227" s="5">
        <f t="shared" si="9"/>
        <v>0.33654925814703995</v>
      </c>
      <c r="F227" s="8">
        <v>27.781970000000001</v>
      </c>
      <c r="G227" s="5">
        <f t="shared" si="10"/>
        <v>0.57927065647252518</v>
      </c>
      <c r="H227" s="8">
        <v>52.385219999999997</v>
      </c>
      <c r="I227" s="8">
        <v>74.201840000000004</v>
      </c>
      <c r="J227" s="5">
        <f t="shared" si="11"/>
        <v>0.41646517853699971</v>
      </c>
    </row>
    <row r="228" spans="1:10" x14ac:dyDescent="0.25">
      <c r="A228" s="7" t="s">
        <v>4</v>
      </c>
      <c r="B228" s="7" t="s">
        <v>97</v>
      </c>
      <c r="C228" s="8">
        <v>247.09825000000001</v>
      </c>
      <c r="D228" s="8">
        <v>198.98150000000001</v>
      </c>
      <c r="E228" s="5">
        <f t="shared" si="9"/>
        <v>-0.1947271985940815</v>
      </c>
      <c r="F228" s="8">
        <v>198.63028</v>
      </c>
      <c r="G228" s="5">
        <f t="shared" si="10"/>
        <v>1.7682097613718195E-3</v>
      </c>
      <c r="H228" s="8">
        <v>378.94042999999999</v>
      </c>
      <c r="I228" s="8">
        <v>527.32428000000004</v>
      </c>
      <c r="J228" s="5">
        <f t="shared" si="11"/>
        <v>0.3915756626971687</v>
      </c>
    </row>
    <row r="229" spans="1:10" x14ac:dyDescent="0.25">
      <c r="A229" s="7" t="s">
        <v>26</v>
      </c>
      <c r="B229" s="7" t="s">
        <v>97</v>
      </c>
      <c r="C229" s="8">
        <v>22.005420000000001</v>
      </c>
      <c r="D229" s="8">
        <v>3.0968900000000001</v>
      </c>
      <c r="E229" s="5">
        <f t="shared" si="9"/>
        <v>-0.85926694423464767</v>
      </c>
      <c r="F229" s="8">
        <v>18.007380000000001</v>
      </c>
      <c r="G229" s="5">
        <f t="shared" si="10"/>
        <v>-0.82802106691811916</v>
      </c>
      <c r="H229" s="8">
        <v>40.49183</v>
      </c>
      <c r="I229" s="8">
        <v>36.890270000000001</v>
      </c>
      <c r="J229" s="5">
        <f t="shared" si="11"/>
        <v>-8.8945350210153484E-2</v>
      </c>
    </row>
    <row r="230" spans="1:10" x14ac:dyDescent="0.25">
      <c r="A230" s="7" t="s">
        <v>3</v>
      </c>
      <c r="B230" s="7" t="s">
        <v>97</v>
      </c>
      <c r="C230" s="8">
        <v>31.665009999999999</v>
      </c>
      <c r="D230" s="8">
        <v>9.8739699999999999</v>
      </c>
      <c r="E230" s="5">
        <f t="shared" si="9"/>
        <v>-0.68817410763489417</v>
      </c>
      <c r="F230" s="8">
        <v>15.771520000000001</v>
      </c>
      <c r="G230" s="5">
        <f t="shared" si="10"/>
        <v>-0.37393669094671922</v>
      </c>
      <c r="H230" s="8">
        <v>61.667619999999999</v>
      </c>
      <c r="I230" s="8">
        <v>25.885190000000001</v>
      </c>
      <c r="J230" s="5">
        <f t="shared" si="11"/>
        <v>-0.58024665132203901</v>
      </c>
    </row>
    <row r="231" spans="1:10" x14ac:dyDescent="0.25">
      <c r="A231" s="7" t="s">
        <v>2</v>
      </c>
      <c r="B231" s="7" t="s">
        <v>97</v>
      </c>
      <c r="C231" s="8">
        <v>2106.33304</v>
      </c>
      <c r="D231" s="8">
        <v>3181.1931599999998</v>
      </c>
      <c r="E231" s="5">
        <f t="shared" si="9"/>
        <v>0.51029922599514443</v>
      </c>
      <c r="F231" s="8">
        <v>2352.6060900000002</v>
      </c>
      <c r="G231" s="5">
        <f t="shared" si="10"/>
        <v>0.35219966212023168</v>
      </c>
      <c r="H231" s="8">
        <v>4791.4630100000004</v>
      </c>
      <c r="I231" s="8">
        <v>8201.3860100000002</v>
      </c>
      <c r="J231" s="5">
        <f t="shared" si="11"/>
        <v>0.71166635177676119</v>
      </c>
    </row>
    <row r="232" spans="1:10" x14ac:dyDescent="0.25">
      <c r="A232" s="7" t="s">
        <v>25</v>
      </c>
      <c r="B232" s="7" t="s">
        <v>97</v>
      </c>
      <c r="C232" s="8">
        <v>0</v>
      </c>
      <c r="D232" s="8">
        <v>1.5533699999999999</v>
      </c>
      <c r="E232" s="5" t="str">
        <f t="shared" si="9"/>
        <v/>
      </c>
      <c r="F232" s="8">
        <v>0.51702999999999999</v>
      </c>
      <c r="G232" s="5">
        <f t="shared" si="10"/>
        <v>2.0044098021391408</v>
      </c>
      <c r="H232" s="8">
        <v>0</v>
      </c>
      <c r="I232" s="8">
        <v>2.0703999999999998</v>
      </c>
      <c r="J232" s="5" t="str">
        <f t="shared" si="11"/>
        <v/>
      </c>
    </row>
    <row r="233" spans="1:10" s="2" customFormat="1" ht="13" x14ac:dyDescent="0.3">
      <c r="A233" s="2" t="s">
        <v>0</v>
      </c>
      <c r="B233" s="2" t="s">
        <v>97</v>
      </c>
      <c r="C233" s="4">
        <v>6353.9506099999999</v>
      </c>
      <c r="D233" s="4">
        <v>7432.8599100000001</v>
      </c>
      <c r="E233" s="3">
        <f t="shared" si="9"/>
        <v>0.16980133561346644</v>
      </c>
      <c r="F233" s="4">
        <v>6459.4497000000001</v>
      </c>
      <c r="G233" s="3">
        <f t="shared" si="10"/>
        <v>0.15069553215965126</v>
      </c>
      <c r="H233" s="4">
        <v>16508.088240000001</v>
      </c>
      <c r="I233" s="4">
        <v>21355.59261</v>
      </c>
      <c r="J233" s="3">
        <f t="shared" si="11"/>
        <v>0.29364420031716509</v>
      </c>
    </row>
    <row r="234" spans="1:10" x14ac:dyDescent="0.25">
      <c r="A234" s="7" t="s">
        <v>21</v>
      </c>
      <c r="B234" s="7" t="s">
        <v>96</v>
      </c>
      <c r="C234" s="8">
        <v>420.24686000000003</v>
      </c>
      <c r="D234" s="8">
        <v>453.41104000000001</v>
      </c>
      <c r="E234" s="5">
        <f t="shared" si="9"/>
        <v>7.8915949544512864E-2</v>
      </c>
      <c r="F234" s="8">
        <v>485.33098999999999</v>
      </c>
      <c r="G234" s="5">
        <f t="shared" si="10"/>
        <v>-6.5769445301648632E-2</v>
      </c>
      <c r="H234" s="8">
        <v>1729.20281</v>
      </c>
      <c r="I234" s="8">
        <v>1518.63894</v>
      </c>
      <c r="J234" s="5">
        <f t="shared" si="11"/>
        <v>-0.12176933138340207</v>
      </c>
    </row>
    <row r="235" spans="1:10" x14ac:dyDescent="0.25">
      <c r="A235" s="7" t="s">
        <v>20</v>
      </c>
      <c r="B235" s="7" t="s">
        <v>96</v>
      </c>
      <c r="C235" s="8">
        <v>4780.6704200000004</v>
      </c>
      <c r="D235" s="8">
        <v>5876.9096099999997</v>
      </c>
      <c r="E235" s="5">
        <f t="shared" si="9"/>
        <v>0.2293065812305044</v>
      </c>
      <c r="F235" s="8">
        <v>5533.7700699999996</v>
      </c>
      <c r="G235" s="5">
        <f t="shared" si="10"/>
        <v>6.2008275670911717E-2</v>
      </c>
      <c r="H235" s="8">
        <v>14340.28277</v>
      </c>
      <c r="I235" s="8">
        <v>15189.978220000001</v>
      </c>
      <c r="J235" s="5">
        <f t="shared" si="11"/>
        <v>5.9252349735918086E-2</v>
      </c>
    </row>
    <row r="236" spans="1:10" x14ac:dyDescent="0.25">
      <c r="A236" s="7" t="s">
        <v>19</v>
      </c>
      <c r="B236" s="7" t="s">
        <v>96</v>
      </c>
      <c r="C236" s="8">
        <v>2451.9297900000001</v>
      </c>
      <c r="D236" s="8">
        <v>1762.1085599999999</v>
      </c>
      <c r="E236" s="5">
        <f t="shared" si="9"/>
        <v>-0.28133808431765917</v>
      </c>
      <c r="F236" s="8">
        <v>2205.02486</v>
      </c>
      <c r="G236" s="5">
        <f t="shared" si="10"/>
        <v>-0.20086680564680803</v>
      </c>
      <c r="H236" s="8">
        <v>7003.3596100000004</v>
      </c>
      <c r="I236" s="8">
        <v>6028.1825099999996</v>
      </c>
      <c r="J236" s="5">
        <f t="shared" si="11"/>
        <v>-0.13924418483488399</v>
      </c>
    </row>
    <row r="237" spans="1:10" x14ac:dyDescent="0.25">
      <c r="A237" s="7" t="s">
        <v>18</v>
      </c>
      <c r="B237" s="7" t="s">
        <v>96</v>
      </c>
      <c r="C237" s="8">
        <v>238.29369</v>
      </c>
      <c r="D237" s="8">
        <v>12.63918</v>
      </c>
      <c r="E237" s="5">
        <f t="shared" si="9"/>
        <v>-0.94695965302312457</v>
      </c>
      <c r="F237" s="8">
        <v>27.171050000000001</v>
      </c>
      <c r="G237" s="5">
        <f t="shared" si="10"/>
        <v>-0.53482916560088767</v>
      </c>
      <c r="H237" s="8">
        <v>308.54217</v>
      </c>
      <c r="I237" s="8">
        <v>65.480620000000002</v>
      </c>
      <c r="J237" s="5">
        <f t="shared" si="11"/>
        <v>-0.78777416390116139</v>
      </c>
    </row>
    <row r="238" spans="1:10" x14ac:dyDescent="0.25">
      <c r="A238" s="7" t="s">
        <v>17</v>
      </c>
      <c r="B238" s="7" t="s">
        <v>96</v>
      </c>
      <c r="C238" s="8">
        <v>572.17313000000001</v>
      </c>
      <c r="D238" s="8">
        <v>641.56539999999995</v>
      </c>
      <c r="E238" s="5">
        <f t="shared" si="9"/>
        <v>0.12127844940918475</v>
      </c>
      <c r="F238" s="8">
        <v>538.01228000000003</v>
      </c>
      <c r="G238" s="5">
        <f t="shared" si="10"/>
        <v>0.19247352495374259</v>
      </c>
      <c r="H238" s="8">
        <v>1607.1100899999999</v>
      </c>
      <c r="I238" s="8">
        <v>1579.77234</v>
      </c>
      <c r="J238" s="5">
        <f t="shared" si="11"/>
        <v>-1.701050237323809E-2</v>
      </c>
    </row>
    <row r="239" spans="1:10" x14ac:dyDescent="0.25">
      <c r="A239" s="7" t="s">
        <v>16</v>
      </c>
      <c r="B239" s="7" t="s">
        <v>96</v>
      </c>
      <c r="C239" s="8">
        <v>110.69286</v>
      </c>
      <c r="D239" s="8">
        <v>2.8877799999999998</v>
      </c>
      <c r="E239" s="5">
        <f t="shared" si="9"/>
        <v>-0.97391177714624055</v>
      </c>
      <c r="F239" s="8">
        <v>150.62289999999999</v>
      </c>
      <c r="G239" s="5">
        <f t="shared" si="10"/>
        <v>-0.98082774929974126</v>
      </c>
      <c r="H239" s="8">
        <v>307.28332</v>
      </c>
      <c r="I239" s="8">
        <v>237.17212000000001</v>
      </c>
      <c r="J239" s="5">
        <f t="shared" si="11"/>
        <v>-0.22816467877267144</v>
      </c>
    </row>
    <row r="240" spans="1:10" x14ac:dyDescent="0.25">
      <c r="A240" s="7" t="s">
        <v>27</v>
      </c>
      <c r="B240" s="7" t="s">
        <v>96</v>
      </c>
      <c r="C240" s="8">
        <v>0</v>
      </c>
      <c r="D240" s="8">
        <v>0</v>
      </c>
      <c r="E240" s="5" t="str">
        <f t="shared" si="9"/>
        <v/>
      </c>
      <c r="F240" s="8">
        <v>0</v>
      </c>
      <c r="G240" s="5" t="str">
        <f t="shared" si="10"/>
        <v/>
      </c>
      <c r="H240" s="8">
        <v>0</v>
      </c>
      <c r="I240" s="8">
        <v>0</v>
      </c>
      <c r="J240" s="5" t="str">
        <f t="shared" si="11"/>
        <v/>
      </c>
    </row>
    <row r="241" spans="1:10" x14ac:dyDescent="0.25">
      <c r="A241" s="7" t="s">
        <v>15</v>
      </c>
      <c r="B241" s="7" t="s">
        <v>96</v>
      </c>
      <c r="C241" s="8">
        <v>41.73554</v>
      </c>
      <c r="D241" s="8">
        <v>51.616639999999997</v>
      </c>
      <c r="E241" s="5">
        <f t="shared" si="9"/>
        <v>0.23675505336698643</v>
      </c>
      <c r="F241" s="8">
        <v>15.806559999999999</v>
      </c>
      <c r="G241" s="5">
        <f t="shared" si="10"/>
        <v>2.2655201384741526</v>
      </c>
      <c r="H241" s="8">
        <v>134.36027000000001</v>
      </c>
      <c r="I241" s="8">
        <v>109.80559</v>
      </c>
      <c r="J241" s="5">
        <f t="shared" si="11"/>
        <v>-0.18275253540350889</v>
      </c>
    </row>
    <row r="242" spans="1:10" x14ac:dyDescent="0.25">
      <c r="A242" s="7" t="s">
        <v>14</v>
      </c>
      <c r="B242" s="7" t="s">
        <v>96</v>
      </c>
      <c r="C242" s="8">
        <v>696.68204000000003</v>
      </c>
      <c r="D242" s="8">
        <v>596.14099999999996</v>
      </c>
      <c r="E242" s="5">
        <f t="shared" si="9"/>
        <v>-0.14431409771952797</v>
      </c>
      <c r="F242" s="8">
        <v>516.53126999999995</v>
      </c>
      <c r="G242" s="5">
        <f t="shared" si="10"/>
        <v>0.15412373775550892</v>
      </c>
      <c r="H242" s="8">
        <v>2044.95679</v>
      </c>
      <c r="I242" s="8">
        <v>1754.30396</v>
      </c>
      <c r="J242" s="5">
        <f t="shared" si="11"/>
        <v>-0.14213152640746018</v>
      </c>
    </row>
    <row r="243" spans="1:10" x14ac:dyDescent="0.25">
      <c r="A243" s="7" t="s">
        <v>13</v>
      </c>
      <c r="B243" s="7" t="s">
        <v>96</v>
      </c>
      <c r="C243" s="8">
        <v>225.06997999999999</v>
      </c>
      <c r="D243" s="8">
        <v>180.96637999999999</v>
      </c>
      <c r="E243" s="5">
        <f t="shared" si="9"/>
        <v>-0.19595505362376631</v>
      </c>
      <c r="F243" s="8">
        <v>503.01497000000001</v>
      </c>
      <c r="G243" s="5">
        <f t="shared" si="10"/>
        <v>-0.64023659176584746</v>
      </c>
      <c r="H243" s="8">
        <v>561.01180999999997</v>
      </c>
      <c r="I243" s="8">
        <v>875.01081999999997</v>
      </c>
      <c r="J243" s="5">
        <f t="shared" si="11"/>
        <v>0.55970124764396667</v>
      </c>
    </row>
    <row r="244" spans="1:10" x14ac:dyDescent="0.25">
      <c r="A244" s="7" t="s">
        <v>12</v>
      </c>
      <c r="B244" s="7" t="s">
        <v>96</v>
      </c>
      <c r="C244" s="8">
        <v>2050.1196599999998</v>
      </c>
      <c r="D244" s="8">
        <v>808.17013999999995</v>
      </c>
      <c r="E244" s="5">
        <f t="shared" si="9"/>
        <v>-0.60579367352635405</v>
      </c>
      <c r="F244" s="8">
        <v>1673.99667</v>
      </c>
      <c r="G244" s="5">
        <f t="shared" si="10"/>
        <v>-0.51722117822372971</v>
      </c>
      <c r="H244" s="8">
        <v>4064.0496899999998</v>
      </c>
      <c r="I244" s="8">
        <v>3510.86364</v>
      </c>
      <c r="J244" s="5">
        <f t="shared" si="11"/>
        <v>-0.13611695038108651</v>
      </c>
    </row>
    <row r="245" spans="1:10" x14ac:dyDescent="0.25">
      <c r="A245" s="7" t="s">
        <v>11</v>
      </c>
      <c r="B245" s="7" t="s">
        <v>96</v>
      </c>
      <c r="C245" s="8">
        <v>3375.80681</v>
      </c>
      <c r="D245" s="8">
        <v>2211.31709</v>
      </c>
      <c r="E245" s="5">
        <f t="shared" si="9"/>
        <v>-0.34495152878727675</v>
      </c>
      <c r="F245" s="8">
        <v>2353.8926900000001</v>
      </c>
      <c r="G245" s="5">
        <f t="shared" si="10"/>
        <v>-6.0570135845912421E-2</v>
      </c>
      <c r="H245" s="8">
        <v>7717.4453899999999</v>
      </c>
      <c r="I245" s="8">
        <v>6099.2132700000002</v>
      </c>
      <c r="J245" s="5">
        <f t="shared" si="11"/>
        <v>-0.20968494601812782</v>
      </c>
    </row>
    <row r="246" spans="1:10" x14ac:dyDescent="0.25">
      <c r="A246" s="7" t="s">
        <v>23</v>
      </c>
      <c r="B246" s="7" t="s">
        <v>96</v>
      </c>
      <c r="C246" s="8">
        <v>16285.10785</v>
      </c>
      <c r="D246" s="8">
        <v>12168.95494</v>
      </c>
      <c r="E246" s="5">
        <f t="shared" si="9"/>
        <v>-0.25275564324862609</v>
      </c>
      <c r="F246" s="8">
        <v>16118.41221</v>
      </c>
      <c r="G246" s="5">
        <f t="shared" si="10"/>
        <v>-0.24502768750074055</v>
      </c>
      <c r="H246" s="8">
        <v>44729.106189999999</v>
      </c>
      <c r="I246" s="8">
        <v>46719.094559999998</v>
      </c>
      <c r="J246" s="5">
        <f t="shared" si="11"/>
        <v>4.448978617070809E-2</v>
      </c>
    </row>
    <row r="247" spans="1:10" x14ac:dyDescent="0.25">
      <c r="A247" s="7" t="s">
        <v>10</v>
      </c>
      <c r="B247" s="7" t="s">
        <v>96</v>
      </c>
      <c r="C247" s="8">
        <v>19489.177</v>
      </c>
      <c r="D247" s="8">
        <v>19182.132259999998</v>
      </c>
      <c r="E247" s="5">
        <f t="shared" si="9"/>
        <v>-1.5754628325249542E-2</v>
      </c>
      <c r="F247" s="8">
        <v>15676.227870000001</v>
      </c>
      <c r="G247" s="5">
        <f t="shared" si="10"/>
        <v>0.22364464328241462</v>
      </c>
      <c r="H247" s="8">
        <v>45241.88607</v>
      </c>
      <c r="I247" s="8">
        <v>48343.501960000001</v>
      </c>
      <c r="J247" s="5">
        <f t="shared" si="11"/>
        <v>6.8556290628579486E-2</v>
      </c>
    </row>
    <row r="248" spans="1:10" x14ac:dyDescent="0.25">
      <c r="A248" s="7" t="s">
        <v>9</v>
      </c>
      <c r="B248" s="7" t="s">
        <v>96</v>
      </c>
      <c r="C248" s="8">
        <v>10357.340529999999</v>
      </c>
      <c r="D248" s="8">
        <v>10195.25231</v>
      </c>
      <c r="E248" s="5">
        <f t="shared" si="9"/>
        <v>-1.5649598420609201E-2</v>
      </c>
      <c r="F248" s="8">
        <v>9731.5918899999997</v>
      </c>
      <c r="G248" s="5">
        <f t="shared" si="10"/>
        <v>4.7644868921851158E-2</v>
      </c>
      <c r="H248" s="8">
        <v>21242.81005</v>
      </c>
      <c r="I248" s="8">
        <v>27618.881239999999</v>
      </c>
      <c r="J248" s="5">
        <f t="shared" si="11"/>
        <v>0.30015196553527534</v>
      </c>
    </row>
    <row r="249" spans="1:10" x14ac:dyDescent="0.25">
      <c r="A249" s="7" t="s">
        <v>8</v>
      </c>
      <c r="B249" s="7" t="s">
        <v>96</v>
      </c>
      <c r="C249" s="8">
        <v>5023.9416499999998</v>
      </c>
      <c r="D249" s="8">
        <v>6011.2075699999996</v>
      </c>
      <c r="E249" s="5">
        <f t="shared" si="9"/>
        <v>0.19651221864808077</v>
      </c>
      <c r="F249" s="8">
        <v>6186.19992</v>
      </c>
      <c r="G249" s="5">
        <f t="shared" si="10"/>
        <v>-2.8287535524716856E-2</v>
      </c>
      <c r="H249" s="8">
        <v>13202.449130000001</v>
      </c>
      <c r="I249" s="8">
        <v>18026.35412</v>
      </c>
      <c r="J249" s="5">
        <f t="shared" si="11"/>
        <v>0.3653795551492498</v>
      </c>
    </row>
    <row r="250" spans="1:10" x14ac:dyDescent="0.25">
      <c r="A250" s="7" t="s">
        <v>7</v>
      </c>
      <c r="B250" s="7" t="s">
        <v>96</v>
      </c>
      <c r="C250" s="8">
        <v>422.35917000000001</v>
      </c>
      <c r="D250" s="8">
        <v>486.23246</v>
      </c>
      <c r="E250" s="5">
        <f t="shared" si="9"/>
        <v>0.15122979335336795</v>
      </c>
      <c r="F250" s="8">
        <v>537.10560999999996</v>
      </c>
      <c r="G250" s="5">
        <f t="shared" si="10"/>
        <v>-9.471721957996293E-2</v>
      </c>
      <c r="H250" s="8">
        <v>1609.3288600000001</v>
      </c>
      <c r="I250" s="8">
        <v>1357.55142</v>
      </c>
      <c r="J250" s="5">
        <f t="shared" si="11"/>
        <v>-0.15644871987195963</v>
      </c>
    </row>
    <row r="251" spans="1:10" x14ac:dyDescent="0.25">
      <c r="A251" s="7" t="s">
        <v>6</v>
      </c>
      <c r="B251" s="7" t="s">
        <v>96</v>
      </c>
      <c r="C251" s="8">
        <v>4.9368600000000002</v>
      </c>
      <c r="D251" s="8">
        <v>43.85436</v>
      </c>
      <c r="E251" s="5">
        <f t="shared" si="9"/>
        <v>7.8830471190189719</v>
      </c>
      <c r="F251" s="8">
        <v>17.964020000000001</v>
      </c>
      <c r="G251" s="5">
        <f t="shared" si="10"/>
        <v>1.4412330870261778</v>
      </c>
      <c r="H251" s="8">
        <v>57.987859999999998</v>
      </c>
      <c r="I251" s="8">
        <v>61.818379999999998</v>
      </c>
      <c r="J251" s="5">
        <f t="shared" si="11"/>
        <v>6.6057274746817773E-2</v>
      </c>
    </row>
    <row r="252" spans="1:10" x14ac:dyDescent="0.25">
      <c r="A252" s="7" t="s">
        <v>5</v>
      </c>
      <c r="B252" s="7" t="s">
        <v>96</v>
      </c>
      <c r="C252" s="8">
        <v>14939.78001</v>
      </c>
      <c r="D252" s="8">
        <v>10706.084360000001</v>
      </c>
      <c r="E252" s="5">
        <f t="shared" si="9"/>
        <v>-0.28338406905363789</v>
      </c>
      <c r="F252" s="8">
        <v>11984.456099999999</v>
      </c>
      <c r="G252" s="5">
        <f t="shared" si="10"/>
        <v>-0.10666914954947337</v>
      </c>
      <c r="H252" s="8">
        <v>39065.429600000003</v>
      </c>
      <c r="I252" s="8">
        <v>33453.220869999997</v>
      </c>
      <c r="J252" s="5">
        <f t="shared" si="11"/>
        <v>-0.14366176917711426</v>
      </c>
    </row>
    <row r="253" spans="1:10" x14ac:dyDescent="0.25">
      <c r="A253" s="7" t="s">
        <v>4</v>
      </c>
      <c r="B253" s="7" t="s">
        <v>96</v>
      </c>
      <c r="C253" s="8">
        <v>378.36561</v>
      </c>
      <c r="D253" s="8">
        <v>26.265599999999999</v>
      </c>
      <c r="E253" s="5">
        <f t="shared" si="9"/>
        <v>-0.93058142889888962</v>
      </c>
      <c r="F253" s="8">
        <v>0</v>
      </c>
      <c r="G253" s="5" t="str">
        <f t="shared" si="10"/>
        <v/>
      </c>
      <c r="H253" s="8">
        <v>1011.37366</v>
      </c>
      <c r="I253" s="8">
        <v>344.87036000000001</v>
      </c>
      <c r="J253" s="5">
        <f t="shared" si="11"/>
        <v>-0.65900796744103451</v>
      </c>
    </row>
    <row r="254" spans="1:10" x14ac:dyDescent="0.25">
      <c r="A254" s="7" t="s">
        <v>26</v>
      </c>
      <c r="B254" s="7" t="s">
        <v>96</v>
      </c>
      <c r="C254" s="8">
        <v>72.300560000000004</v>
      </c>
      <c r="D254" s="8">
        <v>0</v>
      </c>
      <c r="E254" s="5">
        <f t="shared" si="9"/>
        <v>-1</v>
      </c>
      <c r="F254" s="8">
        <v>138.46753000000001</v>
      </c>
      <c r="G254" s="5">
        <f t="shared" si="10"/>
        <v>-1</v>
      </c>
      <c r="H254" s="8">
        <v>72.300560000000004</v>
      </c>
      <c r="I254" s="8">
        <v>138.46753000000001</v>
      </c>
      <c r="J254" s="5">
        <f t="shared" si="11"/>
        <v>0.91516538737735931</v>
      </c>
    </row>
    <row r="255" spans="1:10" x14ac:dyDescent="0.25">
      <c r="A255" s="7" t="s">
        <v>3</v>
      </c>
      <c r="B255" s="7" t="s">
        <v>96</v>
      </c>
      <c r="C255" s="8">
        <v>4738.3827300000003</v>
      </c>
      <c r="D255" s="8">
        <v>5282.0040300000001</v>
      </c>
      <c r="E255" s="5">
        <f t="shared" si="9"/>
        <v>0.11472718245366376</v>
      </c>
      <c r="F255" s="8">
        <v>10100.94679</v>
      </c>
      <c r="G255" s="5">
        <f t="shared" si="10"/>
        <v>-0.47707832346674506</v>
      </c>
      <c r="H255" s="8">
        <v>14098.02442</v>
      </c>
      <c r="I255" s="8">
        <v>17795.59794</v>
      </c>
      <c r="J255" s="5">
        <f t="shared" si="11"/>
        <v>0.26227600476804969</v>
      </c>
    </row>
    <row r="256" spans="1:10" x14ac:dyDescent="0.25">
      <c r="A256" s="7" t="s">
        <v>2</v>
      </c>
      <c r="B256" s="7" t="s">
        <v>96</v>
      </c>
      <c r="C256" s="8">
        <v>1879.77325</v>
      </c>
      <c r="D256" s="8">
        <v>1428.6328699999999</v>
      </c>
      <c r="E256" s="5">
        <f t="shared" si="9"/>
        <v>-0.23999723370890613</v>
      </c>
      <c r="F256" s="8">
        <v>795.12768000000005</v>
      </c>
      <c r="G256" s="5">
        <f t="shared" si="10"/>
        <v>0.79673391574042518</v>
      </c>
      <c r="H256" s="8">
        <v>6723.4063999999998</v>
      </c>
      <c r="I256" s="8">
        <v>3799.55962</v>
      </c>
      <c r="J256" s="5">
        <f t="shared" si="11"/>
        <v>-0.43487580640670476</v>
      </c>
    </row>
    <row r="257" spans="1:10" x14ac:dyDescent="0.25">
      <c r="A257" s="7" t="s">
        <v>25</v>
      </c>
      <c r="B257" s="7" t="s">
        <v>96</v>
      </c>
      <c r="C257" s="8">
        <v>6478.5921699999999</v>
      </c>
      <c r="D257" s="8">
        <v>3226.04108</v>
      </c>
      <c r="E257" s="5">
        <f t="shared" si="9"/>
        <v>-0.50204596996572481</v>
      </c>
      <c r="F257" s="8">
        <v>2866.7291100000002</v>
      </c>
      <c r="G257" s="5">
        <f t="shared" si="10"/>
        <v>0.12533865468718797</v>
      </c>
      <c r="H257" s="8">
        <v>22071.3086</v>
      </c>
      <c r="I257" s="8">
        <v>8041.5182100000002</v>
      </c>
      <c r="J257" s="5">
        <f t="shared" si="11"/>
        <v>-0.63565738870598731</v>
      </c>
    </row>
    <row r="258" spans="1:10" s="2" customFormat="1" ht="13" x14ac:dyDescent="0.3">
      <c r="A258" s="2" t="s">
        <v>0</v>
      </c>
      <c r="B258" s="2" t="s">
        <v>96</v>
      </c>
      <c r="C258" s="4">
        <v>95035.393760000006</v>
      </c>
      <c r="D258" s="4">
        <v>81354.394660000005</v>
      </c>
      <c r="E258" s="3">
        <f t="shared" si="9"/>
        <v>-0.1439568834170315</v>
      </c>
      <c r="F258" s="4">
        <v>88174.866639999993</v>
      </c>
      <c r="G258" s="3">
        <f t="shared" si="10"/>
        <v>-7.7351656315473472E-2</v>
      </c>
      <c r="H258" s="4">
        <v>248944.93171</v>
      </c>
      <c r="I258" s="4">
        <v>242687.32183999999</v>
      </c>
      <c r="J258" s="3">
        <f t="shared" si="11"/>
        <v>-2.5136522471120637E-2</v>
      </c>
    </row>
    <row r="259" spans="1:10" x14ac:dyDescent="0.25">
      <c r="A259" s="7" t="s">
        <v>21</v>
      </c>
      <c r="B259" s="7" t="s">
        <v>95</v>
      </c>
      <c r="C259" s="8">
        <v>2576.0019900000002</v>
      </c>
      <c r="D259" s="8">
        <v>1922.3690099999999</v>
      </c>
      <c r="E259" s="5">
        <f t="shared" si="9"/>
        <v>-0.25373931485200452</v>
      </c>
      <c r="F259" s="8">
        <v>1863.5236</v>
      </c>
      <c r="G259" s="5">
        <f t="shared" si="10"/>
        <v>3.1577496523252924E-2</v>
      </c>
      <c r="H259" s="8">
        <v>6259.3597300000001</v>
      </c>
      <c r="I259" s="8">
        <v>5437.4439400000001</v>
      </c>
      <c r="J259" s="5">
        <f t="shared" si="11"/>
        <v>-0.13130988239271557</v>
      </c>
    </row>
    <row r="260" spans="1:10" x14ac:dyDescent="0.25">
      <c r="A260" s="7" t="s">
        <v>20</v>
      </c>
      <c r="B260" s="7" t="s">
        <v>95</v>
      </c>
      <c r="C260" s="8">
        <v>486.53145000000001</v>
      </c>
      <c r="D260" s="8">
        <v>440.58395000000002</v>
      </c>
      <c r="E260" s="5">
        <f t="shared" si="9"/>
        <v>-9.4438910372597662E-2</v>
      </c>
      <c r="F260" s="8">
        <v>607.78093000000001</v>
      </c>
      <c r="G260" s="5">
        <f t="shared" si="10"/>
        <v>-0.27509415275665194</v>
      </c>
      <c r="H260" s="8">
        <v>1401.4215999999999</v>
      </c>
      <c r="I260" s="8">
        <v>2074.3909199999998</v>
      </c>
      <c r="J260" s="5">
        <f t="shared" si="11"/>
        <v>0.48020475779736804</v>
      </c>
    </row>
    <row r="261" spans="1:10" x14ac:dyDescent="0.25">
      <c r="A261" s="7" t="s">
        <v>19</v>
      </c>
      <c r="B261" s="7" t="s">
        <v>95</v>
      </c>
      <c r="C261" s="8">
        <v>3906.9798300000002</v>
      </c>
      <c r="D261" s="8">
        <v>2950.3034699999998</v>
      </c>
      <c r="E261" s="5">
        <f t="shared" ref="E261:E324" si="12">IF(C261=0,"",(D261/C261-1))</f>
        <v>-0.24486339874449781</v>
      </c>
      <c r="F261" s="8">
        <v>3077.3220099999999</v>
      </c>
      <c r="G261" s="5">
        <f t="shared" ref="G261:G324" si="13">IF(F261=0,"",(D261/F261-1))</f>
        <v>-4.1275673974723204E-2</v>
      </c>
      <c r="H261" s="8">
        <v>9803.2827899999993</v>
      </c>
      <c r="I261" s="8">
        <v>9014.2237700000005</v>
      </c>
      <c r="J261" s="5">
        <f t="shared" ref="J261:J324" si="14">IF(H261=0,"",(I261/H261-1))</f>
        <v>-8.0489264351824241E-2</v>
      </c>
    </row>
    <row r="262" spans="1:10" x14ac:dyDescent="0.25">
      <c r="A262" s="7" t="s">
        <v>18</v>
      </c>
      <c r="B262" s="7" t="s">
        <v>95</v>
      </c>
      <c r="C262" s="8">
        <v>776.81011000000001</v>
      </c>
      <c r="D262" s="8">
        <v>807.95230000000004</v>
      </c>
      <c r="E262" s="5">
        <f t="shared" si="12"/>
        <v>4.0089836111942612E-2</v>
      </c>
      <c r="F262" s="8">
        <v>577.56260999999995</v>
      </c>
      <c r="G262" s="5">
        <f t="shared" si="13"/>
        <v>0.39889993917715705</v>
      </c>
      <c r="H262" s="8">
        <v>1525.2635700000001</v>
      </c>
      <c r="I262" s="8">
        <v>1856.5856799999999</v>
      </c>
      <c r="J262" s="5">
        <f t="shared" si="14"/>
        <v>0.21722285676828945</v>
      </c>
    </row>
    <row r="263" spans="1:10" x14ac:dyDescent="0.25">
      <c r="A263" s="7" t="s">
        <v>17</v>
      </c>
      <c r="B263" s="7" t="s">
        <v>95</v>
      </c>
      <c r="C263" s="8">
        <v>49514.384339999997</v>
      </c>
      <c r="D263" s="8">
        <v>57427.325049999999</v>
      </c>
      <c r="E263" s="5">
        <f t="shared" si="12"/>
        <v>0.15981094818152797</v>
      </c>
      <c r="F263" s="8">
        <v>12499.618189999999</v>
      </c>
      <c r="G263" s="5">
        <f t="shared" si="13"/>
        <v>3.5943263367790923</v>
      </c>
      <c r="H263" s="8">
        <v>100465.90343999999</v>
      </c>
      <c r="I263" s="8">
        <v>96143.573650000006</v>
      </c>
      <c r="J263" s="5">
        <f t="shared" si="14"/>
        <v>-4.3022852948128465E-2</v>
      </c>
    </row>
    <row r="264" spans="1:10" x14ac:dyDescent="0.25">
      <c r="A264" s="7" t="s">
        <v>16</v>
      </c>
      <c r="B264" s="7" t="s">
        <v>95</v>
      </c>
      <c r="C264" s="8">
        <v>0</v>
      </c>
      <c r="D264" s="8">
        <v>0</v>
      </c>
      <c r="E264" s="5" t="str">
        <f t="shared" si="12"/>
        <v/>
      </c>
      <c r="F264" s="8">
        <v>0</v>
      </c>
      <c r="G264" s="5" t="str">
        <f t="shared" si="13"/>
        <v/>
      </c>
      <c r="H264" s="8">
        <v>0</v>
      </c>
      <c r="I264" s="8">
        <v>0</v>
      </c>
      <c r="J264" s="5" t="str">
        <f t="shared" si="14"/>
        <v/>
      </c>
    </row>
    <row r="265" spans="1:10" x14ac:dyDescent="0.25">
      <c r="A265" s="7" t="s">
        <v>27</v>
      </c>
      <c r="B265" s="7" t="s">
        <v>95</v>
      </c>
      <c r="C265" s="8">
        <v>1.3870800000000001</v>
      </c>
      <c r="D265" s="8">
        <v>2.44062</v>
      </c>
      <c r="E265" s="5">
        <f t="shared" si="12"/>
        <v>0.7595380223202699</v>
      </c>
      <c r="F265" s="8">
        <v>0</v>
      </c>
      <c r="G265" s="5" t="str">
        <f t="shared" si="13"/>
        <v/>
      </c>
      <c r="H265" s="8">
        <v>502.31747999999999</v>
      </c>
      <c r="I265" s="8">
        <v>2.44062</v>
      </c>
      <c r="J265" s="5">
        <f t="shared" si="14"/>
        <v>-0.99514127997297641</v>
      </c>
    </row>
    <row r="266" spans="1:10" x14ac:dyDescent="0.25">
      <c r="A266" s="7" t="s">
        <v>15</v>
      </c>
      <c r="B266" s="7" t="s">
        <v>95</v>
      </c>
      <c r="C266" s="8">
        <v>0</v>
      </c>
      <c r="D266" s="8">
        <v>42.587110000000003</v>
      </c>
      <c r="E266" s="5" t="str">
        <f t="shared" si="12"/>
        <v/>
      </c>
      <c r="F266" s="8">
        <v>3.7559999999999998</v>
      </c>
      <c r="G266" s="5">
        <f t="shared" si="13"/>
        <v>10.338421192758254</v>
      </c>
      <c r="H266" s="8">
        <v>26.622669999999999</v>
      </c>
      <c r="I266" s="8">
        <v>50.759909999999998</v>
      </c>
      <c r="J266" s="5">
        <f t="shared" si="14"/>
        <v>0.90664234654150011</v>
      </c>
    </row>
    <row r="267" spans="1:10" x14ac:dyDescent="0.25">
      <c r="A267" s="7" t="s">
        <v>14</v>
      </c>
      <c r="B267" s="7" t="s">
        <v>95</v>
      </c>
      <c r="C267" s="8">
        <v>4833.6311100000003</v>
      </c>
      <c r="D267" s="8">
        <v>4741.0276999999996</v>
      </c>
      <c r="E267" s="5">
        <f t="shared" si="12"/>
        <v>-1.9158145893346967E-2</v>
      </c>
      <c r="F267" s="8">
        <v>4397.2901599999996</v>
      </c>
      <c r="G267" s="5">
        <f t="shared" si="13"/>
        <v>7.8170311144534654E-2</v>
      </c>
      <c r="H267" s="8">
        <v>13430.80632</v>
      </c>
      <c r="I267" s="8">
        <v>13490.83878</v>
      </c>
      <c r="J267" s="5">
        <f t="shared" si="14"/>
        <v>4.4697584470863028E-3</v>
      </c>
    </row>
    <row r="268" spans="1:10" x14ac:dyDescent="0.25">
      <c r="A268" s="7" t="s">
        <v>13</v>
      </c>
      <c r="B268" s="7" t="s">
        <v>95</v>
      </c>
      <c r="C268" s="8">
        <v>1677.8784800000001</v>
      </c>
      <c r="D268" s="8">
        <v>3332.2863600000001</v>
      </c>
      <c r="E268" s="5">
        <f t="shared" si="12"/>
        <v>0.98601174025427629</v>
      </c>
      <c r="F268" s="8">
        <v>2897.3906400000001</v>
      </c>
      <c r="G268" s="5">
        <f t="shared" si="13"/>
        <v>0.15009909744168981</v>
      </c>
      <c r="H268" s="8">
        <v>5871.4045900000001</v>
      </c>
      <c r="I268" s="8">
        <v>8380.0000600000003</v>
      </c>
      <c r="J268" s="5">
        <f t="shared" si="14"/>
        <v>0.42725644801800322</v>
      </c>
    </row>
    <row r="269" spans="1:10" x14ac:dyDescent="0.25">
      <c r="A269" s="7" t="s">
        <v>12</v>
      </c>
      <c r="B269" s="7" t="s">
        <v>95</v>
      </c>
      <c r="C269" s="8">
        <v>847.50356999999997</v>
      </c>
      <c r="D269" s="8">
        <v>652.30754999999999</v>
      </c>
      <c r="E269" s="5">
        <f t="shared" si="12"/>
        <v>-0.2303188174180788</v>
      </c>
      <c r="F269" s="8">
        <v>628.29971999999998</v>
      </c>
      <c r="G269" s="5">
        <f t="shared" si="13"/>
        <v>3.8210792135957128E-2</v>
      </c>
      <c r="H269" s="8">
        <v>1853.24641</v>
      </c>
      <c r="I269" s="8">
        <v>2136.8671100000001</v>
      </c>
      <c r="J269" s="5">
        <f t="shared" si="14"/>
        <v>0.15303992953640755</v>
      </c>
    </row>
    <row r="270" spans="1:10" x14ac:dyDescent="0.25">
      <c r="A270" s="7" t="s">
        <v>11</v>
      </c>
      <c r="B270" s="7" t="s">
        <v>95</v>
      </c>
      <c r="C270" s="8">
        <v>4647.5747899999997</v>
      </c>
      <c r="D270" s="8">
        <v>3433.9178400000001</v>
      </c>
      <c r="E270" s="5">
        <f t="shared" si="12"/>
        <v>-0.26113769112685969</v>
      </c>
      <c r="F270" s="8">
        <v>3736.9682600000001</v>
      </c>
      <c r="G270" s="5">
        <f t="shared" si="13"/>
        <v>-8.1095261965109633E-2</v>
      </c>
      <c r="H270" s="8">
        <v>11903.44967</v>
      </c>
      <c r="I270" s="8">
        <v>10478.78565</v>
      </c>
      <c r="J270" s="5">
        <f t="shared" si="14"/>
        <v>-0.11968497028139236</v>
      </c>
    </row>
    <row r="271" spans="1:10" x14ac:dyDescent="0.25">
      <c r="A271" s="7" t="s">
        <v>23</v>
      </c>
      <c r="B271" s="7" t="s">
        <v>95</v>
      </c>
      <c r="C271" s="8">
        <v>3.0524200000000001</v>
      </c>
      <c r="D271" s="8">
        <v>0</v>
      </c>
      <c r="E271" s="5">
        <f t="shared" si="12"/>
        <v>-1</v>
      </c>
      <c r="F271" s="8">
        <v>4.9391999999999996</v>
      </c>
      <c r="G271" s="5">
        <f t="shared" si="13"/>
        <v>-1</v>
      </c>
      <c r="H271" s="8">
        <v>3.4799000000000002</v>
      </c>
      <c r="I271" s="8">
        <v>16.499289999999998</v>
      </c>
      <c r="J271" s="5">
        <f t="shared" si="14"/>
        <v>3.7413115319405721</v>
      </c>
    </row>
    <row r="272" spans="1:10" x14ac:dyDescent="0.25">
      <c r="A272" s="7" t="s">
        <v>10</v>
      </c>
      <c r="B272" s="7" t="s">
        <v>95</v>
      </c>
      <c r="C272" s="8">
        <v>3784.65625</v>
      </c>
      <c r="D272" s="8">
        <v>4676.9429</v>
      </c>
      <c r="E272" s="5">
        <f t="shared" si="12"/>
        <v>0.2357642520374208</v>
      </c>
      <c r="F272" s="8">
        <v>3197.90715</v>
      </c>
      <c r="G272" s="5">
        <f t="shared" si="13"/>
        <v>0.46250115485685694</v>
      </c>
      <c r="H272" s="8">
        <v>11043.58721</v>
      </c>
      <c r="I272" s="8">
        <v>12868.93037</v>
      </c>
      <c r="J272" s="5">
        <f t="shared" si="14"/>
        <v>0.16528534843706821</v>
      </c>
    </row>
    <row r="273" spans="1:10" x14ac:dyDescent="0.25">
      <c r="A273" s="7" t="s">
        <v>9</v>
      </c>
      <c r="B273" s="7" t="s">
        <v>95</v>
      </c>
      <c r="C273" s="8">
        <v>3503.7112400000001</v>
      </c>
      <c r="D273" s="8">
        <v>2797.60059</v>
      </c>
      <c r="E273" s="5">
        <f t="shared" si="12"/>
        <v>-0.2015322044632879</v>
      </c>
      <c r="F273" s="8">
        <v>2720.9910300000001</v>
      </c>
      <c r="G273" s="5">
        <f t="shared" si="13"/>
        <v>2.8155021150510606E-2</v>
      </c>
      <c r="H273" s="8">
        <v>9368.4911400000001</v>
      </c>
      <c r="I273" s="8">
        <v>8392.0422899999994</v>
      </c>
      <c r="J273" s="5">
        <f t="shared" si="14"/>
        <v>-0.10422690648987476</v>
      </c>
    </row>
    <row r="274" spans="1:10" x14ac:dyDescent="0.25">
      <c r="A274" s="7" t="s">
        <v>8</v>
      </c>
      <c r="B274" s="7" t="s">
        <v>95</v>
      </c>
      <c r="C274" s="8">
        <v>1877.8783699999999</v>
      </c>
      <c r="D274" s="8">
        <v>1925.41635</v>
      </c>
      <c r="E274" s="5">
        <f t="shared" si="12"/>
        <v>2.5314727918187785E-2</v>
      </c>
      <c r="F274" s="8">
        <v>1778.74506</v>
      </c>
      <c r="G274" s="5">
        <f t="shared" si="13"/>
        <v>8.2457735680232958E-2</v>
      </c>
      <c r="H274" s="8">
        <v>4410.8536100000001</v>
      </c>
      <c r="I274" s="8">
        <v>6335.87968</v>
      </c>
      <c r="J274" s="5">
        <f t="shared" si="14"/>
        <v>0.43642937177414054</v>
      </c>
    </row>
    <row r="275" spans="1:10" x14ac:dyDescent="0.25">
      <c r="A275" s="7" t="s">
        <v>7</v>
      </c>
      <c r="B275" s="7" t="s">
        <v>95</v>
      </c>
      <c r="C275" s="8">
        <v>2581.1345900000001</v>
      </c>
      <c r="D275" s="8">
        <v>1256.1232299999999</v>
      </c>
      <c r="E275" s="5">
        <f t="shared" si="12"/>
        <v>-0.51334454434629073</v>
      </c>
      <c r="F275" s="8">
        <v>760.05613000000005</v>
      </c>
      <c r="G275" s="5">
        <f t="shared" si="13"/>
        <v>0.65267166518346453</v>
      </c>
      <c r="H275" s="8">
        <v>7972.5360700000001</v>
      </c>
      <c r="I275" s="8">
        <v>4186.90146</v>
      </c>
      <c r="J275" s="5">
        <f t="shared" si="14"/>
        <v>-0.4748344286888877</v>
      </c>
    </row>
    <row r="276" spans="1:10" x14ac:dyDescent="0.25">
      <c r="A276" s="7" t="s">
        <v>6</v>
      </c>
      <c r="B276" s="7" t="s">
        <v>95</v>
      </c>
      <c r="C276" s="8">
        <v>0</v>
      </c>
      <c r="D276" s="8">
        <v>0</v>
      </c>
      <c r="E276" s="5" t="str">
        <f t="shared" si="12"/>
        <v/>
      </c>
      <c r="F276" s="8">
        <v>0</v>
      </c>
      <c r="G276" s="5" t="str">
        <f t="shared" si="13"/>
        <v/>
      </c>
      <c r="H276" s="8">
        <v>422.73471000000001</v>
      </c>
      <c r="I276" s="8">
        <v>0</v>
      </c>
      <c r="J276" s="5">
        <f t="shared" si="14"/>
        <v>-1</v>
      </c>
    </row>
    <row r="277" spans="1:10" x14ac:dyDescent="0.25">
      <c r="A277" s="7" t="s">
        <v>5</v>
      </c>
      <c r="B277" s="7" t="s">
        <v>95</v>
      </c>
      <c r="C277" s="8">
        <v>7753.3166300000003</v>
      </c>
      <c r="D277" s="8">
        <v>6979.0215699999999</v>
      </c>
      <c r="E277" s="5">
        <f t="shared" si="12"/>
        <v>-9.9866301990558681E-2</v>
      </c>
      <c r="F277" s="8">
        <v>7639.6383800000003</v>
      </c>
      <c r="G277" s="5">
        <f t="shared" si="13"/>
        <v>-8.6472261793103411E-2</v>
      </c>
      <c r="H277" s="8">
        <v>19148.62887</v>
      </c>
      <c r="I277" s="8">
        <v>20945.60958</v>
      </c>
      <c r="J277" s="5">
        <f t="shared" si="14"/>
        <v>9.3843831963097646E-2</v>
      </c>
    </row>
    <row r="278" spans="1:10" x14ac:dyDescent="0.25">
      <c r="A278" s="7" t="s">
        <v>4</v>
      </c>
      <c r="B278" s="7" t="s">
        <v>95</v>
      </c>
      <c r="C278" s="8">
        <v>12291.761399999999</v>
      </c>
      <c r="D278" s="8">
        <v>13346.251459999999</v>
      </c>
      <c r="E278" s="5">
        <f t="shared" si="12"/>
        <v>8.5788360649434736E-2</v>
      </c>
      <c r="F278" s="8">
        <v>17190.706269999999</v>
      </c>
      <c r="G278" s="5">
        <f t="shared" si="13"/>
        <v>-0.22363565228899696</v>
      </c>
      <c r="H278" s="8">
        <v>50874.30373</v>
      </c>
      <c r="I278" s="8">
        <v>52522.103710000003</v>
      </c>
      <c r="J278" s="5">
        <f t="shared" si="14"/>
        <v>3.2389632077231001E-2</v>
      </c>
    </row>
    <row r="279" spans="1:10" x14ac:dyDescent="0.25">
      <c r="A279" s="7" t="s">
        <v>26</v>
      </c>
      <c r="B279" s="7" t="s">
        <v>95</v>
      </c>
      <c r="C279" s="8">
        <v>696.59824000000003</v>
      </c>
      <c r="D279" s="8">
        <v>538.27706000000001</v>
      </c>
      <c r="E279" s="5">
        <f t="shared" si="12"/>
        <v>-0.22727760552481446</v>
      </c>
      <c r="F279" s="8">
        <v>780.70038</v>
      </c>
      <c r="G279" s="5">
        <f t="shared" si="13"/>
        <v>-0.31052030485754345</v>
      </c>
      <c r="H279" s="8">
        <v>2496.12174</v>
      </c>
      <c r="I279" s="8">
        <v>2797.8507100000002</v>
      </c>
      <c r="J279" s="5">
        <f t="shared" si="14"/>
        <v>0.12087910824413561</v>
      </c>
    </row>
    <row r="280" spans="1:10" x14ac:dyDescent="0.25">
      <c r="A280" s="7" t="s">
        <v>3</v>
      </c>
      <c r="B280" s="7" t="s">
        <v>95</v>
      </c>
      <c r="C280" s="8">
        <v>607.35212999999999</v>
      </c>
      <c r="D280" s="8">
        <v>708.11514</v>
      </c>
      <c r="E280" s="5">
        <f t="shared" si="12"/>
        <v>0.16590541964510774</v>
      </c>
      <c r="F280" s="8">
        <v>470.80533000000003</v>
      </c>
      <c r="G280" s="5">
        <f t="shared" si="13"/>
        <v>0.50405081437799337</v>
      </c>
      <c r="H280" s="8">
        <v>1820.47264</v>
      </c>
      <c r="I280" s="8">
        <v>1764.0190700000001</v>
      </c>
      <c r="J280" s="5">
        <f t="shared" si="14"/>
        <v>-3.1010391894711442E-2</v>
      </c>
    </row>
    <row r="281" spans="1:10" x14ac:dyDescent="0.25">
      <c r="A281" s="7" t="s">
        <v>2</v>
      </c>
      <c r="B281" s="7" t="s">
        <v>95</v>
      </c>
      <c r="C281" s="8">
        <v>0</v>
      </c>
      <c r="D281" s="8">
        <v>15.955</v>
      </c>
      <c r="E281" s="5" t="str">
        <f t="shared" si="12"/>
        <v/>
      </c>
      <c r="F281" s="8">
        <v>0</v>
      </c>
      <c r="G281" s="5" t="str">
        <f t="shared" si="13"/>
        <v/>
      </c>
      <c r="H281" s="8">
        <v>21.63334</v>
      </c>
      <c r="I281" s="8">
        <v>22.01125</v>
      </c>
      <c r="J281" s="5">
        <f t="shared" si="14"/>
        <v>1.7468869809285081E-2</v>
      </c>
    </row>
    <row r="282" spans="1:10" x14ac:dyDescent="0.25">
      <c r="A282" s="7" t="s">
        <v>25</v>
      </c>
      <c r="B282" s="7" t="s">
        <v>95</v>
      </c>
      <c r="C282" s="8">
        <v>6156.85844</v>
      </c>
      <c r="D282" s="8">
        <v>3062.8647999999998</v>
      </c>
      <c r="E282" s="5">
        <f t="shared" si="12"/>
        <v>-0.50252798081224037</v>
      </c>
      <c r="F282" s="8">
        <v>5443.5755499999996</v>
      </c>
      <c r="G282" s="5">
        <f t="shared" si="13"/>
        <v>-0.4373431999120504</v>
      </c>
      <c r="H282" s="8">
        <v>30078.396720000001</v>
      </c>
      <c r="I282" s="8">
        <v>22184.834869999999</v>
      </c>
      <c r="J282" s="5">
        <f t="shared" si="14"/>
        <v>-0.26243293229626641</v>
      </c>
    </row>
    <row r="283" spans="1:10" s="2" customFormat="1" ht="13" x14ac:dyDescent="0.3">
      <c r="A283" s="2" t="s">
        <v>0</v>
      </c>
      <c r="B283" s="2" t="s">
        <v>95</v>
      </c>
      <c r="C283" s="4">
        <v>112196.62882</v>
      </c>
      <c r="D283" s="4">
        <v>113091.71371</v>
      </c>
      <c r="E283" s="3">
        <f t="shared" si="12"/>
        <v>7.9778233928580189E-3</v>
      </c>
      <c r="F283" s="4">
        <v>74039.993589999998</v>
      </c>
      <c r="G283" s="3">
        <f t="shared" si="13"/>
        <v>0.52744089007153039</v>
      </c>
      <c r="H283" s="4">
        <v>301892.94838999998</v>
      </c>
      <c r="I283" s="4">
        <v>288299.24141000002</v>
      </c>
      <c r="J283" s="3">
        <f t="shared" si="14"/>
        <v>-4.5028236176086311E-2</v>
      </c>
    </row>
    <row r="284" spans="1:10" x14ac:dyDescent="0.25">
      <c r="A284" s="7" t="s">
        <v>21</v>
      </c>
      <c r="B284" s="7" t="s">
        <v>94</v>
      </c>
      <c r="C284" s="8">
        <v>1.6890000000000001</v>
      </c>
      <c r="D284" s="8">
        <v>0</v>
      </c>
      <c r="E284" s="5">
        <f t="shared" si="12"/>
        <v>-1</v>
      </c>
      <c r="F284" s="8">
        <v>5.0000000000000001E-4</v>
      </c>
      <c r="G284" s="5">
        <f t="shared" si="13"/>
        <v>-1</v>
      </c>
      <c r="H284" s="8">
        <v>3.1953399999999998</v>
      </c>
      <c r="I284" s="8">
        <v>5.0000000000000001E-4</v>
      </c>
      <c r="J284" s="5">
        <f t="shared" si="14"/>
        <v>-0.99984352212910055</v>
      </c>
    </row>
    <row r="285" spans="1:10" x14ac:dyDescent="0.25">
      <c r="A285" s="7" t="s">
        <v>20</v>
      </c>
      <c r="B285" s="7" t="s">
        <v>94</v>
      </c>
      <c r="C285" s="8">
        <v>383.18405999999999</v>
      </c>
      <c r="D285" s="8">
        <v>410.31378999999998</v>
      </c>
      <c r="E285" s="5">
        <f t="shared" si="12"/>
        <v>7.080077913470606E-2</v>
      </c>
      <c r="F285" s="8">
        <v>299.53253000000001</v>
      </c>
      <c r="G285" s="5">
        <f t="shared" si="13"/>
        <v>0.36984717486277696</v>
      </c>
      <c r="H285" s="8">
        <v>1083.8227099999999</v>
      </c>
      <c r="I285" s="8">
        <v>944.11398999999994</v>
      </c>
      <c r="J285" s="5">
        <f t="shared" si="14"/>
        <v>-0.12890366543435872</v>
      </c>
    </row>
    <row r="286" spans="1:10" x14ac:dyDescent="0.25">
      <c r="A286" s="7" t="s">
        <v>19</v>
      </c>
      <c r="B286" s="7" t="s">
        <v>94</v>
      </c>
      <c r="C286" s="8">
        <v>526.74135999999999</v>
      </c>
      <c r="D286" s="8">
        <v>587.90509999999995</v>
      </c>
      <c r="E286" s="5">
        <f t="shared" si="12"/>
        <v>0.11611721547744036</v>
      </c>
      <c r="F286" s="8">
        <v>551.48132999999996</v>
      </c>
      <c r="G286" s="5">
        <f t="shared" si="13"/>
        <v>6.6047149773864389E-2</v>
      </c>
      <c r="H286" s="8">
        <v>1700.44129</v>
      </c>
      <c r="I286" s="8">
        <v>1968.4248600000001</v>
      </c>
      <c r="J286" s="5">
        <f t="shared" si="14"/>
        <v>0.15759648485129407</v>
      </c>
    </row>
    <row r="287" spans="1:10" x14ac:dyDescent="0.25">
      <c r="A287" s="7" t="s">
        <v>18</v>
      </c>
      <c r="B287" s="7" t="s">
        <v>94</v>
      </c>
      <c r="C287" s="8">
        <v>175.93546000000001</v>
      </c>
      <c r="D287" s="8">
        <v>107.93146</v>
      </c>
      <c r="E287" s="5">
        <f t="shared" si="12"/>
        <v>-0.38652810524950454</v>
      </c>
      <c r="F287" s="8">
        <v>107.18991</v>
      </c>
      <c r="G287" s="5">
        <f t="shared" si="13"/>
        <v>6.9180951826528503E-3</v>
      </c>
      <c r="H287" s="8">
        <v>596.67579999999998</v>
      </c>
      <c r="I287" s="8">
        <v>317.87112999999999</v>
      </c>
      <c r="J287" s="5">
        <f t="shared" si="14"/>
        <v>-0.46726324412687759</v>
      </c>
    </row>
    <row r="288" spans="1:10" x14ac:dyDescent="0.25">
      <c r="A288" s="7" t="s">
        <v>17</v>
      </c>
      <c r="B288" s="7" t="s">
        <v>94</v>
      </c>
      <c r="C288" s="8">
        <v>11.765840000000001</v>
      </c>
      <c r="D288" s="8">
        <v>0</v>
      </c>
      <c r="E288" s="5">
        <f t="shared" si="12"/>
        <v>-1</v>
      </c>
      <c r="F288" s="8">
        <v>0</v>
      </c>
      <c r="G288" s="5" t="str">
        <f t="shared" si="13"/>
        <v/>
      </c>
      <c r="H288" s="8">
        <v>11.85284</v>
      </c>
      <c r="I288" s="8">
        <v>0</v>
      </c>
      <c r="J288" s="5">
        <f t="shared" si="14"/>
        <v>-1</v>
      </c>
    </row>
    <row r="289" spans="1:10" x14ac:dyDescent="0.25">
      <c r="A289" s="7" t="s">
        <v>27</v>
      </c>
      <c r="B289" s="7" t="s">
        <v>94</v>
      </c>
      <c r="C289" s="8">
        <v>0</v>
      </c>
      <c r="D289" s="8">
        <v>0</v>
      </c>
      <c r="E289" s="5" t="str">
        <f t="shared" si="12"/>
        <v/>
      </c>
      <c r="F289" s="8">
        <v>1300.5485699999999</v>
      </c>
      <c r="G289" s="5">
        <f t="shared" si="13"/>
        <v>-1</v>
      </c>
      <c r="H289" s="8">
        <v>0</v>
      </c>
      <c r="I289" s="8">
        <v>1300.5485699999999</v>
      </c>
      <c r="J289" s="5" t="str">
        <f t="shared" si="14"/>
        <v/>
      </c>
    </row>
    <row r="290" spans="1:10" x14ac:dyDescent="0.25">
      <c r="A290" s="7" t="s">
        <v>15</v>
      </c>
      <c r="B290" s="7" t="s">
        <v>94</v>
      </c>
      <c r="C290" s="8">
        <v>0.17205999999999999</v>
      </c>
      <c r="D290" s="8">
        <v>2.3203299999999998</v>
      </c>
      <c r="E290" s="5">
        <f t="shared" si="12"/>
        <v>12.485586423340694</v>
      </c>
      <c r="F290" s="8">
        <v>0</v>
      </c>
      <c r="G290" s="5" t="str">
        <f t="shared" si="13"/>
        <v/>
      </c>
      <c r="H290" s="8">
        <v>0.17205999999999999</v>
      </c>
      <c r="I290" s="8">
        <v>2.3203299999999998</v>
      </c>
      <c r="J290" s="5">
        <f t="shared" si="14"/>
        <v>12.485586423340694</v>
      </c>
    </row>
    <row r="291" spans="1:10" x14ac:dyDescent="0.25">
      <c r="A291" s="7" t="s">
        <v>14</v>
      </c>
      <c r="B291" s="7" t="s">
        <v>94</v>
      </c>
      <c r="C291" s="8">
        <v>6.8638199999999996</v>
      </c>
      <c r="D291" s="8">
        <v>764.23612000000003</v>
      </c>
      <c r="E291" s="5">
        <f t="shared" si="12"/>
        <v>110.3426808978091</v>
      </c>
      <c r="F291" s="8">
        <v>724.68350999999996</v>
      </c>
      <c r="G291" s="5">
        <f t="shared" si="13"/>
        <v>5.4579150007152855E-2</v>
      </c>
      <c r="H291" s="8">
        <v>6.8638199999999996</v>
      </c>
      <c r="I291" s="8">
        <v>1803.6536699999999</v>
      </c>
      <c r="J291" s="5">
        <f t="shared" si="14"/>
        <v>261.77694782205828</v>
      </c>
    </row>
    <row r="292" spans="1:10" x14ac:dyDescent="0.25">
      <c r="A292" s="7" t="s">
        <v>13</v>
      </c>
      <c r="B292" s="7" t="s">
        <v>94</v>
      </c>
      <c r="C292" s="8">
        <v>19.6509</v>
      </c>
      <c r="D292" s="8">
        <v>34.641849999999998</v>
      </c>
      <c r="E292" s="5">
        <f t="shared" si="12"/>
        <v>0.76286327852668312</v>
      </c>
      <c r="F292" s="8">
        <v>0</v>
      </c>
      <c r="G292" s="5" t="str">
        <f t="shared" si="13"/>
        <v/>
      </c>
      <c r="H292" s="8">
        <v>66.037649999999999</v>
      </c>
      <c r="I292" s="8">
        <v>36.231850000000001</v>
      </c>
      <c r="J292" s="5">
        <f t="shared" si="14"/>
        <v>-0.45134555817779698</v>
      </c>
    </row>
    <row r="293" spans="1:10" x14ac:dyDescent="0.25">
      <c r="A293" s="7" t="s">
        <v>12</v>
      </c>
      <c r="B293" s="7" t="s">
        <v>94</v>
      </c>
      <c r="C293" s="8">
        <v>4.3029299999999999</v>
      </c>
      <c r="D293" s="8">
        <v>1.1163400000000001</v>
      </c>
      <c r="E293" s="5">
        <f t="shared" si="12"/>
        <v>-0.74056282579544641</v>
      </c>
      <c r="F293" s="8">
        <v>27.969930000000002</v>
      </c>
      <c r="G293" s="5">
        <f t="shared" si="13"/>
        <v>-0.96008785148908127</v>
      </c>
      <c r="H293" s="8">
        <v>4.3029299999999999</v>
      </c>
      <c r="I293" s="8">
        <v>29.086269999999999</v>
      </c>
      <c r="J293" s="5">
        <f t="shared" si="14"/>
        <v>5.7596428480128656</v>
      </c>
    </row>
    <row r="294" spans="1:10" x14ac:dyDescent="0.25">
      <c r="A294" s="7" t="s">
        <v>11</v>
      </c>
      <c r="B294" s="7" t="s">
        <v>94</v>
      </c>
      <c r="C294" s="8">
        <v>96.576629999999994</v>
      </c>
      <c r="D294" s="8">
        <v>77.745159999999998</v>
      </c>
      <c r="E294" s="5">
        <f t="shared" si="12"/>
        <v>-0.19498992665202752</v>
      </c>
      <c r="F294" s="8">
        <v>49.898409999999998</v>
      </c>
      <c r="G294" s="5">
        <f t="shared" si="13"/>
        <v>0.55806888435924118</v>
      </c>
      <c r="H294" s="8">
        <v>309.44925999999998</v>
      </c>
      <c r="I294" s="8">
        <v>196.10320999999999</v>
      </c>
      <c r="J294" s="5">
        <f t="shared" si="14"/>
        <v>-0.36628315091139663</v>
      </c>
    </row>
    <row r="295" spans="1:10" x14ac:dyDescent="0.25">
      <c r="A295" s="7" t="s">
        <v>23</v>
      </c>
      <c r="B295" s="7" t="s">
        <v>94</v>
      </c>
      <c r="C295" s="8">
        <v>0</v>
      </c>
      <c r="D295" s="8">
        <v>0</v>
      </c>
      <c r="E295" s="5" t="str">
        <f t="shared" si="12"/>
        <v/>
      </c>
      <c r="F295" s="8">
        <v>0</v>
      </c>
      <c r="G295" s="5" t="str">
        <f t="shared" si="13"/>
        <v/>
      </c>
      <c r="H295" s="8">
        <v>0.3</v>
      </c>
      <c r="I295" s="8">
        <v>0</v>
      </c>
      <c r="J295" s="5">
        <f t="shared" si="14"/>
        <v>-1</v>
      </c>
    </row>
    <row r="296" spans="1:10" x14ac:dyDescent="0.25">
      <c r="A296" s="7" t="s">
        <v>10</v>
      </c>
      <c r="B296" s="7" t="s">
        <v>94</v>
      </c>
      <c r="C296" s="8">
        <v>0</v>
      </c>
      <c r="D296" s="8">
        <v>0</v>
      </c>
      <c r="E296" s="5" t="str">
        <f t="shared" si="12"/>
        <v/>
      </c>
      <c r="F296" s="8">
        <v>0</v>
      </c>
      <c r="G296" s="5" t="str">
        <f t="shared" si="13"/>
        <v/>
      </c>
      <c r="H296" s="8">
        <v>0</v>
      </c>
      <c r="I296" s="8">
        <v>0</v>
      </c>
      <c r="J296" s="5" t="str">
        <f t="shared" si="14"/>
        <v/>
      </c>
    </row>
    <row r="297" spans="1:10" x14ac:dyDescent="0.25">
      <c r="A297" s="7" t="s">
        <v>9</v>
      </c>
      <c r="B297" s="7" t="s">
        <v>94</v>
      </c>
      <c r="C297" s="8">
        <v>19.655999999999999</v>
      </c>
      <c r="D297" s="8">
        <v>32.36</v>
      </c>
      <c r="E297" s="5">
        <f t="shared" si="12"/>
        <v>0.64631664631664631</v>
      </c>
      <c r="F297" s="8">
        <v>62.384</v>
      </c>
      <c r="G297" s="5">
        <f t="shared" si="13"/>
        <v>-0.48127725057707105</v>
      </c>
      <c r="H297" s="8">
        <v>76.086420000000004</v>
      </c>
      <c r="I297" s="8">
        <v>128.744</v>
      </c>
      <c r="J297" s="5">
        <f t="shared" si="14"/>
        <v>0.69207593155256864</v>
      </c>
    </row>
    <row r="298" spans="1:10" x14ac:dyDescent="0.25">
      <c r="A298" s="7" t="s">
        <v>8</v>
      </c>
      <c r="B298" s="7" t="s">
        <v>94</v>
      </c>
      <c r="C298" s="8">
        <v>0</v>
      </c>
      <c r="D298" s="8">
        <v>0</v>
      </c>
      <c r="E298" s="5" t="str">
        <f t="shared" si="12"/>
        <v/>
      </c>
      <c r="F298" s="8">
        <v>0</v>
      </c>
      <c r="G298" s="5" t="str">
        <f t="shared" si="13"/>
        <v/>
      </c>
      <c r="H298" s="8">
        <v>4.5789999999999997</v>
      </c>
      <c r="I298" s="8">
        <v>0</v>
      </c>
      <c r="J298" s="5">
        <f t="shared" si="14"/>
        <v>-1</v>
      </c>
    </row>
    <row r="299" spans="1:10" x14ac:dyDescent="0.25">
      <c r="A299" s="7" t="s">
        <v>7</v>
      </c>
      <c r="B299" s="7" t="s">
        <v>94</v>
      </c>
      <c r="C299" s="8">
        <v>1867.3251499999999</v>
      </c>
      <c r="D299" s="8">
        <v>382.05135000000001</v>
      </c>
      <c r="E299" s="5">
        <f t="shared" si="12"/>
        <v>-0.7954018077676509</v>
      </c>
      <c r="F299" s="8">
        <v>2043.8523499999999</v>
      </c>
      <c r="G299" s="5">
        <f t="shared" si="13"/>
        <v>-0.81307292084968852</v>
      </c>
      <c r="H299" s="8">
        <v>4276.5435299999999</v>
      </c>
      <c r="I299" s="8">
        <v>4637.7415199999996</v>
      </c>
      <c r="J299" s="5">
        <f t="shared" si="14"/>
        <v>8.4460262701920863E-2</v>
      </c>
    </row>
    <row r="300" spans="1:10" x14ac:dyDescent="0.25">
      <c r="A300" s="7" t="s">
        <v>5</v>
      </c>
      <c r="B300" s="7" t="s">
        <v>94</v>
      </c>
      <c r="C300" s="8">
        <v>59.385860000000001</v>
      </c>
      <c r="D300" s="8">
        <v>0</v>
      </c>
      <c r="E300" s="5">
        <f t="shared" si="12"/>
        <v>-1</v>
      </c>
      <c r="F300" s="8">
        <v>0</v>
      </c>
      <c r="G300" s="5" t="str">
        <f t="shared" si="13"/>
        <v/>
      </c>
      <c r="H300" s="8">
        <v>120.96657999999999</v>
      </c>
      <c r="I300" s="8">
        <v>0</v>
      </c>
      <c r="J300" s="5">
        <f t="shared" si="14"/>
        <v>-1</v>
      </c>
    </row>
    <row r="301" spans="1:10" x14ac:dyDescent="0.25">
      <c r="A301" s="7" t="s">
        <v>4</v>
      </c>
      <c r="B301" s="7" t="s">
        <v>94</v>
      </c>
      <c r="C301" s="8">
        <v>0</v>
      </c>
      <c r="D301" s="8">
        <v>0</v>
      </c>
      <c r="E301" s="5" t="str">
        <f t="shared" si="12"/>
        <v/>
      </c>
      <c r="F301" s="8">
        <v>0</v>
      </c>
      <c r="G301" s="5" t="str">
        <f t="shared" si="13"/>
        <v/>
      </c>
      <c r="H301" s="8">
        <v>0</v>
      </c>
      <c r="I301" s="8">
        <v>0</v>
      </c>
      <c r="J301" s="5" t="str">
        <f t="shared" si="14"/>
        <v/>
      </c>
    </row>
    <row r="302" spans="1:10" x14ac:dyDescent="0.25">
      <c r="A302" s="7" t="s">
        <v>3</v>
      </c>
      <c r="B302" s="7" t="s">
        <v>94</v>
      </c>
      <c r="C302" s="8">
        <v>0</v>
      </c>
      <c r="D302" s="8">
        <v>0</v>
      </c>
      <c r="E302" s="5" t="str">
        <f t="shared" si="12"/>
        <v/>
      </c>
      <c r="F302" s="8">
        <v>0</v>
      </c>
      <c r="G302" s="5" t="str">
        <f t="shared" si="13"/>
        <v/>
      </c>
      <c r="H302" s="8">
        <v>0</v>
      </c>
      <c r="I302" s="8">
        <v>0</v>
      </c>
      <c r="J302" s="5" t="str">
        <f t="shared" si="14"/>
        <v/>
      </c>
    </row>
    <row r="303" spans="1:10" x14ac:dyDescent="0.25">
      <c r="A303" s="7" t="s">
        <v>2</v>
      </c>
      <c r="B303" s="7" t="s">
        <v>94</v>
      </c>
      <c r="C303" s="8">
        <v>0</v>
      </c>
      <c r="D303" s="8">
        <v>0</v>
      </c>
      <c r="E303" s="5" t="str">
        <f t="shared" si="12"/>
        <v/>
      </c>
      <c r="F303" s="8">
        <v>0</v>
      </c>
      <c r="G303" s="5" t="str">
        <f t="shared" si="13"/>
        <v/>
      </c>
      <c r="H303" s="8">
        <v>0</v>
      </c>
      <c r="I303" s="8">
        <v>0</v>
      </c>
      <c r="J303" s="5" t="str">
        <f t="shared" si="14"/>
        <v/>
      </c>
    </row>
    <row r="304" spans="1:10" x14ac:dyDescent="0.25">
      <c r="A304" s="7" t="s">
        <v>25</v>
      </c>
      <c r="B304" s="7" t="s">
        <v>94</v>
      </c>
      <c r="C304" s="8">
        <v>0</v>
      </c>
      <c r="D304" s="8">
        <v>0</v>
      </c>
      <c r="E304" s="5" t="str">
        <f t="shared" si="12"/>
        <v/>
      </c>
      <c r="F304" s="8">
        <v>0</v>
      </c>
      <c r="G304" s="5" t="str">
        <f t="shared" si="13"/>
        <v/>
      </c>
      <c r="H304" s="8">
        <v>23.166</v>
      </c>
      <c r="I304" s="8">
        <v>0</v>
      </c>
      <c r="J304" s="5">
        <f t="shared" si="14"/>
        <v>-1</v>
      </c>
    </row>
    <row r="305" spans="1:10" s="2" customFormat="1" ht="13" x14ac:dyDescent="0.3">
      <c r="A305" s="2" t="s">
        <v>0</v>
      </c>
      <c r="B305" s="2" t="s">
        <v>94</v>
      </c>
      <c r="C305" s="4">
        <v>3173.2490699999998</v>
      </c>
      <c r="D305" s="4">
        <v>2400.6215000000002</v>
      </c>
      <c r="E305" s="3">
        <f t="shared" si="12"/>
        <v>-0.24348153988429266</v>
      </c>
      <c r="F305" s="4">
        <v>5167.5410400000001</v>
      </c>
      <c r="G305" s="3">
        <f t="shared" si="13"/>
        <v>-0.535442199410186</v>
      </c>
      <c r="H305" s="4">
        <v>8284.4552299999996</v>
      </c>
      <c r="I305" s="4">
        <v>11364.839900000001</v>
      </c>
      <c r="J305" s="3">
        <f t="shared" si="14"/>
        <v>0.37182706460229142</v>
      </c>
    </row>
    <row r="306" spans="1:10" x14ac:dyDescent="0.25">
      <c r="A306" s="7" t="s">
        <v>21</v>
      </c>
      <c r="B306" s="7" t="s">
        <v>93</v>
      </c>
      <c r="C306" s="8">
        <v>0</v>
      </c>
      <c r="D306" s="8">
        <v>2.3224</v>
      </c>
      <c r="E306" s="5" t="str">
        <f t="shared" si="12"/>
        <v/>
      </c>
      <c r="F306" s="8">
        <v>1.16937</v>
      </c>
      <c r="G306" s="5">
        <f t="shared" si="13"/>
        <v>0.98602666393015048</v>
      </c>
      <c r="H306" s="8">
        <v>1.8</v>
      </c>
      <c r="I306" s="8">
        <v>3.4917699999999998</v>
      </c>
      <c r="J306" s="5">
        <f t="shared" si="14"/>
        <v>0.939872222222222</v>
      </c>
    </row>
    <row r="307" spans="1:10" x14ac:dyDescent="0.25">
      <c r="A307" s="7" t="s">
        <v>20</v>
      </c>
      <c r="B307" s="7" t="s">
        <v>93</v>
      </c>
      <c r="C307" s="8">
        <v>0</v>
      </c>
      <c r="D307" s="8">
        <v>32.018149999999999</v>
      </c>
      <c r="E307" s="5" t="str">
        <f t="shared" si="12"/>
        <v/>
      </c>
      <c r="F307" s="8">
        <v>22.144580000000001</v>
      </c>
      <c r="G307" s="5">
        <f t="shared" si="13"/>
        <v>0.44586846984679762</v>
      </c>
      <c r="H307" s="8">
        <v>13.074870000000001</v>
      </c>
      <c r="I307" s="8">
        <v>68.848129999999998</v>
      </c>
      <c r="J307" s="5">
        <f t="shared" si="14"/>
        <v>4.2656837123428373</v>
      </c>
    </row>
    <row r="308" spans="1:10" x14ac:dyDescent="0.25">
      <c r="A308" s="7" t="s">
        <v>19</v>
      </c>
      <c r="B308" s="7" t="s">
        <v>93</v>
      </c>
      <c r="C308" s="8">
        <v>6.3110600000000003</v>
      </c>
      <c r="D308" s="8">
        <v>53.648290000000003</v>
      </c>
      <c r="E308" s="5">
        <f t="shared" si="12"/>
        <v>7.5006781745063424</v>
      </c>
      <c r="F308" s="8">
        <v>95.992130000000003</v>
      </c>
      <c r="G308" s="5">
        <f t="shared" si="13"/>
        <v>-0.44111782913870123</v>
      </c>
      <c r="H308" s="8">
        <v>86.563850000000002</v>
      </c>
      <c r="I308" s="8">
        <v>187.04297</v>
      </c>
      <c r="J308" s="5">
        <f t="shared" si="14"/>
        <v>1.160751514633418</v>
      </c>
    </row>
    <row r="309" spans="1:10" x14ac:dyDescent="0.25">
      <c r="A309" s="7" t="s">
        <v>18</v>
      </c>
      <c r="B309" s="7" t="s">
        <v>93</v>
      </c>
      <c r="C309" s="8">
        <v>0</v>
      </c>
      <c r="D309" s="8">
        <v>0</v>
      </c>
      <c r="E309" s="5" t="str">
        <f t="shared" si="12"/>
        <v/>
      </c>
      <c r="F309" s="8">
        <v>0.82679999999999998</v>
      </c>
      <c r="G309" s="5">
        <f t="shared" si="13"/>
        <v>-1</v>
      </c>
      <c r="H309" s="8">
        <v>0.50288999999999995</v>
      </c>
      <c r="I309" s="8">
        <v>3.0422099999999999</v>
      </c>
      <c r="J309" s="5">
        <f t="shared" si="14"/>
        <v>5.0494541549841916</v>
      </c>
    </row>
    <row r="310" spans="1:10" x14ac:dyDescent="0.25">
      <c r="A310" s="7" t="s">
        <v>17</v>
      </c>
      <c r="B310" s="7" t="s">
        <v>93</v>
      </c>
      <c r="C310" s="8">
        <v>50.81888</v>
      </c>
      <c r="D310" s="8">
        <v>21.448039999999999</v>
      </c>
      <c r="E310" s="5">
        <f t="shared" si="12"/>
        <v>-0.57795134406740178</v>
      </c>
      <c r="F310" s="8">
        <v>35.088639999999998</v>
      </c>
      <c r="G310" s="5">
        <f t="shared" si="13"/>
        <v>-0.38874689928136286</v>
      </c>
      <c r="H310" s="8">
        <v>120.70932999999999</v>
      </c>
      <c r="I310" s="8">
        <v>62.33334</v>
      </c>
      <c r="J310" s="5">
        <f t="shared" si="14"/>
        <v>-0.48360793651990275</v>
      </c>
    </row>
    <row r="311" spans="1:10" x14ac:dyDescent="0.25">
      <c r="A311" s="7" t="s">
        <v>16</v>
      </c>
      <c r="B311" s="7" t="s">
        <v>93</v>
      </c>
      <c r="C311" s="8">
        <v>0</v>
      </c>
      <c r="D311" s="8">
        <v>0</v>
      </c>
      <c r="E311" s="5" t="str">
        <f t="shared" si="12"/>
        <v/>
      </c>
      <c r="F311" s="8">
        <v>0</v>
      </c>
      <c r="G311" s="5" t="str">
        <f t="shared" si="13"/>
        <v/>
      </c>
      <c r="H311" s="8">
        <v>0</v>
      </c>
      <c r="I311" s="8">
        <v>0</v>
      </c>
      <c r="J311" s="5" t="str">
        <f t="shared" si="14"/>
        <v/>
      </c>
    </row>
    <row r="312" spans="1:10" x14ac:dyDescent="0.25">
      <c r="A312" s="7" t="s">
        <v>15</v>
      </c>
      <c r="B312" s="7" t="s">
        <v>93</v>
      </c>
      <c r="C312" s="8">
        <v>391.37220000000002</v>
      </c>
      <c r="D312" s="8">
        <v>0.19692000000000001</v>
      </c>
      <c r="E312" s="5">
        <f t="shared" si="12"/>
        <v>-0.99949684724668741</v>
      </c>
      <c r="F312" s="8">
        <v>1.0921000000000001</v>
      </c>
      <c r="G312" s="5">
        <f t="shared" si="13"/>
        <v>-0.81968684186429819</v>
      </c>
      <c r="H312" s="8">
        <v>628.49594999999999</v>
      </c>
      <c r="I312" s="8">
        <v>80.592969999999994</v>
      </c>
      <c r="J312" s="5">
        <f t="shared" si="14"/>
        <v>-0.87176851338501071</v>
      </c>
    </row>
    <row r="313" spans="1:10" x14ac:dyDescent="0.25">
      <c r="A313" s="7" t="s">
        <v>14</v>
      </c>
      <c r="B313" s="7" t="s">
        <v>93</v>
      </c>
      <c r="C313" s="8">
        <v>24.668009999999999</v>
      </c>
      <c r="D313" s="8">
        <v>231.25062</v>
      </c>
      <c r="E313" s="5">
        <f t="shared" si="12"/>
        <v>8.374514604137099</v>
      </c>
      <c r="F313" s="8">
        <v>422.42707000000001</v>
      </c>
      <c r="G313" s="5">
        <f t="shared" si="13"/>
        <v>-0.45256675903843002</v>
      </c>
      <c r="H313" s="8">
        <v>649.85325</v>
      </c>
      <c r="I313" s="8">
        <v>806.46127999999999</v>
      </c>
      <c r="J313" s="5">
        <f t="shared" si="14"/>
        <v>0.24098983885977332</v>
      </c>
    </row>
    <row r="314" spans="1:10" x14ac:dyDescent="0.25">
      <c r="A314" s="7" t="s">
        <v>13</v>
      </c>
      <c r="B314" s="7" t="s">
        <v>93</v>
      </c>
      <c r="C314" s="8">
        <v>344.66368</v>
      </c>
      <c r="D314" s="8">
        <v>649.51976000000002</v>
      </c>
      <c r="E314" s="5">
        <f t="shared" si="12"/>
        <v>0.88450306107101273</v>
      </c>
      <c r="F314" s="8">
        <v>214.09433000000001</v>
      </c>
      <c r="G314" s="5">
        <f t="shared" si="13"/>
        <v>2.0338017826067603</v>
      </c>
      <c r="H314" s="8">
        <v>1239.8309200000001</v>
      </c>
      <c r="I314" s="8">
        <v>1001.55969</v>
      </c>
      <c r="J314" s="5">
        <f t="shared" si="14"/>
        <v>-0.19218042247244493</v>
      </c>
    </row>
    <row r="315" spans="1:10" x14ac:dyDescent="0.25">
      <c r="A315" s="7" t="s">
        <v>12</v>
      </c>
      <c r="B315" s="7" t="s">
        <v>93</v>
      </c>
      <c r="C315" s="8">
        <v>216.9178</v>
      </c>
      <c r="D315" s="8">
        <v>215.42376999999999</v>
      </c>
      <c r="E315" s="5">
        <f t="shared" si="12"/>
        <v>-6.8875398883817551E-3</v>
      </c>
      <c r="F315" s="8">
        <v>240.37610000000001</v>
      </c>
      <c r="G315" s="5">
        <f t="shared" si="13"/>
        <v>-0.10380537000142698</v>
      </c>
      <c r="H315" s="8">
        <v>468.43194</v>
      </c>
      <c r="I315" s="8">
        <v>749.99818000000005</v>
      </c>
      <c r="J315" s="5">
        <f t="shared" si="14"/>
        <v>0.60108249663761204</v>
      </c>
    </row>
    <row r="316" spans="1:10" x14ac:dyDescent="0.25">
      <c r="A316" s="7" t="s">
        <v>11</v>
      </c>
      <c r="B316" s="7" t="s">
        <v>93</v>
      </c>
      <c r="C316" s="8">
        <v>635.39454999999998</v>
      </c>
      <c r="D316" s="8">
        <v>338.58206999999999</v>
      </c>
      <c r="E316" s="5">
        <f t="shared" si="12"/>
        <v>-0.46713098184427293</v>
      </c>
      <c r="F316" s="8">
        <v>294.32702999999998</v>
      </c>
      <c r="G316" s="5">
        <f t="shared" si="13"/>
        <v>0.15036009434811337</v>
      </c>
      <c r="H316" s="8">
        <v>1294.88644</v>
      </c>
      <c r="I316" s="8">
        <v>749.74117999999999</v>
      </c>
      <c r="J316" s="5">
        <f t="shared" si="14"/>
        <v>-0.42099850856419507</v>
      </c>
    </row>
    <row r="317" spans="1:10" x14ac:dyDescent="0.25">
      <c r="A317" s="7" t="s">
        <v>23</v>
      </c>
      <c r="B317" s="7" t="s">
        <v>93</v>
      </c>
      <c r="C317" s="8">
        <v>0</v>
      </c>
      <c r="D317" s="8">
        <v>67.359979999999993</v>
      </c>
      <c r="E317" s="5" t="str">
        <f t="shared" si="12"/>
        <v/>
      </c>
      <c r="F317" s="8">
        <v>15.033200000000001</v>
      </c>
      <c r="G317" s="5">
        <f t="shared" si="13"/>
        <v>3.480747944549397</v>
      </c>
      <c r="H317" s="8">
        <v>0</v>
      </c>
      <c r="I317" s="8">
        <v>95.058350000000004</v>
      </c>
      <c r="J317" s="5" t="str">
        <f t="shared" si="14"/>
        <v/>
      </c>
    </row>
    <row r="318" spans="1:10" x14ac:dyDescent="0.25">
      <c r="A318" s="7" t="s">
        <v>10</v>
      </c>
      <c r="B318" s="7" t="s">
        <v>93</v>
      </c>
      <c r="C318" s="8">
        <v>310.06322999999998</v>
      </c>
      <c r="D318" s="8">
        <v>219.46661</v>
      </c>
      <c r="E318" s="5">
        <f t="shared" si="12"/>
        <v>-0.29218756445257954</v>
      </c>
      <c r="F318" s="8">
        <v>173.37422000000001</v>
      </c>
      <c r="G318" s="5">
        <f t="shared" si="13"/>
        <v>0.26585492352899975</v>
      </c>
      <c r="H318" s="8">
        <v>939.88118999999995</v>
      </c>
      <c r="I318" s="8">
        <v>544.58475999999996</v>
      </c>
      <c r="J318" s="5">
        <f t="shared" si="14"/>
        <v>-0.42058127580997762</v>
      </c>
    </row>
    <row r="319" spans="1:10" x14ac:dyDescent="0.25">
      <c r="A319" s="7" t="s">
        <v>9</v>
      </c>
      <c r="B319" s="7" t="s">
        <v>93</v>
      </c>
      <c r="C319" s="8">
        <v>6.5</v>
      </c>
      <c r="D319" s="8">
        <v>21.753900000000002</v>
      </c>
      <c r="E319" s="5">
        <f t="shared" si="12"/>
        <v>2.3467538461538462</v>
      </c>
      <c r="F319" s="8">
        <v>20.097940000000001</v>
      </c>
      <c r="G319" s="5">
        <f t="shared" si="13"/>
        <v>8.2394514064625612E-2</v>
      </c>
      <c r="H319" s="8">
        <v>48.467970000000001</v>
      </c>
      <c r="I319" s="8">
        <v>102.71071999999999</v>
      </c>
      <c r="J319" s="5">
        <f t="shared" si="14"/>
        <v>1.1191463145660938</v>
      </c>
    </row>
    <row r="320" spans="1:10" x14ac:dyDescent="0.25">
      <c r="A320" s="7" t="s">
        <v>8</v>
      </c>
      <c r="B320" s="7" t="s">
        <v>93</v>
      </c>
      <c r="C320" s="8">
        <v>91.130269999999996</v>
      </c>
      <c r="D320" s="8">
        <v>204.45562000000001</v>
      </c>
      <c r="E320" s="5">
        <f t="shared" si="12"/>
        <v>1.243553322073994</v>
      </c>
      <c r="F320" s="8">
        <v>175.66488000000001</v>
      </c>
      <c r="G320" s="5">
        <f t="shared" si="13"/>
        <v>0.16389582254574742</v>
      </c>
      <c r="H320" s="8">
        <v>165.60617999999999</v>
      </c>
      <c r="I320" s="8">
        <v>478.33699000000001</v>
      </c>
      <c r="J320" s="5">
        <f t="shared" si="14"/>
        <v>1.888400601958212</v>
      </c>
    </row>
    <row r="321" spans="1:10" x14ac:dyDescent="0.25">
      <c r="A321" s="7" t="s">
        <v>7</v>
      </c>
      <c r="B321" s="7" t="s">
        <v>93</v>
      </c>
      <c r="C321" s="8">
        <v>98.437560000000005</v>
      </c>
      <c r="D321" s="8">
        <v>194.40164999999999</v>
      </c>
      <c r="E321" s="5">
        <f t="shared" si="12"/>
        <v>0.97487270102997248</v>
      </c>
      <c r="F321" s="8">
        <v>154.78124</v>
      </c>
      <c r="G321" s="5">
        <f t="shared" si="13"/>
        <v>0.25597682251414966</v>
      </c>
      <c r="H321" s="8">
        <v>311.31923</v>
      </c>
      <c r="I321" s="8">
        <v>456.78368999999998</v>
      </c>
      <c r="J321" s="5">
        <f t="shared" si="14"/>
        <v>0.46725176597667928</v>
      </c>
    </row>
    <row r="322" spans="1:10" x14ac:dyDescent="0.25">
      <c r="A322" s="7" t="s">
        <v>6</v>
      </c>
      <c r="B322" s="7" t="s">
        <v>93</v>
      </c>
      <c r="C322" s="8">
        <v>105.83814</v>
      </c>
      <c r="D322" s="8">
        <v>163.01049</v>
      </c>
      <c r="E322" s="5">
        <f t="shared" si="12"/>
        <v>0.54018664727101218</v>
      </c>
      <c r="F322" s="8">
        <v>310.51504</v>
      </c>
      <c r="G322" s="5">
        <f t="shared" si="13"/>
        <v>-0.47503190183638122</v>
      </c>
      <c r="H322" s="8">
        <v>581.32865000000004</v>
      </c>
      <c r="I322" s="8">
        <v>829.10324000000003</v>
      </c>
      <c r="J322" s="5">
        <f t="shared" si="14"/>
        <v>0.42622119174755957</v>
      </c>
    </row>
    <row r="323" spans="1:10" x14ac:dyDescent="0.25">
      <c r="A323" s="7" t="s">
        <v>5</v>
      </c>
      <c r="B323" s="7" t="s">
        <v>93</v>
      </c>
      <c r="C323" s="8">
        <v>0</v>
      </c>
      <c r="D323" s="8">
        <v>22.690899999999999</v>
      </c>
      <c r="E323" s="5" t="str">
        <f t="shared" si="12"/>
        <v/>
      </c>
      <c r="F323" s="8">
        <v>84.18253</v>
      </c>
      <c r="G323" s="5">
        <f t="shared" si="13"/>
        <v>-0.73045595089622517</v>
      </c>
      <c r="H323" s="8">
        <v>1.54E-2</v>
      </c>
      <c r="I323" s="8">
        <v>110.57142</v>
      </c>
      <c r="J323" s="5">
        <f t="shared" si="14"/>
        <v>7178.9623376623376</v>
      </c>
    </row>
    <row r="324" spans="1:10" x14ac:dyDescent="0.25">
      <c r="A324" s="7" t="s">
        <v>4</v>
      </c>
      <c r="B324" s="7" t="s">
        <v>93</v>
      </c>
      <c r="C324" s="8">
        <v>0</v>
      </c>
      <c r="D324" s="8">
        <v>13.69927</v>
      </c>
      <c r="E324" s="5" t="str">
        <f t="shared" si="12"/>
        <v/>
      </c>
      <c r="F324" s="8">
        <v>19.020579999999999</v>
      </c>
      <c r="G324" s="5">
        <f t="shared" si="13"/>
        <v>-0.27976591670706141</v>
      </c>
      <c r="H324" s="8">
        <v>25.721879999999999</v>
      </c>
      <c r="I324" s="8">
        <v>114.14440999999999</v>
      </c>
      <c r="J324" s="5">
        <f t="shared" si="14"/>
        <v>3.4376386951498104</v>
      </c>
    </row>
    <row r="325" spans="1:10" x14ac:dyDescent="0.25">
      <c r="A325" s="7" t="s">
        <v>26</v>
      </c>
      <c r="B325" s="7" t="s">
        <v>93</v>
      </c>
      <c r="C325" s="8">
        <v>0</v>
      </c>
      <c r="D325" s="8">
        <v>0</v>
      </c>
      <c r="E325" s="5" t="str">
        <f t="shared" ref="E325:E388" si="15">IF(C325=0,"",(D325/C325-1))</f>
        <v/>
      </c>
      <c r="F325" s="8">
        <v>0</v>
      </c>
      <c r="G325" s="5" t="str">
        <f t="shared" ref="G325:G388" si="16">IF(F325=0,"",(D325/F325-1))</f>
        <v/>
      </c>
      <c r="H325" s="8">
        <v>0</v>
      </c>
      <c r="I325" s="8">
        <v>0</v>
      </c>
      <c r="J325" s="5" t="str">
        <f t="shared" ref="J325:J388" si="17">IF(H325=0,"",(I325/H325-1))</f>
        <v/>
      </c>
    </row>
    <row r="326" spans="1:10" x14ac:dyDescent="0.25">
      <c r="A326" s="7" t="s">
        <v>3</v>
      </c>
      <c r="B326" s="7" t="s">
        <v>93</v>
      </c>
      <c r="C326" s="8">
        <v>18.75525</v>
      </c>
      <c r="D326" s="8">
        <v>0.10456</v>
      </c>
      <c r="E326" s="5">
        <f t="shared" si="15"/>
        <v>-0.99442502765892216</v>
      </c>
      <c r="F326" s="8">
        <v>3.2193000000000001</v>
      </c>
      <c r="G326" s="5">
        <f t="shared" si="16"/>
        <v>-0.96752088963439253</v>
      </c>
      <c r="H326" s="8">
        <v>42.62811</v>
      </c>
      <c r="I326" s="8">
        <v>3.3238599999999998</v>
      </c>
      <c r="J326" s="5">
        <f t="shared" si="17"/>
        <v>-0.9220265688532755</v>
      </c>
    </row>
    <row r="327" spans="1:10" x14ac:dyDescent="0.25">
      <c r="A327" s="7" t="s">
        <v>2</v>
      </c>
      <c r="B327" s="7" t="s">
        <v>93</v>
      </c>
      <c r="C327" s="8">
        <v>0</v>
      </c>
      <c r="D327" s="8">
        <v>0.1598</v>
      </c>
      <c r="E327" s="5" t="str">
        <f t="shared" si="15"/>
        <v/>
      </c>
      <c r="F327" s="8">
        <v>0</v>
      </c>
      <c r="G327" s="5" t="str">
        <f t="shared" si="16"/>
        <v/>
      </c>
      <c r="H327" s="8">
        <v>0</v>
      </c>
      <c r="I327" s="8">
        <v>0.1598</v>
      </c>
      <c r="J327" s="5" t="str">
        <f t="shared" si="17"/>
        <v/>
      </c>
    </row>
    <row r="328" spans="1:10" x14ac:dyDescent="0.25">
      <c r="A328" s="7" t="s">
        <v>25</v>
      </c>
      <c r="B328" s="7" t="s">
        <v>93</v>
      </c>
      <c r="C328" s="8">
        <v>0</v>
      </c>
      <c r="D328" s="8">
        <v>0</v>
      </c>
      <c r="E328" s="5" t="str">
        <f t="shared" si="15"/>
        <v/>
      </c>
      <c r="F328" s="8">
        <v>0</v>
      </c>
      <c r="G328" s="5" t="str">
        <f t="shared" si="16"/>
        <v/>
      </c>
      <c r="H328" s="8">
        <v>0</v>
      </c>
      <c r="I328" s="8">
        <v>0</v>
      </c>
      <c r="J328" s="5" t="str">
        <f t="shared" si="17"/>
        <v/>
      </c>
    </row>
    <row r="329" spans="1:10" s="2" customFormat="1" ht="13" x14ac:dyDescent="0.3">
      <c r="A329" s="2" t="s">
        <v>0</v>
      </c>
      <c r="B329" s="2" t="s">
        <v>93</v>
      </c>
      <c r="C329" s="4">
        <v>2300.8706299999999</v>
      </c>
      <c r="D329" s="4">
        <v>2451.5128</v>
      </c>
      <c r="E329" s="3">
        <f t="shared" si="15"/>
        <v>6.5471812293940168E-2</v>
      </c>
      <c r="F329" s="4">
        <v>2283.4270799999999</v>
      </c>
      <c r="G329" s="3">
        <f t="shared" si="16"/>
        <v>7.361116169297599E-2</v>
      </c>
      <c r="H329" s="4">
        <v>6619.11805</v>
      </c>
      <c r="I329" s="4">
        <v>6447.8889600000002</v>
      </c>
      <c r="J329" s="3">
        <f t="shared" si="17"/>
        <v>-2.5868867832021802E-2</v>
      </c>
    </row>
    <row r="330" spans="1:10" x14ac:dyDescent="0.25">
      <c r="A330" s="7" t="s">
        <v>10</v>
      </c>
      <c r="B330" s="7" t="s">
        <v>92</v>
      </c>
      <c r="C330" s="8">
        <v>9.44</v>
      </c>
      <c r="D330" s="8">
        <v>7.1815600000000002</v>
      </c>
      <c r="E330" s="5">
        <f t="shared" si="15"/>
        <v>-0.23924152542372878</v>
      </c>
      <c r="F330" s="8">
        <v>7.1110899999999999</v>
      </c>
      <c r="G330" s="5">
        <f t="shared" si="16"/>
        <v>9.9098731699360787E-3</v>
      </c>
      <c r="H330" s="8">
        <v>9.44</v>
      </c>
      <c r="I330" s="8">
        <v>21.710650000000001</v>
      </c>
      <c r="J330" s="5">
        <f t="shared" si="17"/>
        <v>1.2998569915254241</v>
      </c>
    </row>
    <row r="331" spans="1:10" s="2" customFormat="1" ht="13" x14ac:dyDescent="0.3">
      <c r="A331" s="2" t="s">
        <v>0</v>
      </c>
      <c r="B331" s="2" t="s">
        <v>92</v>
      </c>
      <c r="C331" s="4">
        <v>9.44</v>
      </c>
      <c r="D331" s="4">
        <v>7.1815600000000002</v>
      </c>
      <c r="E331" s="3">
        <f t="shared" si="15"/>
        <v>-0.23924152542372878</v>
      </c>
      <c r="F331" s="4">
        <v>7.1110899999999999</v>
      </c>
      <c r="G331" s="3">
        <f t="shared" si="16"/>
        <v>9.9098731699360787E-3</v>
      </c>
      <c r="H331" s="4">
        <v>9.44</v>
      </c>
      <c r="I331" s="4">
        <v>21.710650000000001</v>
      </c>
      <c r="J331" s="3">
        <f t="shared" si="17"/>
        <v>1.2998569915254241</v>
      </c>
    </row>
    <row r="332" spans="1:10" x14ac:dyDescent="0.25">
      <c r="A332" s="7" t="s">
        <v>21</v>
      </c>
      <c r="B332" s="7" t="s">
        <v>91</v>
      </c>
      <c r="C332" s="8">
        <v>43.050249999999998</v>
      </c>
      <c r="D332" s="8">
        <v>22.524709999999999</v>
      </c>
      <c r="E332" s="5">
        <f t="shared" si="15"/>
        <v>-0.47678097107450013</v>
      </c>
      <c r="F332" s="8">
        <v>0.80147000000000002</v>
      </c>
      <c r="G332" s="5">
        <f t="shared" si="16"/>
        <v>27.104245948070417</v>
      </c>
      <c r="H332" s="8">
        <v>76.365809999999996</v>
      </c>
      <c r="I332" s="8">
        <v>23.341180000000001</v>
      </c>
      <c r="J332" s="5">
        <f t="shared" si="17"/>
        <v>-0.69435039057400161</v>
      </c>
    </row>
    <row r="333" spans="1:10" x14ac:dyDescent="0.25">
      <c r="A333" s="7" t="s">
        <v>20</v>
      </c>
      <c r="B333" s="7" t="s">
        <v>91</v>
      </c>
      <c r="C333" s="8">
        <v>3543.6782499999999</v>
      </c>
      <c r="D333" s="8">
        <v>4560.9774500000003</v>
      </c>
      <c r="E333" s="5">
        <f t="shared" si="15"/>
        <v>0.28707436968917821</v>
      </c>
      <c r="F333" s="8">
        <v>3452.00425</v>
      </c>
      <c r="G333" s="5">
        <f t="shared" si="16"/>
        <v>0.32125487678643516</v>
      </c>
      <c r="H333" s="8">
        <v>9570.0741300000009</v>
      </c>
      <c r="I333" s="8">
        <v>10803.3578</v>
      </c>
      <c r="J333" s="5">
        <f t="shared" si="17"/>
        <v>0.12886876875215991</v>
      </c>
    </row>
    <row r="334" spans="1:10" x14ac:dyDescent="0.25">
      <c r="A334" s="7" t="s">
        <v>19</v>
      </c>
      <c r="B334" s="7" t="s">
        <v>91</v>
      </c>
      <c r="C334" s="8">
        <v>6396.6701300000004</v>
      </c>
      <c r="D334" s="8">
        <v>3492.9237899999998</v>
      </c>
      <c r="E334" s="5">
        <f t="shared" si="15"/>
        <v>-0.45394655046875154</v>
      </c>
      <c r="F334" s="8">
        <v>3497.3870499999998</v>
      </c>
      <c r="G334" s="5">
        <f t="shared" si="16"/>
        <v>-1.2761698765939578E-3</v>
      </c>
      <c r="H334" s="8">
        <v>16292.110189999999</v>
      </c>
      <c r="I334" s="8">
        <v>10332.288329999999</v>
      </c>
      <c r="J334" s="5">
        <f t="shared" si="17"/>
        <v>-0.36581030882408982</v>
      </c>
    </row>
    <row r="335" spans="1:10" x14ac:dyDescent="0.25">
      <c r="A335" s="7" t="s">
        <v>18</v>
      </c>
      <c r="B335" s="7" t="s">
        <v>91</v>
      </c>
      <c r="C335" s="8">
        <v>10.5</v>
      </c>
      <c r="D335" s="8">
        <v>19.047689999999999</v>
      </c>
      <c r="E335" s="5">
        <f t="shared" si="15"/>
        <v>0.81406571428571417</v>
      </c>
      <c r="F335" s="8">
        <v>20.32884</v>
      </c>
      <c r="G335" s="5">
        <f t="shared" si="16"/>
        <v>-6.3021303724167255E-2</v>
      </c>
      <c r="H335" s="8">
        <v>19.324100000000001</v>
      </c>
      <c r="I335" s="8">
        <v>61.87012</v>
      </c>
      <c r="J335" s="5">
        <f t="shared" si="17"/>
        <v>2.2017077121314834</v>
      </c>
    </row>
    <row r="336" spans="1:10" x14ac:dyDescent="0.25">
      <c r="A336" s="7" t="s">
        <v>17</v>
      </c>
      <c r="B336" s="7" t="s">
        <v>91</v>
      </c>
      <c r="C336" s="8">
        <v>0</v>
      </c>
      <c r="D336" s="8">
        <v>1.0017799999999999</v>
      </c>
      <c r="E336" s="5" t="str">
        <f t="shared" si="15"/>
        <v/>
      </c>
      <c r="F336" s="8">
        <v>4.9278000000000004</v>
      </c>
      <c r="G336" s="5">
        <f t="shared" si="16"/>
        <v>-0.7967084703112951</v>
      </c>
      <c r="H336" s="8">
        <v>21.9085</v>
      </c>
      <c r="I336" s="8">
        <v>7.11958</v>
      </c>
      <c r="J336" s="5">
        <f t="shared" si="17"/>
        <v>-0.67503115229248922</v>
      </c>
    </row>
    <row r="337" spans="1:10" x14ac:dyDescent="0.25">
      <c r="A337" s="7" t="s">
        <v>15</v>
      </c>
      <c r="B337" s="7" t="s">
        <v>91</v>
      </c>
      <c r="C337" s="8">
        <v>0</v>
      </c>
      <c r="D337" s="8">
        <v>0</v>
      </c>
      <c r="E337" s="5" t="str">
        <f t="shared" si="15"/>
        <v/>
      </c>
      <c r="F337" s="8">
        <v>0</v>
      </c>
      <c r="G337" s="5" t="str">
        <f t="shared" si="16"/>
        <v/>
      </c>
      <c r="H337" s="8">
        <v>6.1479499999999998</v>
      </c>
      <c r="I337" s="8">
        <v>0</v>
      </c>
      <c r="J337" s="5">
        <f t="shared" si="17"/>
        <v>-1</v>
      </c>
    </row>
    <row r="338" spans="1:10" x14ac:dyDescent="0.25">
      <c r="A338" s="7" t="s">
        <v>14</v>
      </c>
      <c r="B338" s="7" t="s">
        <v>91</v>
      </c>
      <c r="C338" s="8">
        <v>2.2673299999999998</v>
      </c>
      <c r="D338" s="8">
        <v>0.50721000000000005</v>
      </c>
      <c r="E338" s="5">
        <f t="shared" si="15"/>
        <v>-0.77629634856858065</v>
      </c>
      <c r="F338" s="8">
        <v>2.3282600000000002</v>
      </c>
      <c r="G338" s="5">
        <f t="shared" si="16"/>
        <v>-0.78215061891713122</v>
      </c>
      <c r="H338" s="8">
        <v>2.2673299999999998</v>
      </c>
      <c r="I338" s="8">
        <v>3.77705</v>
      </c>
      <c r="J338" s="5">
        <f t="shared" si="17"/>
        <v>0.66585807976783284</v>
      </c>
    </row>
    <row r="339" spans="1:10" x14ac:dyDescent="0.25">
      <c r="A339" s="7" t="s">
        <v>13</v>
      </c>
      <c r="B339" s="7" t="s">
        <v>91</v>
      </c>
      <c r="C339" s="8">
        <v>0</v>
      </c>
      <c r="D339" s="8">
        <v>4.4833800000000004</v>
      </c>
      <c r="E339" s="5" t="str">
        <f t="shared" si="15"/>
        <v/>
      </c>
      <c r="F339" s="8">
        <v>0</v>
      </c>
      <c r="G339" s="5" t="str">
        <f t="shared" si="16"/>
        <v/>
      </c>
      <c r="H339" s="8">
        <v>0</v>
      </c>
      <c r="I339" s="8">
        <v>4.4833800000000004</v>
      </c>
      <c r="J339" s="5" t="str">
        <f t="shared" si="17"/>
        <v/>
      </c>
    </row>
    <row r="340" spans="1:10" x14ac:dyDescent="0.25">
      <c r="A340" s="7" t="s">
        <v>12</v>
      </c>
      <c r="B340" s="7" t="s">
        <v>91</v>
      </c>
      <c r="C340" s="8">
        <v>52.401429999999998</v>
      </c>
      <c r="D340" s="8">
        <v>11.01332</v>
      </c>
      <c r="E340" s="5">
        <f t="shared" si="15"/>
        <v>-0.78982787301796908</v>
      </c>
      <c r="F340" s="8">
        <v>0.18895000000000001</v>
      </c>
      <c r="G340" s="5">
        <f t="shared" si="16"/>
        <v>57.286954220693303</v>
      </c>
      <c r="H340" s="8">
        <v>217.00641999999999</v>
      </c>
      <c r="I340" s="8">
        <v>25.28173</v>
      </c>
      <c r="J340" s="5">
        <f t="shared" si="17"/>
        <v>-0.88349777854498501</v>
      </c>
    </row>
    <row r="341" spans="1:10" x14ac:dyDescent="0.25">
      <c r="A341" s="7" t="s">
        <v>11</v>
      </c>
      <c r="B341" s="7" t="s">
        <v>91</v>
      </c>
      <c r="C341" s="8">
        <v>320.41043000000002</v>
      </c>
      <c r="D341" s="8">
        <v>308.42484000000002</v>
      </c>
      <c r="E341" s="5">
        <f t="shared" si="15"/>
        <v>-3.74069907774226E-2</v>
      </c>
      <c r="F341" s="8">
        <v>161.23464999999999</v>
      </c>
      <c r="G341" s="5">
        <f t="shared" si="16"/>
        <v>0.91289428171922138</v>
      </c>
      <c r="H341" s="8">
        <v>918.61406999999997</v>
      </c>
      <c r="I341" s="8">
        <v>679.42355999999995</v>
      </c>
      <c r="J341" s="5">
        <f t="shared" si="17"/>
        <v>-0.26038193601802773</v>
      </c>
    </row>
    <row r="342" spans="1:10" x14ac:dyDescent="0.25">
      <c r="A342" s="7" t="s">
        <v>10</v>
      </c>
      <c r="B342" s="7" t="s">
        <v>91</v>
      </c>
      <c r="C342" s="8">
        <v>1575.37084</v>
      </c>
      <c r="D342" s="8">
        <v>1393.31368</v>
      </c>
      <c r="E342" s="5">
        <f t="shared" si="15"/>
        <v>-0.11556463746656631</v>
      </c>
      <c r="F342" s="8">
        <v>1423.1149800000001</v>
      </c>
      <c r="G342" s="5">
        <f t="shared" si="16"/>
        <v>-2.0940894037950519E-2</v>
      </c>
      <c r="H342" s="8">
        <v>4318.0537700000004</v>
      </c>
      <c r="I342" s="8">
        <v>4335.6526700000004</v>
      </c>
      <c r="J342" s="5">
        <f t="shared" si="17"/>
        <v>4.0756555933298966E-3</v>
      </c>
    </row>
    <row r="343" spans="1:10" x14ac:dyDescent="0.25">
      <c r="A343" s="7" t="s">
        <v>9</v>
      </c>
      <c r="B343" s="7" t="s">
        <v>91</v>
      </c>
      <c r="C343" s="8">
        <v>8.9064999999999994</v>
      </c>
      <c r="D343" s="8">
        <v>699.66490999999996</v>
      </c>
      <c r="E343" s="5">
        <f t="shared" si="15"/>
        <v>77.556661988435408</v>
      </c>
      <c r="F343" s="8">
        <v>46.122720000000001</v>
      </c>
      <c r="G343" s="5">
        <f t="shared" si="16"/>
        <v>14.169636786382068</v>
      </c>
      <c r="H343" s="8">
        <v>44.353900000000003</v>
      </c>
      <c r="I343" s="8">
        <v>840.48140000000001</v>
      </c>
      <c r="J343" s="5">
        <f t="shared" si="17"/>
        <v>17.949436238977857</v>
      </c>
    </row>
    <row r="344" spans="1:10" x14ac:dyDescent="0.25">
      <c r="A344" s="7" t="s">
        <v>8</v>
      </c>
      <c r="B344" s="7" t="s">
        <v>91</v>
      </c>
      <c r="C344" s="8">
        <v>0</v>
      </c>
      <c r="D344" s="8">
        <v>0</v>
      </c>
      <c r="E344" s="5" t="str">
        <f t="shared" si="15"/>
        <v/>
      </c>
      <c r="F344" s="8">
        <v>0</v>
      </c>
      <c r="G344" s="5" t="str">
        <f t="shared" si="16"/>
        <v/>
      </c>
      <c r="H344" s="8">
        <v>0</v>
      </c>
      <c r="I344" s="8">
        <v>0</v>
      </c>
      <c r="J344" s="5" t="str">
        <f t="shared" si="17"/>
        <v/>
      </c>
    </row>
    <row r="345" spans="1:10" x14ac:dyDescent="0.25">
      <c r="A345" s="7" t="s">
        <v>7</v>
      </c>
      <c r="B345" s="7" t="s">
        <v>91</v>
      </c>
      <c r="C345" s="8">
        <v>65.356809999999996</v>
      </c>
      <c r="D345" s="8">
        <v>22.960570000000001</v>
      </c>
      <c r="E345" s="5">
        <f t="shared" si="15"/>
        <v>-0.64868894304969893</v>
      </c>
      <c r="F345" s="8">
        <v>0.77580000000000005</v>
      </c>
      <c r="G345" s="5">
        <f t="shared" si="16"/>
        <v>28.595991234854342</v>
      </c>
      <c r="H345" s="8">
        <v>273.33884</v>
      </c>
      <c r="I345" s="8">
        <v>35.845199999999998</v>
      </c>
      <c r="J345" s="5">
        <f t="shared" si="17"/>
        <v>-0.86886166634789264</v>
      </c>
    </row>
    <row r="346" spans="1:10" x14ac:dyDescent="0.25">
      <c r="A346" s="7" t="s">
        <v>5</v>
      </c>
      <c r="B346" s="7" t="s">
        <v>91</v>
      </c>
      <c r="C346" s="8">
        <v>2.33724</v>
      </c>
      <c r="D346" s="8">
        <v>0</v>
      </c>
      <c r="E346" s="5">
        <f t="shared" si="15"/>
        <v>-1</v>
      </c>
      <c r="F346" s="8">
        <v>0.58130000000000004</v>
      </c>
      <c r="G346" s="5">
        <f t="shared" si="16"/>
        <v>-1</v>
      </c>
      <c r="H346" s="8">
        <v>2.7675999999999998</v>
      </c>
      <c r="I346" s="8">
        <v>6.7460199999999997</v>
      </c>
      <c r="J346" s="5">
        <f t="shared" si="17"/>
        <v>1.4374981933805464</v>
      </c>
    </row>
    <row r="347" spans="1:10" x14ac:dyDescent="0.25">
      <c r="A347" s="7" t="s">
        <v>4</v>
      </c>
      <c r="B347" s="7" t="s">
        <v>91</v>
      </c>
      <c r="C347" s="8">
        <v>0</v>
      </c>
      <c r="D347" s="8">
        <v>24.613140000000001</v>
      </c>
      <c r="E347" s="5" t="str">
        <f t="shared" si="15"/>
        <v/>
      </c>
      <c r="F347" s="8">
        <v>0</v>
      </c>
      <c r="G347" s="5" t="str">
        <f t="shared" si="16"/>
        <v/>
      </c>
      <c r="H347" s="8">
        <v>5.2779699999999998</v>
      </c>
      <c r="I347" s="8">
        <v>24.613140000000001</v>
      </c>
      <c r="J347" s="5">
        <f t="shared" si="17"/>
        <v>3.6633724708552728</v>
      </c>
    </row>
    <row r="348" spans="1:10" x14ac:dyDescent="0.25">
      <c r="A348" s="7" t="s">
        <v>26</v>
      </c>
      <c r="B348" s="7" t="s">
        <v>91</v>
      </c>
      <c r="C348" s="8">
        <v>19.23</v>
      </c>
      <c r="D348" s="8">
        <v>0</v>
      </c>
      <c r="E348" s="5">
        <f t="shared" si="15"/>
        <v>-1</v>
      </c>
      <c r="F348" s="8">
        <v>0</v>
      </c>
      <c r="G348" s="5" t="str">
        <f t="shared" si="16"/>
        <v/>
      </c>
      <c r="H348" s="8">
        <v>115.48</v>
      </c>
      <c r="I348" s="8">
        <v>0</v>
      </c>
      <c r="J348" s="5">
        <f t="shared" si="17"/>
        <v>-1</v>
      </c>
    </row>
    <row r="349" spans="1:10" x14ac:dyDescent="0.25">
      <c r="A349" s="7" t="s">
        <v>3</v>
      </c>
      <c r="B349" s="7" t="s">
        <v>91</v>
      </c>
      <c r="C349" s="8">
        <v>84.769990000000007</v>
      </c>
      <c r="D349" s="8">
        <v>21.01023</v>
      </c>
      <c r="E349" s="5">
        <f t="shared" si="15"/>
        <v>-0.7521501418131582</v>
      </c>
      <c r="F349" s="8">
        <v>37.3825</v>
      </c>
      <c r="G349" s="5">
        <f t="shared" si="16"/>
        <v>-0.43796616063666149</v>
      </c>
      <c r="H349" s="8">
        <v>156.04298</v>
      </c>
      <c r="I349" s="8">
        <v>199.97696999999999</v>
      </c>
      <c r="J349" s="5">
        <f t="shared" si="17"/>
        <v>0.28155057023391894</v>
      </c>
    </row>
    <row r="350" spans="1:10" x14ac:dyDescent="0.25">
      <c r="A350" s="7" t="s">
        <v>2</v>
      </c>
      <c r="B350" s="7" t="s">
        <v>91</v>
      </c>
      <c r="C350" s="8">
        <v>0</v>
      </c>
      <c r="D350" s="8">
        <v>0</v>
      </c>
      <c r="E350" s="5" t="str">
        <f t="shared" si="15"/>
        <v/>
      </c>
      <c r="F350" s="8">
        <v>0</v>
      </c>
      <c r="G350" s="5" t="str">
        <f t="shared" si="16"/>
        <v/>
      </c>
      <c r="H350" s="8">
        <v>30.676390000000001</v>
      </c>
      <c r="I350" s="8">
        <v>0</v>
      </c>
      <c r="J350" s="5">
        <f t="shared" si="17"/>
        <v>-1</v>
      </c>
    </row>
    <row r="351" spans="1:10" x14ac:dyDescent="0.25">
      <c r="A351" s="7" t="s">
        <v>25</v>
      </c>
      <c r="B351" s="7" t="s">
        <v>91</v>
      </c>
      <c r="C351" s="8">
        <v>0</v>
      </c>
      <c r="D351" s="8">
        <v>0</v>
      </c>
      <c r="E351" s="5" t="str">
        <f t="shared" si="15"/>
        <v/>
      </c>
      <c r="F351" s="8">
        <v>0</v>
      </c>
      <c r="G351" s="5" t="str">
        <f t="shared" si="16"/>
        <v/>
      </c>
      <c r="H351" s="8">
        <v>0</v>
      </c>
      <c r="I351" s="8">
        <v>0</v>
      </c>
      <c r="J351" s="5" t="str">
        <f t="shared" si="17"/>
        <v/>
      </c>
    </row>
    <row r="352" spans="1:10" s="2" customFormat="1" ht="13" x14ac:dyDescent="0.3">
      <c r="A352" s="2" t="s">
        <v>0</v>
      </c>
      <c r="B352" s="2" t="s">
        <v>91</v>
      </c>
      <c r="C352" s="4">
        <v>12124.949199999999</v>
      </c>
      <c r="D352" s="4">
        <v>10582.466700000001</v>
      </c>
      <c r="E352" s="3">
        <f t="shared" si="15"/>
        <v>-0.12721558454034576</v>
      </c>
      <c r="F352" s="4">
        <v>8647.17857</v>
      </c>
      <c r="G352" s="3">
        <f t="shared" si="16"/>
        <v>0.22380573204700238</v>
      </c>
      <c r="H352" s="4">
        <v>32069.809949999999</v>
      </c>
      <c r="I352" s="4">
        <v>27384.258129999998</v>
      </c>
      <c r="J352" s="3">
        <f t="shared" si="17"/>
        <v>-0.14610475794229028</v>
      </c>
    </row>
    <row r="353" spans="1:10" x14ac:dyDescent="0.25">
      <c r="A353" s="7" t="s">
        <v>21</v>
      </c>
      <c r="B353" s="7" t="s">
        <v>90</v>
      </c>
      <c r="C353" s="8">
        <v>14.38401</v>
      </c>
      <c r="D353" s="8">
        <v>0</v>
      </c>
      <c r="E353" s="5">
        <f t="shared" si="15"/>
        <v>-1</v>
      </c>
      <c r="F353" s="8">
        <v>0</v>
      </c>
      <c r="G353" s="5" t="str">
        <f t="shared" si="16"/>
        <v/>
      </c>
      <c r="H353" s="8">
        <v>14.38401</v>
      </c>
      <c r="I353" s="8">
        <v>0</v>
      </c>
      <c r="J353" s="5">
        <f t="shared" si="17"/>
        <v>-1</v>
      </c>
    </row>
    <row r="354" spans="1:10" x14ac:dyDescent="0.25">
      <c r="A354" s="7" t="s">
        <v>20</v>
      </c>
      <c r="B354" s="7" t="s">
        <v>90</v>
      </c>
      <c r="C354" s="8">
        <v>113.26927999999999</v>
      </c>
      <c r="D354" s="8">
        <v>0</v>
      </c>
      <c r="E354" s="5">
        <f t="shared" si="15"/>
        <v>-1</v>
      </c>
      <c r="F354" s="8">
        <v>79.917029999999997</v>
      </c>
      <c r="G354" s="5">
        <f t="shared" si="16"/>
        <v>-1</v>
      </c>
      <c r="H354" s="8">
        <v>209.26505</v>
      </c>
      <c r="I354" s="8">
        <v>79.917029999999997</v>
      </c>
      <c r="J354" s="5">
        <f t="shared" si="17"/>
        <v>-0.61810617683172608</v>
      </c>
    </row>
    <row r="355" spans="1:10" x14ac:dyDescent="0.25">
      <c r="A355" s="7" t="s">
        <v>19</v>
      </c>
      <c r="B355" s="7" t="s">
        <v>90</v>
      </c>
      <c r="C355" s="8">
        <v>10.794269999999999</v>
      </c>
      <c r="D355" s="8">
        <v>7.5171700000000001</v>
      </c>
      <c r="E355" s="5">
        <f t="shared" si="15"/>
        <v>-0.30359625986750371</v>
      </c>
      <c r="F355" s="8">
        <v>0.45222000000000001</v>
      </c>
      <c r="G355" s="5">
        <f t="shared" si="16"/>
        <v>15.622816328335766</v>
      </c>
      <c r="H355" s="8">
        <v>13.32893</v>
      </c>
      <c r="I355" s="8">
        <v>10.75104</v>
      </c>
      <c r="J355" s="5">
        <f t="shared" si="17"/>
        <v>-0.19340562220673374</v>
      </c>
    </row>
    <row r="356" spans="1:10" x14ac:dyDescent="0.25">
      <c r="A356" s="7" t="s">
        <v>18</v>
      </c>
      <c r="B356" s="7" t="s">
        <v>90</v>
      </c>
      <c r="C356" s="8">
        <v>0</v>
      </c>
      <c r="D356" s="8">
        <v>0</v>
      </c>
      <c r="E356" s="5" t="str">
        <f t="shared" si="15"/>
        <v/>
      </c>
      <c r="F356" s="8">
        <v>0</v>
      </c>
      <c r="G356" s="5" t="str">
        <f t="shared" si="16"/>
        <v/>
      </c>
      <c r="H356" s="8">
        <v>0</v>
      </c>
      <c r="I356" s="8">
        <v>0</v>
      </c>
      <c r="J356" s="5" t="str">
        <f t="shared" si="17"/>
        <v/>
      </c>
    </row>
    <row r="357" spans="1:10" x14ac:dyDescent="0.25">
      <c r="A357" s="7" t="s">
        <v>17</v>
      </c>
      <c r="B357" s="7" t="s">
        <v>90</v>
      </c>
      <c r="C357" s="8">
        <v>0</v>
      </c>
      <c r="D357" s="8">
        <v>0</v>
      </c>
      <c r="E357" s="5" t="str">
        <f t="shared" si="15"/>
        <v/>
      </c>
      <c r="F357" s="8">
        <v>0</v>
      </c>
      <c r="G357" s="5" t="str">
        <f t="shared" si="16"/>
        <v/>
      </c>
      <c r="H357" s="8">
        <v>0</v>
      </c>
      <c r="I357" s="8">
        <v>0</v>
      </c>
      <c r="J357" s="5" t="str">
        <f t="shared" si="17"/>
        <v/>
      </c>
    </row>
    <row r="358" spans="1:10" x14ac:dyDescent="0.25">
      <c r="A358" s="7" t="s">
        <v>15</v>
      </c>
      <c r="B358" s="7" t="s">
        <v>90</v>
      </c>
      <c r="C358" s="8">
        <v>0.15748000000000001</v>
      </c>
      <c r="D358" s="8">
        <v>0</v>
      </c>
      <c r="E358" s="5">
        <f t="shared" si="15"/>
        <v>-1</v>
      </c>
      <c r="F358" s="8">
        <v>0.26917999999999997</v>
      </c>
      <c r="G358" s="5">
        <f t="shared" si="16"/>
        <v>-1</v>
      </c>
      <c r="H358" s="8">
        <v>0.35394999999999999</v>
      </c>
      <c r="I358" s="8">
        <v>0.26917999999999997</v>
      </c>
      <c r="J358" s="5">
        <f t="shared" si="17"/>
        <v>-0.2394971041107502</v>
      </c>
    </row>
    <row r="359" spans="1:10" x14ac:dyDescent="0.25">
      <c r="A359" s="7" t="s">
        <v>14</v>
      </c>
      <c r="B359" s="7" t="s">
        <v>90</v>
      </c>
      <c r="C359" s="8">
        <v>0</v>
      </c>
      <c r="D359" s="8">
        <v>0</v>
      </c>
      <c r="E359" s="5" t="str">
        <f t="shared" si="15"/>
        <v/>
      </c>
      <c r="F359" s="8">
        <v>0.19919000000000001</v>
      </c>
      <c r="G359" s="5">
        <f t="shared" si="16"/>
        <v>-1</v>
      </c>
      <c r="H359" s="8">
        <v>85.8125</v>
      </c>
      <c r="I359" s="8">
        <v>11.44036</v>
      </c>
      <c r="J359" s="5">
        <f t="shared" si="17"/>
        <v>-0.86668189366351056</v>
      </c>
    </row>
    <row r="360" spans="1:10" x14ac:dyDescent="0.25">
      <c r="A360" s="7" t="s">
        <v>13</v>
      </c>
      <c r="B360" s="7" t="s">
        <v>90</v>
      </c>
      <c r="C360" s="8">
        <v>0</v>
      </c>
      <c r="D360" s="8">
        <v>13.2</v>
      </c>
      <c r="E360" s="5" t="str">
        <f t="shared" si="15"/>
        <v/>
      </c>
      <c r="F360" s="8">
        <v>0</v>
      </c>
      <c r="G360" s="5" t="str">
        <f t="shared" si="16"/>
        <v/>
      </c>
      <c r="H360" s="8">
        <v>0</v>
      </c>
      <c r="I360" s="8">
        <v>38.328949999999999</v>
      </c>
      <c r="J360" s="5" t="str">
        <f t="shared" si="17"/>
        <v/>
      </c>
    </row>
    <row r="361" spans="1:10" x14ac:dyDescent="0.25">
      <c r="A361" s="7" t="s">
        <v>12</v>
      </c>
      <c r="B361" s="7" t="s">
        <v>90</v>
      </c>
      <c r="C361" s="8">
        <v>22.01624</v>
      </c>
      <c r="D361" s="8">
        <v>25.592079999999999</v>
      </c>
      <c r="E361" s="5">
        <f t="shared" si="15"/>
        <v>0.16241828759134158</v>
      </c>
      <c r="F361" s="8">
        <v>14.78022</v>
      </c>
      <c r="G361" s="5">
        <f t="shared" si="16"/>
        <v>0.73150873261697047</v>
      </c>
      <c r="H361" s="8">
        <v>29.351749999999999</v>
      </c>
      <c r="I361" s="8">
        <v>40.372300000000003</v>
      </c>
      <c r="J361" s="5">
        <f t="shared" si="17"/>
        <v>0.37546483599785385</v>
      </c>
    </row>
    <row r="362" spans="1:10" x14ac:dyDescent="0.25">
      <c r="A362" s="7" t="s">
        <v>11</v>
      </c>
      <c r="B362" s="7" t="s">
        <v>90</v>
      </c>
      <c r="C362" s="8">
        <v>59.395240000000001</v>
      </c>
      <c r="D362" s="8">
        <v>66.736040000000003</v>
      </c>
      <c r="E362" s="5">
        <f t="shared" si="15"/>
        <v>0.12359239561958169</v>
      </c>
      <c r="F362" s="8">
        <v>27.496929999999999</v>
      </c>
      <c r="G362" s="5">
        <f t="shared" si="16"/>
        <v>1.4270360363866077</v>
      </c>
      <c r="H362" s="8">
        <v>158.19130000000001</v>
      </c>
      <c r="I362" s="8">
        <v>139.90177</v>
      </c>
      <c r="J362" s="5">
        <f t="shared" si="17"/>
        <v>-0.11561653516975978</v>
      </c>
    </row>
    <row r="363" spans="1:10" x14ac:dyDescent="0.25">
      <c r="A363" s="7" t="s">
        <v>23</v>
      </c>
      <c r="B363" s="7" t="s">
        <v>90</v>
      </c>
      <c r="C363" s="8">
        <v>19.739999999999998</v>
      </c>
      <c r="D363" s="8">
        <v>0</v>
      </c>
      <c r="E363" s="5">
        <f t="shared" si="15"/>
        <v>-1</v>
      </c>
      <c r="F363" s="8">
        <v>0</v>
      </c>
      <c r="G363" s="5" t="str">
        <f t="shared" si="16"/>
        <v/>
      </c>
      <c r="H363" s="8">
        <v>19.739999999999998</v>
      </c>
      <c r="I363" s="8">
        <v>42.225000000000001</v>
      </c>
      <c r="J363" s="5">
        <f t="shared" si="17"/>
        <v>1.1390577507598785</v>
      </c>
    </row>
    <row r="364" spans="1:10" x14ac:dyDescent="0.25">
      <c r="A364" s="7" t="s">
        <v>10</v>
      </c>
      <c r="B364" s="7" t="s">
        <v>90</v>
      </c>
      <c r="C364" s="8">
        <v>45.355499999999999</v>
      </c>
      <c r="D364" s="8">
        <v>4.9923799999999998</v>
      </c>
      <c r="E364" s="5">
        <f t="shared" si="15"/>
        <v>-0.88992779266020661</v>
      </c>
      <c r="F364" s="8">
        <v>9.2581600000000002</v>
      </c>
      <c r="G364" s="5">
        <f t="shared" si="16"/>
        <v>-0.46075894130151129</v>
      </c>
      <c r="H364" s="8">
        <v>256.16458</v>
      </c>
      <c r="I364" s="8">
        <v>23.583539999999999</v>
      </c>
      <c r="J364" s="5">
        <f t="shared" si="17"/>
        <v>-0.90793598396780695</v>
      </c>
    </row>
    <row r="365" spans="1:10" x14ac:dyDescent="0.25">
      <c r="A365" s="7" t="s">
        <v>9</v>
      </c>
      <c r="B365" s="7" t="s">
        <v>90</v>
      </c>
      <c r="C365" s="8">
        <v>0</v>
      </c>
      <c r="D365" s="8">
        <v>6.6677400000000002</v>
      </c>
      <c r="E365" s="5" t="str">
        <f t="shared" si="15"/>
        <v/>
      </c>
      <c r="F365" s="8">
        <v>0</v>
      </c>
      <c r="G365" s="5" t="str">
        <f t="shared" si="16"/>
        <v/>
      </c>
      <c r="H365" s="8">
        <v>0</v>
      </c>
      <c r="I365" s="8">
        <v>20.700330000000001</v>
      </c>
      <c r="J365" s="5" t="str">
        <f t="shared" si="17"/>
        <v/>
      </c>
    </row>
    <row r="366" spans="1:10" x14ac:dyDescent="0.25">
      <c r="A366" s="7" t="s">
        <v>8</v>
      </c>
      <c r="B366" s="7" t="s">
        <v>90</v>
      </c>
      <c r="C366" s="8">
        <v>18.296199999999999</v>
      </c>
      <c r="D366" s="8">
        <v>0</v>
      </c>
      <c r="E366" s="5">
        <f t="shared" si="15"/>
        <v>-1</v>
      </c>
      <c r="F366" s="8">
        <v>8.9600000000000009</v>
      </c>
      <c r="G366" s="5">
        <f t="shared" si="16"/>
        <v>-1</v>
      </c>
      <c r="H366" s="8">
        <v>18.296199999999999</v>
      </c>
      <c r="I366" s="8">
        <v>8.9600000000000009</v>
      </c>
      <c r="J366" s="5">
        <f t="shared" si="17"/>
        <v>-0.51028082334036573</v>
      </c>
    </row>
    <row r="367" spans="1:10" x14ac:dyDescent="0.25">
      <c r="A367" s="7" t="s">
        <v>7</v>
      </c>
      <c r="B367" s="7" t="s">
        <v>90</v>
      </c>
      <c r="C367" s="8">
        <v>114.67971</v>
      </c>
      <c r="D367" s="8">
        <v>85.338220000000007</v>
      </c>
      <c r="E367" s="5">
        <f t="shared" si="15"/>
        <v>-0.25585598359116879</v>
      </c>
      <c r="F367" s="8">
        <v>96.099720000000005</v>
      </c>
      <c r="G367" s="5">
        <f t="shared" si="16"/>
        <v>-0.11198263636980421</v>
      </c>
      <c r="H367" s="8">
        <v>240.52267000000001</v>
      </c>
      <c r="I367" s="8">
        <v>260.54834</v>
      </c>
      <c r="J367" s="5">
        <f t="shared" si="17"/>
        <v>8.3258970973505209E-2</v>
      </c>
    </row>
    <row r="368" spans="1:10" x14ac:dyDescent="0.25">
      <c r="A368" s="7" t="s">
        <v>5</v>
      </c>
      <c r="B368" s="7" t="s">
        <v>90</v>
      </c>
      <c r="C368" s="8">
        <v>1.9163399999999999</v>
      </c>
      <c r="D368" s="8">
        <v>0</v>
      </c>
      <c r="E368" s="5">
        <f t="shared" si="15"/>
        <v>-1</v>
      </c>
      <c r="F368" s="8">
        <v>0</v>
      </c>
      <c r="G368" s="5" t="str">
        <f t="shared" si="16"/>
        <v/>
      </c>
      <c r="H368" s="8">
        <v>1.9163399999999999</v>
      </c>
      <c r="I368" s="8">
        <v>0</v>
      </c>
      <c r="J368" s="5">
        <f t="shared" si="17"/>
        <v>-1</v>
      </c>
    </row>
    <row r="369" spans="1:10" x14ac:dyDescent="0.25">
      <c r="A369" s="7" t="s">
        <v>4</v>
      </c>
      <c r="B369" s="7" t="s">
        <v>90</v>
      </c>
      <c r="C369" s="8">
        <v>0</v>
      </c>
      <c r="D369" s="8">
        <v>0</v>
      </c>
      <c r="E369" s="5" t="str">
        <f t="shared" si="15"/>
        <v/>
      </c>
      <c r="F369" s="8">
        <v>8.2594999999999992</v>
      </c>
      <c r="G369" s="5">
        <f t="shared" si="16"/>
        <v>-1</v>
      </c>
      <c r="H369" s="8">
        <v>2.6498300000000001</v>
      </c>
      <c r="I369" s="8">
        <v>19.22064</v>
      </c>
      <c r="J369" s="5">
        <f t="shared" si="17"/>
        <v>6.2535370193559583</v>
      </c>
    </row>
    <row r="370" spans="1:10" x14ac:dyDescent="0.25">
      <c r="A370" s="7" t="s">
        <v>3</v>
      </c>
      <c r="B370" s="7" t="s">
        <v>90</v>
      </c>
      <c r="C370" s="8">
        <v>0</v>
      </c>
      <c r="D370" s="8">
        <v>0</v>
      </c>
      <c r="E370" s="5" t="str">
        <f t="shared" si="15"/>
        <v/>
      </c>
      <c r="F370" s="8">
        <v>0</v>
      </c>
      <c r="G370" s="5" t="str">
        <f t="shared" si="16"/>
        <v/>
      </c>
      <c r="H370" s="8">
        <v>0</v>
      </c>
      <c r="I370" s="8">
        <v>0</v>
      </c>
      <c r="J370" s="5" t="str">
        <f t="shared" si="17"/>
        <v/>
      </c>
    </row>
    <row r="371" spans="1:10" x14ac:dyDescent="0.25">
      <c r="A371" s="7" t="s">
        <v>2</v>
      </c>
      <c r="B371" s="7" t="s">
        <v>90</v>
      </c>
      <c r="C371" s="8">
        <v>15.67319</v>
      </c>
      <c r="D371" s="8">
        <v>0</v>
      </c>
      <c r="E371" s="5">
        <f t="shared" si="15"/>
        <v>-1</v>
      </c>
      <c r="F371" s="8">
        <v>20.174189999999999</v>
      </c>
      <c r="G371" s="5">
        <f t="shared" si="16"/>
        <v>-1</v>
      </c>
      <c r="H371" s="8">
        <v>60.678649999999998</v>
      </c>
      <c r="I371" s="8">
        <v>34.136679999999998</v>
      </c>
      <c r="J371" s="5">
        <f t="shared" si="17"/>
        <v>-0.43741859780993808</v>
      </c>
    </row>
    <row r="372" spans="1:10" x14ac:dyDescent="0.25">
      <c r="A372" s="7" t="s">
        <v>25</v>
      </c>
      <c r="B372" s="7" t="s">
        <v>90</v>
      </c>
      <c r="C372" s="8">
        <v>0</v>
      </c>
      <c r="D372" s="8">
        <v>0</v>
      </c>
      <c r="E372" s="5" t="str">
        <f t="shared" si="15"/>
        <v/>
      </c>
      <c r="F372" s="8">
        <v>0</v>
      </c>
      <c r="G372" s="5" t="str">
        <f t="shared" si="16"/>
        <v/>
      </c>
      <c r="H372" s="8">
        <v>0</v>
      </c>
      <c r="I372" s="8">
        <v>0</v>
      </c>
      <c r="J372" s="5" t="str">
        <f t="shared" si="17"/>
        <v/>
      </c>
    </row>
    <row r="373" spans="1:10" s="2" customFormat="1" ht="13" x14ac:dyDescent="0.3">
      <c r="A373" s="2" t="s">
        <v>0</v>
      </c>
      <c r="B373" s="2" t="s">
        <v>90</v>
      </c>
      <c r="C373" s="4">
        <v>435.67746</v>
      </c>
      <c r="D373" s="4">
        <v>210.04363000000001</v>
      </c>
      <c r="E373" s="3">
        <f t="shared" si="15"/>
        <v>-0.51789190563128962</v>
      </c>
      <c r="F373" s="4">
        <v>265.86633999999998</v>
      </c>
      <c r="G373" s="3">
        <f t="shared" si="16"/>
        <v>-0.20996531565447496</v>
      </c>
      <c r="H373" s="4">
        <v>1110.6557600000001</v>
      </c>
      <c r="I373" s="4">
        <v>730.35515999999996</v>
      </c>
      <c r="J373" s="3">
        <f t="shared" si="17"/>
        <v>-0.34241086545123589</v>
      </c>
    </row>
    <row r="374" spans="1:10" x14ac:dyDescent="0.25">
      <c r="A374" s="7" t="s">
        <v>19</v>
      </c>
      <c r="B374" s="7" t="s">
        <v>89</v>
      </c>
      <c r="C374" s="8">
        <v>0</v>
      </c>
      <c r="D374" s="8">
        <v>4.6040700000000001</v>
      </c>
      <c r="E374" s="5" t="str">
        <f t="shared" si="15"/>
        <v/>
      </c>
      <c r="F374" s="8">
        <v>0</v>
      </c>
      <c r="G374" s="5" t="str">
        <f t="shared" si="16"/>
        <v/>
      </c>
      <c r="H374" s="8">
        <v>0</v>
      </c>
      <c r="I374" s="8">
        <v>4.6040700000000001</v>
      </c>
      <c r="J374" s="5" t="str">
        <f t="shared" si="17"/>
        <v/>
      </c>
    </row>
    <row r="375" spans="1:10" x14ac:dyDescent="0.25">
      <c r="A375" s="7" t="s">
        <v>17</v>
      </c>
      <c r="B375" s="7" t="s">
        <v>89</v>
      </c>
      <c r="C375" s="8">
        <v>0</v>
      </c>
      <c r="D375" s="8">
        <v>0</v>
      </c>
      <c r="E375" s="5" t="str">
        <f t="shared" si="15"/>
        <v/>
      </c>
      <c r="F375" s="8">
        <v>0</v>
      </c>
      <c r="G375" s="5" t="str">
        <f t="shared" si="16"/>
        <v/>
      </c>
      <c r="H375" s="8">
        <v>17.87921</v>
      </c>
      <c r="I375" s="8">
        <v>0</v>
      </c>
      <c r="J375" s="5">
        <f t="shared" si="17"/>
        <v>-1</v>
      </c>
    </row>
    <row r="376" spans="1:10" x14ac:dyDescent="0.25">
      <c r="A376" s="7" t="s">
        <v>16</v>
      </c>
      <c r="B376" s="7" t="s">
        <v>89</v>
      </c>
      <c r="C376" s="8">
        <v>0</v>
      </c>
      <c r="D376" s="8">
        <v>0</v>
      </c>
      <c r="E376" s="5" t="str">
        <f t="shared" si="15"/>
        <v/>
      </c>
      <c r="F376" s="8">
        <v>0</v>
      </c>
      <c r="G376" s="5" t="str">
        <f t="shared" si="16"/>
        <v/>
      </c>
      <c r="H376" s="8">
        <v>0</v>
      </c>
      <c r="I376" s="8">
        <v>0</v>
      </c>
      <c r="J376" s="5" t="str">
        <f t="shared" si="17"/>
        <v/>
      </c>
    </row>
    <row r="377" spans="1:10" x14ac:dyDescent="0.25">
      <c r="A377" s="7" t="s">
        <v>13</v>
      </c>
      <c r="B377" s="7" t="s">
        <v>89</v>
      </c>
      <c r="C377" s="8">
        <v>0</v>
      </c>
      <c r="D377" s="8">
        <v>0</v>
      </c>
      <c r="E377" s="5" t="str">
        <f t="shared" si="15"/>
        <v/>
      </c>
      <c r="F377" s="8">
        <v>0</v>
      </c>
      <c r="G377" s="5" t="str">
        <f t="shared" si="16"/>
        <v/>
      </c>
      <c r="H377" s="8">
        <v>0</v>
      </c>
      <c r="I377" s="8">
        <v>0</v>
      </c>
      <c r="J377" s="5" t="str">
        <f t="shared" si="17"/>
        <v/>
      </c>
    </row>
    <row r="378" spans="1:10" x14ac:dyDescent="0.25">
      <c r="A378" s="7" t="s">
        <v>12</v>
      </c>
      <c r="B378" s="7" t="s">
        <v>89</v>
      </c>
      <c r="C378" s="8">
        <v>0</v>
      </c>
      <c r="D378" s="8">
        <v>0</v>
      </c>
      <c r="E378" s="5" t="str">
        <f t="shared" si="15"/>
        <v/>
      </c>
      <c r="F378" s="8">
        <v>0</v>
      </c>
      <c r="G378" s="5" t="str">
        <f t="shared" si="16"/>
        <v/>
      </c>
      <c r="H378" s="8">
        <v>0</v>
      </c>
      <c r="I378" s="8">
        <v>0</v>
      </c>
      <c r="J378" s="5" t="str">
        <f t="shared" si="17"/>
        <v/>
      </c>
    </row>
    <row r="379" spans="1:10" x14ac:dyDescent="0.25">
      <c r="A379" s="7" t="s">
        <v>11</v>
      </c>
      <c r="B379" s="7" t="s">
        <v>89</v>
      </c>
      <c r="C379" s="8">
        <v>80.472149999999999</v>
      </c>
      <c r="D379" s="8">
        <v>175.23912000000001</v>
      </c>
      <c r="E379" s="5">
        <f t="shared" si="15"/>
        <v>1.1776368594600743</v>
      </c>
      <c r="F379" s="8">
        <v>1.98</v>
      </c>
      <c r="G379" s="5">
        <f t="shared" si="16"/>
        <v>87.504606060606065</v>
      </c>
      <c r="H379" s="8">
        <v>381.75002000000001</v>
      </c>
      <c r="I379" s="8">
        <v>242.49912</v>
      </c>
      <c r="J379" s="5">
        <f t="shared" si="17"/>
        <v>-0.36476985646261395</v>
      </c>
    </row>
    <row r="380" spans="1:10" x14ac:dyDescent="0.25">
      <c r="A380" s="7" t="s">
        <v>23</v>
      </c>
      <c r="B380" s="7" t="s">
        <v>89</v>
      </c>
      <c r="C380" s="8">
        <v>0</v>
      </c>
      <c r="D380" s="8">
        <v>0</v>
      </c>
      <c r="E380" s="5" t="str">
        <f t="shared" si="15"/>
        <v/>
      </c>
      <c r="F380" s="8">
        <v>0</v>
      </c>
      <c r="G380" s="5" t="str">
        <f t="shared" si="16"/>
        <v/>
      </c>
      <c r="H380" s="8">
        <v>0</v>
      </c>
      <c r="I380" s="8">
        <v>0</v>
      </c>
      <c r="J380" s="5" t="str">
        <f t="shared" si="17"/>
        <v/>
      </c>
    </row>
    <row r="381" spans="1:10" x14ac:dyDescent="0.25">
      <c r="A381" s="7" t="s">
        <v>10</v>
      </c>
      <c r="B381" s="7" t="s">
        <v>89</v>
      </c>
      <c r="C381" s="8">
        <v>0</v>
      </c>
      <c r="D381" s="8">
        <v>0</v>
      </c>
      <c r="E381" s="5" t="str">
        <f t="shared" si="15"/>
        <v/>
      </c>
      <c r="F381" s="8">
        <v>0</v>
      </c>
      <c r="G381" s="5" t="str">
        <f t="shared" si="16"/>
        <v/>
      </c>
      <c r="H381" s="8">
        <v>0</v>
      </c>
      <c r="I381" s="8">
        <v>0</v>
      </c>
      <c r="J381" s="5" t="str">
        <f t="shared" si="17"/>
        <v/>
      </c>
    </row>
    <row r="382" spans="1:10" x14ac:dyDescent="0.25">
      <c r="A382" s="7" t="s">
        <v>9</v>
      </c>
      <c r="B382" s="7" t="s">
        <v>89</v>
      </c>
      <c r="C382" s="8">
        <v>0</v>
      </c>
      <c r="D382" s="8">
        <v>0.5</v>
      </c>
      <c r="E382" s="5" t="str">
        <f t="shared" si="15"/>
        <v/>
      </c>
      <c r="F382" s="8">
        <v>0</v>
      </c>
      <c r="G382" s="5" t="str">
        <f t="shared" si="16"/>
        <v/>
      </c>
      <c r="H382" s="8">
        <v>0</v>
      </c>
      <c r="I382" s="8">
        <v>0.5</v>
      </c>
      <c r="J382" s="5" t="str">
        <f t="shared" si="17"/>
        <v/>
      </c>
    </row>
    <row r="383" spans="1:10" x14ac:dyDescent="0.25">
      <c r="A383" s="7" t="s">
        <v>7</v>
      </c>
      <c r="B383" s="7" t="s">
        <v>89</v>
      </c>
      <c r="C383" s="8">
        <v>0</v>
      </c>
      <c r="D383" s="8">
        <v>0</v>
      </c>
      <c r="E383" s="5" t="str">
        <f t="shared" si="15"/>
        <v/>
      </c>
      <c r="F383" s="8">
        <v>8.5150500000000005</v>
      </c>
      <c r="G383" s="5">
        <f t="shared" si="16"/>
        <v>-1</v>
      </c>
      <c r="H383" s="8">
        <v>0</v>
      </c>
      <c r="I383" s="8">
        <v>8.5150500000000005</v>
      </c>
      <c r="J383" s="5" t="str">
        <f t="shared" si="17"/>
        <v/>
      </c>
    </row>
    <row r="384" spans="1:10" x14ac:dyDescent="0.25">
      <c r="A384" s="7" t="s">
        <v>5</v>
      </c>
      <c r="B384" s="7" t="s">
        <v>89</v>
      </c>
      <c r="C384" s="8">
        <v>0</v>
      </c>
      <c r="D384" s="8">
        <v>0</v>
      </c>
      <c r="E384" s="5" t="str">
        <f t="shared" si="15"/>
        <v/>
      </c>
      <c r="F384" s="8">
        <v>0</v>
      </c>
      <c r="G384" s="5" t="str">
        <f t="shared" si="16"/>
        <v/>
      </c>
      <c r="H384" s="8">
        <v>0</v>
      </c>
      <c r="I384" s="8">
        <v>0</v>
      </c>
      <c r="J384" s="5" t="str">
        <f t="shared" si="17"/>
        <v/>
      </c>
    </row>
    <row r="385" spans="1:10" x14ac:dyDescent="0.25">
      <c r="A385" s="7" t="s">
        <v>4</v>
      </c>
      <c r="B385" s="7" t="s">
        <v>89</v>
      </c>
      <c r="C385" s="8">
        <v>0</v>
      </c>
      <c r="D385" s="8">
        <v>206.57592</v>
      </c>
      <c r="E385" s="5" t="str">
        <f t="shared" si="15"/>
        <v/>
      </c>
      <c r="F385" s="8">
        <v>73.842839999999995</v>
      </c>
      <c r="G385" s="5">
        <f t="shared" si="16"/>
        <v>1.7975077881619939</v>
      </c>
      <c r="H385" s="8">
        <v>0</v>
      </c>
      <c r="I385" s="8">
        <v>310.99522999999999</v>
      </c>
      <c r="J385" s="5" t="str">
        <f t="shared" si="17"/>
        <v/>
      </c>
    </row>
    <row r="386" spans="1:10" x14ac:dyDescent="0.25">
      <c r="A386" s="7" t="s">
        <v>3</v>
      </c>
      <c r="B386" s="7" t="s">
        <v>89</v>
      </c>
      <c r="C386" s="8">
        <v>6.0702699999999998</v>
      </c>
      <c r="D386" s="8">
        <v>30.187989999999999</v>
      </c>
      <c r="E386" s="5">
        <f t="shared" si="15"/>
        <v>3.9730885117136472</v>
      </c>
      <c r="F386" s="8">
        <v>0</v>
      </c>
      <c r="G386" s="5" t="str">
        <f t="shared" si="16"/>
        <v/>
      </c>
      <c r="H386" s="8">
        <v>62.19218</v>
      </c>
      <c r="I386" s="8">
        <v>30.187989999999999</v>
      </c>
      <c r="J386" s="5">
        <f t="shared" si="17"/>
        <v>-0.51460151420966427</v>
      </c>
    </row>
    <row r="387" spans="1:10" x14ac:dyDescent="0.25">
      <c r="A387" s="7" t="s">
        <v>2</v>
      </c>
      <c r="B387" s="7" t="s">
        <v>89</v>
      </c>
      <c r="C387" s="8">
        <v>15.2281</v>
      </c>
      <c r="D387" s="8">
        <v>0</v>
      </c>
      <c r="E387" s="5">
        <f t="shared" si="15"/>
        <v>-1</v>
      </c>
      <c r="F387" s="8">
        <v>0</v>
      </c>
      <c r="G387" s="5" t="str">
        <f t="shared" si="16"/>
        <v/>
      </c>
      <c r="H387" s="8">
        <v>15.2281</v>
      </c>
      <c r="I387" s="8">
        <v>0</v>
      </c>
      <c r="J387" s="5">
        <f t="shared" si="17"/>
        <v>-1</v>
      </c>
    </row>
    <row r="388" spans="1:10" s="2" customFormat="1" ht="13" x14ac:dyDescent="0.3">
      <c r="A388" s="2" t="s">
        <v>0</v>
      </c>
      <c r="B388" s="2" t="s">
        <v>89</v>
      </c>
      <c r="C388" s="4">
        <v>452.58595000000003</v>
      </c>
      <c r="D388" s="4">
        <v>518.73717999999997</v>
      </c>
      <c r="E388" s="3">
        <f t="shared" si="15"/>
        <v>0.14616280067907539</v>
      </c>
      <c r="F388" s="4">
        <v>767.00985000000003</v>
      </c>
      <c r="G388" s="3">
        <f t="shared" si="16"/>
        <v>-0.32368902433260804</v>
      </c>
      <c r="H388" s="4">
        <v>1858.3727799999999</v>
      </c>
      <c r="I388" s="4">
        <v>1833.36922</v>
      </c>
      <c r="J388" s="3">
        <f t="shared" si="17"/>
        <v>-1.3454544894916043E-2</v>
      </c>
    </row>
    <row r="389" spans="1:10" x14ac:dyDescent="0.25">
      <c r="A389" s="7" t="s">
        <v>21</v>
      </c>
      <c r="B389" s="7" t="s">
        <v>88</v>
      </c>
      <c r="C389" s="8">
        <v>91.149870000000007</v>
      </c>
      <c r="D389" s="8">
        <v>60.924930000000003</v>
      </c>
      <c r="E389" s="5">
        <f t="shared" ref="E389:E452" si="18">IF(C389=0,"",(D389/C389-1))</f>
        <v>-0.33159608455832135</v>
      </c>
      <c r="F389" s="8">
        <v>75.583619999999996</v>
      </c>
      <c r="G389" s="5">
        <f t="shared" ref="G389:G452" si="19">IF(F389=0,"",(D389/F389-1))</f>
        <v>-0.19394003621419553</v>
      </c>
      <c r="H389" s="8">
        <v>168.07773</v>
      </c>
      <c r="I389" s="8">
        <v>279.22066999999998</v>
      </c>
      <c r="J389" s="5">
        <f t="shared" ref="J389:J452" si="20">IF(H389=0,"",(I389/H389-1))</f>
        <v>0.661259168600147</v>
      </c>
    </row>
    <row r="390" spans="1:10" x14ac:dyDescent="0.25">
      <c r="A390" s="7" t="s">
        <v>20</v>
      </c>
      <c r="B390" s="7" t="s">
        <v>88</v>
      </c>
      <c r="C390" s="8">
        <v>11.48489</v>
      </c>
      <c r="D390" s="8">
        <v>6.4870999999999999</v>
      </c>
      <c r="E390" s="5">
        <f t="shared" si="18"/>
        <v>-0.43516220007331374</v>
      </c>
      <c r="F390" s="8">
        <v>12.38139</v>
      </c>
      <c r="G390" s="5">
        <f t="shared" si="19"/>
        <v>-0.47606044232513478</v>
      </c>
      <c r="H390" s="8">
        <v>45.470829999999999</v>
      </c>
      <c r="I390" s="8">
        <v>30.178570000000001</v>
      </c>
      <c r="J390" s="5">
        <f t="shared" si="20"/>
        <v>-0.33630923385387945</v>
      </c>
    </row>
    <row r="391" spans="1:10" x14ac:dyDescent="0.25">
      <c r="A391" s="7" t="s">
        <v>19</v>
      </c>
      <c r="B391" s="7" t="s">
        <v>88</v>
      </c>
      <c r="C391" s="8">
        <v>872.2328</v>
      </c>
      <c r="D391" s="8">
        <v>526.00229999999999</v>
      </c>
      <c r="E391" s="5">
        <f t="shared" si="18"/>
        <v>-0.3969473516703339</v>
      </c>
      <c r="F391" s="8">
        <v>598.99572999999998</v>
      </c>
      <c r="G391" s="5">
        <f t="shared" si="19"/>
        <v>-0.12185968337370279</v>
      </c>
      <c r="H391" s="8">
        <v>2483.0850500000001</v>
      </c>
      <c r="I391" s="8">
        <v>1669.5192500000001</v>
      </c>
      <c r="J391" s="5">
        <f t="shared" si="20"/>
        <v>-0.32764314697960106</v>
      </c>
    </row>
    <row r="392" spans="1:10" x14ac:dyDescent="0.25">
      <c r="A392" s="7" t="s">
        <v>18</v>
      </c>
      <c r="B392" s="7" t="s">
        <v>88</v>
      </c>
      <c r="C392" s="8">
        <v>747.94010000000003</v>
      </c>
      <c r="D392" s="8">
        <v>434.54410999999999</v>
      </c>
      <c r="E392" s="5">
        <f t="shared" si="18"/>
        <v>-0.41901215083935206</v>
      </c>
      <c r="F392" s="8">
        <v>623.48536000000001</v>
      </c>
      <c r="G392" s="5">
        <f t="shared" si="19"/>
        <v>-0.30304039536710214</v>
      </c>
      <c r="H392" s="8">
        <v>2213.81034</v>
      </c>
      <c r="I392" s="8">
        <v>1831.7877699999999</v>
      </c>
      <c r="J392" s="5">
        <f t="shared" si="20"/>
        <v>-0.17256336873013256</v>
      </c>
    </row>
    <row r="393" spans="1:10" x14ac:dyDescent="0.25">
      <c r="A393" s="7" t="s">
        <v>17</v>
      </c>
      <c r="B393" s="7" t="s">
        <v>88</v>
      </c>
      <c r="C393" s="8">
        <v>186.01686000000001</v>
      </c>
      <c r="D393" s="8">
        <v>120.02306</v>
      </c>
      <c r="E393" s="5">
        <f t="shared" si="18"/>
        <v>-0.35477321786853089</v>
      </c>
      <c r="F393" s="8">
        <v>263.96665000000002</v>
      </c>
      <c r="G393" s="5">
        <f t="shared" si="19"/>
        <v>-0.54530975788039893</v>
      </c>
      <c r="H393" s="8">
        <v>628.18831</v>
      </c>
      <c r="I393" s="8">
        <v>685.10551999999996</v>
      </c>
      <c r="J393" s="5">
        <f t="shared" si="20"/>
        <v>9.0605331385424703E-2</v>
      </c>
    </row>
    <row r="394" spans="1:10" x14ac:dyDescent="0.25">
      <c r="A394" s="7" t="s">
        <v>16</v>
      </c>
      <c r="B394" s="7" t="s">
        <v>88</v>
      </c>
      <c r="C394" s="8">
        <v>0</v>
      </c>
      <c r="D394" s="8">
        <v>0</v>
      </c>
      <c r="E394" s="5" t="str">
        <f t="shared" si="18"/>
        <v/>
      </c>
      <c r="F394" s="8">
        <v>0</v>
      </c>
      <c r="G394" s="5" t="str">
        <f t="shared" si="19"/>
        <v/>
      </c>
      <c r="H394" s="8">
        <v>0</v>
      </c>
      <c r="I394" s="8">
        <v>0</v>
      </c>
      <c r="J394" s="5" t="str">
        <f t="shared" si="20"/>
        <v/>
      </c>
    </row>
    <row r="395" spans="1:10" x14ac:dyDescent="0.25">
      <c r="A395" s="7" t="s">
        <v>27</v>
      </c>
      <c r="B395" s="7" t="s">
        <v>88</v>
      </c>
      <c r="C395" s="8">
        <v>0.78600000000000003</v>
      </c>
      <c r="D395" s="8">
        <v>0</v>
      </c>
      <c r="E395" s="5">
        <f t="shared" si="18"/>
        <v>-1</v>
      </c>
      <c r="F395" s="8">
        <v>0</v>
      </c>
      <c r="G395" s="5" t="str">
        <f t="shared" si="19"/>
        <v/>
      </c>
      <c r="H395" s="8">
        <v>0.78600000000000003</v>
      </c>
      <c r="I395" s="8">
        <v>0</v>
      </c>
      <c r="J395" s="5">
        <f t="shared" si="20"/>
        <v>-1</v>
      </c>
    </row>
    <row r="396" spans="1:10" x14ac:dyDescent="0.25">
      <c r="A396" s="7" t="s">
        <v>15</v>
      </c>
      <c r="B396" s="7" t="s">
        <v>88</v>
      </c>
      <c r="C396" s="8">
        <v>0</v>
      </c>
      <c r="D396" s="8">
        <v>6.8169999999999994E-2</v>
      </c>
      <c r="E396" s="5" t="str">
        <f t="shared" si="18"/>
        <v/>
      </c>
      <c r="F396" s="8">
        <v>0</v>
      </c>
      <c r="G396" s="5" t="str">
        <f t="shared" si="19"/>
        <v/>
      </c>
      <c r="H396" s="8">
        <v>0</v>
      </c>
      <c r="I396" s="8">
        <v>0.18048</v>
      </c>
      <c r="J396" s="5" t="str">
        <f t="shared" si="20"/>
        <v/>
      </c>
    </row>
    <row r="397" spans="1:10" x14ac:dyDescent="0.25">
      <c r="A397" s="7" t="s">
        <v>14</v>
      </c>
      <c r="B397" s="7" t="s">
        <v>88</v>
      </c>
      <c r="C397" s="8">
        <v>3390.69326</v>
      </c>
      <c r="D397" s="8">
        <v>2630.4920999999999</v>
      </c>
      <c r="E397" s="5">
        <f t="shared" si="18"/>
        <v>-0.22420228009654875</v>
      </c>
      <c r="F397" s="8">
        <v>4131.76721</v>
      </c>
      <c r="G397" s="5">
        <f t="shared" si="19"/>
        <v>-0.36334939353952611</v>
      </c>
      <c r="H397" s="8">
        <v>12717.72652</v>
      </c>
      <c r="I397" s="8">
        <v>10350.916719999999</v>
      </c>
      <c r="J397" s="5">
        <f t="shared" si="20"/>
        <v>-0.18610321556120402</v>
      </c>
    </row>
    <row r="398" spans="1:10" x14ac:dyDescent="0.25">
      <c r="A398" s="7" t="s">
        <v>13</v>
      </c>
      <c r="B398" s="7" t="s">
        <v>88</v>
      </c>
      <c r="C398" s="8">
        <v>569.54753000000005</v>
      </c>
      <c r="D398" s="8">
        <v>531.97685000000001</v>
      </c>
      <c r="E398" s="5">
        <f t="shared" si="18"/>
        <v>-6.5965837829197516E-2</v>
      </c>
      <c r="F398" s="8">
        <v>648.53629999999998</v>
      </c>
      <c r="G398" s="5">
        <f t="shared" si="19"/>
        <v>-0.17972694820629154</v>
      </c>
      <c r="H398" s="8">
        <v>2174.9859299999998</v>
      </c>
      <c r="I398" s="8">
        <v>1969.4584400000001</v>
      </c>
      <c r="J398" s="5">
        <f t="shared" si="20"/>
        <v>-9.4496008992573044E-2</v>
      </c>
    </row>
    <row r="399" spans="1:10" x14ac:dyDescent="0.25">
      <c r="A399" s="7" t="s">
        <v>12</v>
      </c>
      <c r="B399" s="7" t="s">
        <v>88</v>
      </c>
      <c r="C399" s="8">
        <v>1.4482699999999999</v>
      </c>
      <c r="D399" s="8">
        <v>15.072699999999999</v>
      </c>
      <c r="E399" s="5">
        <f t="shared" si="18"/>
        <v>9.4073826013105286</v>
      </c>
      <c r="F399" s="8">
        <v>0</v>
      </c>
      <c r="G399" s="5" t="str">
        <f t="shared" si="19"/>
        <v/>
      </c>
      <c r="H399" s="8">
        <v>12.59999</v>
      </c>
      <c r="I399" s="8">
        <v>15.072699999999999</v>
      </c>
      <c r="J399" s="5">
        <f t="shared" si="20"/>
        <v>0.19624698114839778</v>
      </c>
    </row>
    <row r="400" spans="1:10" x14ac:dyDescent="0.25">
      <c r="A400" s="7" t="s">
        <v>11</v>
      </c>
      <c r="B400" s="7" t="s">
        <v>88</v>
      </c>
      <c r="C400" s="8">
        <v>3679.5315799999998</v>
      </c>
      <c r="D400" s="8">
        <v>4681.66194</v>
      </c>
      <c r="E400" s="5">
        <f t="shared" si="18"/>
        <v>0.27235269985099575</v>
      </c>
      <c r="F400" s="8">
        <v>4324.5199499999999</v>
      </c>
      <c r="G400" s="5">
        <f t="shared" si="19"/>
        <v>8.2585349155343879E-2</v>
      </c>
      <c r="H400" s="8">
        <v>11123.01425</v>
      </c>
      <c r="I400" s="8">
        <v>12316.52124</v>
      </c>
      <c r="J400" s="5">
        <f t="shared" si="20"/>
        <v>0.1073006797595355</v>
      </c>
    </row>
    <row r="401" spans="1:10" x14ac:dyDescent="0.25">
      <c r="A401" s="7" t="s">
        <v>23</v>
      </c>
      <c r="B401" s="7" t="s">
        <v>88</v>
      </c>
      <c r="C401" s="8">
        <v>0</v>
      </c>
      <c r="D401" s="8">
        <v>0</v>
      </c>
      <c r="E401" s="5" t="str">
        <f t="shared" si="18"/>
        <v/>
      </c>
      <c r="F401" s="8">
        <v>0</v>
      </c>
      <c r="G401" s="5" t="str">
        <f t="shared" si="19"/>
        <v/>
      </c>
      <c r="H401" s="8">
        <v>0.15422</v>
      </c>
      <c r="I401" s="8">
        <v>0</v>
      </c>
      <c r="J401" s="5">
        <f t="shared" si="20"/>
        <v>-1</v>
      </c>
    </row>
    <row r="402" spans="1:10" x14ac:dyDescent="0.25">
      <c r="A402" s="7" t="s">
        <v>10</v>
      </c>
      <c r="B402" s="7" t="s">
        <v>88</v>
      </c>
      <c r="C402" s="8">
        <v>56.324460000000002</v>
      </c>
      <c r="D402" s="8">
        <v>2.1040399999999999</v>
      </c>
      <c r="E402" s="5">
        <f t="shared" si="18"/>
        <v>-0.96264429343841029</v>
      </c>
      <c r="F402" s="8">
        <v>17.341850000000001</v>
      </c>
      <c r="G402" s="5">
        <f t="shared" si="19"/>
        <v>-0.87867269062989239</v>
      </c>
      <c r="H402" s="8">
        <v>75.23312</v>
      </c>
      <c r="I402" s="8">
        <v>24.94369</v>
      </c>
      <c r="J402" s="5">
        <f t="shared" si="20"/>
        <v>-0.66844801863859959</v>
      </c>
    </row>
    <row r="403" spans="1:10" x14ac:dyDescent="0.25">
      <c r="A403" s="7" t="s">
        <v>9</v>
      </c>
      <c r="B403" s="7" t="s">
        <v>88</v>
      </c>
      <c r="C403" s="8">
        <v>279.32531</v>
      </c>
      <c r="D403" s="8">
        <v>389.92246</v>
      </c>
      <c r="E403" s="5">
        <f t="shared" si="18"/>
        <v>0.39594389065566604</v>
      </c>
      <c r="F403" s="8">
        <v>151.02852999999999</v>
      </c>
      <c r="G403" s="5">
        <f t="shared" si="19"/>
        <v>1.5817801444535018</v>
      </c>
      <c r="H403" s="8">
        <v>1598.21027</v>
      </c>
      <c r="I403" s="8">
        <v>761.35387000000003</v>
      </c>
      <c r="J403" s="5">
        <f t="shared" si="20"/>
        <v>-0.52362096259086111</v>
      </c>
    </row>
    <row r="404" spans="1:10" x14ac:dyDescent="0.25">
      <c r="A404" s="7" t="s">
        <v>8</v>
      </c>
      <c r="B404" s="7" t="s">
        <v>88</v>
      </c>
      <c r="C404" s="8">
        <v>12.07835</v>
      </c>
      <c r="D404" s="8">
        <v>0</v>
      </c>
      <c r="E404" s="5">
        <f t="shared" si="18"/>
        <v>-1</v>
      </c>
      <c r="F404" s="8">
        <v>19.989170000000001</v>
      </c>
      <c r="G404" s="5">
        <f t="shared" si="19"/>
        <v>-1</v>
      </c>
      <c r="H404" s="8">
        <v>30.350819999999999</v>
      </c>
      <c r="I404" s="8">
        <v>19.989170000000001</v>
      </c>
      <c r="J404" s="5">
        <f t="shared" si="20"/>
        <v>-0.34139604794862211</v>
      </c>
    </row>
    <row r="405" spans="1:10" x14ac:dyDescent="0.25">
      <c r="A405" s="7" t="s">
        <v>7</v>
      </c>
      <c r="B405" s="7" t="s">
        <v>88</v>
      </c>
      <c r="C405" s="8">
        <v>379.96042</v>
      </c>
      <c r="D405" s="8">
        <v>71.228300000000004</v>
      </c>
      <c r="E405" s="5">
        <f t="shared" si="18"/>
        <v>-0.81253757957210382</v>
      </c>
      <c r="F405" s="8">
        <v>111.32113</v>
      </c>
      <c r="G405" s="5">
        <f t="shared" si="19"/>
        <v>-0.36015471635977814</v>
      </c>
      <c r="H405" s="8">
        <v>604.81790000000001</v>
      </c>
      <c r="I405" s="8">
        <v>335.62761999999998</v>
      </c>
      <c r="J405" s="5">
        <f t="shared" si="20"/>
        <v>-0.44507657594128747</v>
      </c>
    </row>
    <row r="406" spans="1:10" x14ac:dyDescent="0.25">
      <c r="A406" s="7" t="s">
        <v>5</v>
      </c>
      <c r="B406" s="7" t="s">
        <v>88</v>
      </c>
      <c r="C406" s="8">
        <v>177.93519000000001</v>
      </c>
      <c r="D406" s="8">
        <v>2076.1361099999999</v>
      </c>
      <c r="E406" s="5">
        <f t="shared" si="18"/>
        <v>10.667934319231625</v>
      </c>
      <c r="F406" s="8">
        <v>2084.8255899999999</v>
      </c>
      <c r="G406" s="5">
        <f t="shared" si="19"/>
        <v>-4.1679649567233357E-3</v>
      </c>
      <c r="H406" s="8">
        <v>904.36400000000003</v>
      </c>
      <c r="I406" s="8">
        <v>5600.9107599999998</v>
      </c>
      <c r="J406" s="5">
        <f t="shared" si="20"/>
        <v>5.1932040196204179</v>
      </c>
    </row>
    <row r="407" spans="1:10" x14ac:dyDescent="0.25">
      <c r="A407" s="7" t="s">
        <v>4</v>
      </c>
      <c r="B407" s="7" t="s">
        <v>88</v>
      </c>
      <c r="C407" s="8">
        <v>5340.3424999999997</v>
      </c>
      <c r="D407" s="8">
        <v>3630.77558</v>
      </c>
      <c r="E407" s="5">
        <f t="shared" si="18"/>
        <v>-0.32012308573841464</v>
      </c>
      <c r="F407" s="8">
        <v>4939.0024400000002</v>
      </c>
      <c r="G407" s="5">
        <f t="shared" si="19"/>
        <v>-0.26487673895540742</v>
      </c>
      <c r="H407" s="8">
        <v>12347.25747</v>
      </c>
      <c r="I407" s="8">
        <v>13423.53148</v>
      </c>
      <c r="J407" s="5">
        <f t="shared" si="20"/>
        <v>8.7167050060712681E-2</v>
      </c>
    </row>
    <row r="408" spans="1:10" x14ac:dyDescent="0.25">
      <c r="A408" s="7" t="s">
        <v>3</v>
      </c>
      <c r="B408" s="7" t="s">
        <v>88</v>
      </c>
      <c r="C408" s="8">
        <v>0</v>
      </c>
      <c r="D408" s="8">
        <v>0</v>
      </c>
      <c r="E408" s="5" t="str">
        <f t="shared" si="18"/>
        <v/>
      </c>
      <c r="F408" s="8">
        <v>0</v>
      </c>
      <c r="G408" s="5" t="str">
        <f t="shared" si="19"/>
        <v/>
      </c>
      <c r="H408" s="8">
        <v>0</v>
      </c>
      <c r="I408" s="8">
        <v>8.74268</v>
      </c>
      <c r="J408" s="5" t="str">
        <f t="shared" si="20"/>
        <v/>
      </c>
    </row>
    <row r="409" spans="1:10" x14ac:dyDescent="0.25">
      <c r="A409" s="7" t="s">
        <v>2</v>
      </c>
      <c r="B409" s="7" t="s">
        <v>88</v>
      </c>
      <c r="C409" s="8">
        <v>0</v>
      </c>
      <c r="D409" s="8">
        <v>0</v>
      </c>
      <c r="E409" s="5" t="str">
        <f t="shared" si="18"/>
        <v/>
      </c>
      <c r="F409" s="8">
        <v>9.3039999999999998E-2</v>
      </c>
      <c r="G409" s="5">
        <f t="shared" si="19"/>
        <v>-1</v>
      </c>
      <c r="H409" s="8">
        <v>5.8099999999999999E-2</v>
      </c>
      <c r="I409" s="8">
        <v>9.3039999999999998E-2</v>
      </c>
      <c r="J409" s="5">
        <f t="shared" si="20"/>
        <v>0.60137693631669542</v>
      </c>
    </row>
    <row r="410" spans="1:10" x14ac:dyDescent="0.25">
      <c r="A410" s="7" t="s">
        <v>25</v>
      </c>
      <c r="B410" s="7" t="s">
        <v>88</v>
      </c>
      <c r="C410" s="8">
        <v>4.7869299999999999</v>
      </c>
      <c r="D410" s="8">
        <v>0</v>
      </c>
      <c r="E410" s="5">
        <f t="shared" si="18"/>
        <v>-1</v>
      </c>
      <c r="F410" s="8">
        <v>37.289059999999999</v>
      </c>
      <c r="G410" s="5">
        <f t="shared" si="19"/>
        <v>-1</v>
      </c>
      <c r="H410" s="8">
        <v>7.9699499999999999</v>
      </c>
      <c r="I410" s="8">
        <v>37.289059999999999</v>
      </c>
      <c r="J410" s="5">
        <f t="shared" si="20"/>
        <v>3.6787068927659519</v>
      </c>
    </row>
    <row r="411" spans="1:10" s="2" customFormat="1" ht="13" x14ac:dyDescent="0.3">
      <c r="A411" s="2" t="s">
        <v>0</v>
      </c>
      <c r="B411" s="2" t="s">
        <v>88</v>
      </c>
      <c r="C411" s="4">
        <v>15801.58432</v>
      </c>
      <c r="D411" s="4">
        <v>15177.419749999999</v>
      </c>
      <c r="E411" s="3">
        <f t="shared" si="18"/>
        <v>-3.9500125896236749E-2</v>
      </c>
      <c r="F411" s="4">
        <v>18040.12702</v>
      </c>
      <c r="G411" s="3">
        <f t="shared" si="19"/>
        <v>-0.15868553845692379</v>
      </c>
      <c r="H411" s="4">
        <v>47136.160799999998</v>
      </c>
      <c r="I411" s="4">
        <v>49360.442730000002</v>
      </c>
      <c r="J411" s="3">
        <f t="shared" si="20"/>
        <v>4.7188440726806169E-2</v>
      </c>
    </row>
    <row r="412" spans="1:10" x14ac:dyDescent="0.25">
      <c r="A412" s="7" t="s">
        <v>21</v>
      </c>
      <c r="B412" s="7" t="s">
        <v>87</v>
      </c>
      <c r="C412" s="8">
        <v>15.172890000000001</v>
      </c>
      <c r="D412" s="8">
        <v>1038.27394</v>
      </c>
      <c r="E412" s="5">
        <f t="shared" si="18"/>
        <v>67.429543745456527</v>
      </c>
      <c r="F412" s="8">
        <v>8.4214300000000009</v>
      </c>
      <c r="G412" s="5">
        <f t="shared" si="19"/>
        <v>122.28950546403638</v>
      </c>
      <c r="H412" s="8">
        <v>163.79496</v>
      </c>
      <c r="I412" s="8">
        <v>1050.2979499999999</v>
      </c>
      <c r="J412" s="5">
        <f t="shared" si="20"/>
        <v>5.4122726975237816</v>
      </c>
    </row>
    <row r="413" spans="1:10" x14ac:dyDescent="0.25">
      <c r="A413" s="7" t="s">
        <v>20</v>
      </c>
      <c r="B413" s="7" t="s">
        <v>87</v>
      </c>
      <c r="C413" s="8">
        <v>4945.8996299999999</v>
      </c>
      <c r="D413" s="8">
        <v>5397.8492299999998</v>
      </c>
      <c r="E413" s="5">
        <f t="shared" si="18"/>
        <v>9.1378643686709893E-2</v>
      </c>
      <c r="F413" s="8">
        <v>3614.8795100000002</v>
      </c>
      <c r="G413" s="5">
        <f t="shared" si="19"/>
        <v>0.4932307467144319</v>
      </c>
      <c r="H413" s="8">
        <v>15845.058660000001</v>
      </c>
      <c r="I413" s="8">
        <v>12394.567349999999</v>
      </c>
      <c r="J413" s="5">
        <f t="shared" si="20"/>
        <v>-0.21776450211008569</v>
      </c>
    </row>
    <row r="414" spans="1:10" x14ac:dyDescent="0.25">
      <c r="A414" s="7" t="s">
        <v>19</v>
      </c>
      <c r="B414" s="7" t="s">
        <v>87</v>
      </c>
      <c r="C414" s="8">
        <v>2246.9527699999999</v>
      </c>
      <c r="D414" s="8">
        <v>1047.37556</v>
      </c>
      <c r="E414" s="5">
        <f t="shared" si="18"/>
        <v>-0.53386845776914127</v>
      </c>
      <c r="F414" s="8">
        <v>874.77746999999999</v>
      </c>
      <c r="G414" s="5">
        <f t="shared" si="19"/>
        <v>0.1973051386428597</v>
      </c>
      <c r="H414" s="8">
        <v>3401.9502600000001</v>
      </c>
      <c r="I414" s="8">
        <v>2686.3747600000002</v>
      </c>
      <c r="J414" s="5">
        <f t="shared" si="20"/>
        <v>-0.21034272852654812</v>
      </c>
    </row>
    <row r="415" spans="1:10" x14ac:dyDescent="0.25">
      <c r="A415" s="7" t="s">
        <v>18</v>
      </c>
      <c r="B415" s="7" t="s">
        <v>87</v>
      </c>
      <c r="C415" s="8">
        <v>3.959E-2</v>
      </c>
      <c r="D415" s="8">
        <v>0</v>
      </c>
      <c r="E415" s="5">
        <f t="shared" si="18"/>
        <v>-1</v>
      </c>
      <c r="F415" s="8">
        <v>0</v>
      </c>
      <c r="G415" s="5" t="str">
        <f t="shared" si="19"/>
        <v/>
      </c>
      <c r="H415" s="8">
        <v>3.959E-2</v>
      </c>
      <c r="I415" s="8">
        <v>65.376000000000005</v>
      </c>
      <c r="J415" s="5">
        <f t="shared" si="20"/>
        <v>1650.3260924475878</v>
      </c>
    </row>
    <row r="416" spans="1:10" x14ac:dyDescent="0.25">
      <c r="A416" s="7" t="s">
        <v>17</v>
      </c>
      <c r="B416" s="7" t="s">
        <v>87</v>
      </c>
      <c r="C416" s="8">
        <v>44.974499999999999</v>
      </c>
      <c r="D416" s="8">
        <v>7.1150799999999998</v>
      </c>
      <c r="E416" s="5">
        <f t="shared" si="18"/>
        <v>-0.84179746300681502</v>
      </c>
      <c r="F416" s="8">
        <v>2.8723700000000001</v>
      </c>
      <c r="G416" s="5">
        <f t="shared" si="19"/>
        <v>1.4770764212131442</v>
      </c>
      <c r="H416" s="8">
        <v>371.75522999999998</v>
      </c>
      <c r="I416" s="8">
        <v>34.848579999999998</v>
      </c>
      <c r="J416" s="5">
        <f t="shared" si="20"/>
        <v>-0.90625934166413746</v>
      </c>
    </row>
    <row r="417" spans="1:10" x14ac:dyDescent="0.25">
      <c r="A417" s="7" t="s">
        <v>27</v>
      </c>
      <c r="B417" s="7" t="s">
        <v>87</v>
      </c>
      <c r="C417" s="8">
        <v>0</v>
      </c>
      <c r="D417" s="8">
        <v>0</v>
      </c>
      <c r="E417" s="5" t="str">
        <f t="shared" si="18"/>
        <v/>
      </c>
      <c r="F417" s="8">
        <v>0</v>
      </c>
      <c r="G417" s="5" t="str">
        <f t="shared" si="19"/>
        <v/>
      </c>
      <c r="H417" s="8">
        <v>0</v>
      </c>
      <c r="I417" s="8">
        <v>0</v>
      </c>
      <c r="J417" s="5" t="str">
        <f t="shared" si="20"/>
        <v/>
      </c>
    </row>
    <row r="418" spans="1:10" x14ac:dyDescent="0.25">
      <c r="A418" s="7" t="s">
        <v>15</v>
      </c>
      <c r="B418" s="7" t="s">
        <v>87</v>
      </c>
      <c r="C418" s="8">
        <v>0</v>
      </c>
      <c r="D418" s="8">
        <v>0</v>
      </c>
      <c r="E418" s="5" t="str">
        <f t="shared" si="18"/>
        <v/>
      </c>
      <c r="F418" s="8">
        <v>0</v>
      </c>
      <c r="G418" s="5" t="str">
        <f t="shared" si="19"/>
        <v/>
      </c>
      <c r="H418" s="8">
        <v>0</v>
      </c>
      <c r="I418" s="8">
        <v>0</v>
      </c>
      <c r="J418" s="5" t="str">
        <f t="shared" si="20"/>
        <v/>
      </c>
    </row>
    <row r="419" spans="1:10" x14ac:dyDescent="0.25">
      <c r="A419" s="7" t="s">
        <v>14</v>
      </c>
      <c r="B419" s="7" t="s">
        <v>87</v>
      </c>
      <c r="C419" s="8">
        <v>14.016109999999999</v>
      </c>
      <c r="D419" s="8">
        <v>4.3405699999999996</v>
      </c>
      <c r="E419" s="5">
        <f t="shared" si="18"/>
        <v>-0.69031564392688127</v>
      </c>
      <c r="F419" s="8">
        <v>1.19313</v>
      </c>
      <c r="G419" s="5">
        <f t="shared" si="19"/>
        <v>2.6379690394173303</v>
      </c>
      <c r="H419" s="8">
        <v>14.199590000000001</v>
      </c>
      <c r="I419" s="8">
        <v>5.5336999999999996</v>
      </c>
      <c r="J419" s="5">
        <f t="shared" si="20"/>
        <v>-0.6102915647564473</v>
      </c>
    </row>
    <row r="420" spans="1:10" x14ac:dyDescent="0.25">
      <c r="A420" s="7" t="s">
        <v>13</v>
      </c>
      <c r="B420" s="7" t="s">
        <v>87</v>
      </c>
      <c r="C420" s="8">
        <v>50.233029999999999</v>
      </c>
      <c r="D420" s="8">
        <v>141.77208999999999</v>
      </c>
      <c r="E420" s="5">
        <f t="shared" si="18"/>
        <v>1.8222882434127503</v>
      </c>
      <c r="F420" s="8">
        <v>43.692439999999998</v>
      </c>
      <c r="G420" s="5">
        <f t="shared" si="19"/>
        <v>2.2447739242761449</v>
      </c>
      <c r="H420" s="8">
        <v>50.233029999999999</v>
      </c>
      <c r="I420" s="8">
        <v>231.34522000000001</v>
      </c>
      <c r="J420" s="5">
        <f t="shared" si="20"/>
        <v>3.6054402850076936</v>
      </c>
    </row>
    <row r="421" spans="1:10" x14ac:dyDescent="0.25">
      <c r="A421" s="7" t="s">
        <v>12</v>
      </c>
      <c r="B421" s="7" t="s">
        <v>87</v>
      </c>
      <c r="C421" s="8">
        <v>225.42431999999999</v>
      </c>
      <c r="D421" s="8">
        <v>134.88676000000001</v>
      </c>
      <c r="E421" s="5">
        <f t="shared" si="18"/>
        <v>-0.40163173166054122</v>
      </c>
      <c r="F421" s="8">
        <v>78.740840000000006</v>
      </c>
      <c r="G421" s="5">
        <f t="shared" si="19"/>
        <v>0.7130470033085754</v>
      </c>
      <c r="H421" s="8">
        <v>261.50574</v>
      </c>
      <c r="I421" s="8">
        <v>239.38256000000001</v>
      </c>
      <c r="J421" s="5">
        <f t="shared" si="20"/>
        <v>-8.459921376869195E-2</v>
      </c>
    </row>
    <row r="422" spans="1:10" x14ac:dyDescent="0.25">
      <c r="A422" s="7" t="s">
        <v>11</v>
      </c>
      <c r="B422" s="7" t="s">
        <v>87</v>
      </c>
      <c r="C422" s="8">
        <v>646.69664</v>
      </c>
      <c r="D422" s="8">
        <v>80.767030000000005</v>
      </c>
      <c r="E422" s="5">
        <f t="shared" si="18"/>
        <v>-0.87510831972159309</v>
      </c>
      <c r="F422" s="8">
        <v>333.70994999999999</v>
      </c>
      <c r="G422" s="5">
        <f t="shared" si="19"/>
        <v>-0.75797236492349118</v>
      </c>
      <c r="H422" s="8">
        <v>1197.3688500000001</v>
      </c>
      <c r="I422" s="8">
        <v>476.58659</v>
      </c>
      <c r="J422" s="5">
        <f t="shared" si="20"/>
        <v>-0.60197178171120791</v>
      </c>
    </row>
    <row r="423" spans="1:10" x14ac:dyDescent="0.25">
      <c r="A423" s="7" t="s">
        <v>10</v>
      </c>
      <c r="B423" s="7" t="s">
        <v>87</v>
      </c>
      <c r="C423" s="8">
        <v>8558.4920000000002</v>
      </c>
      <c r="D423" s="8">
        <v>11793.35936</v>
      </c>
      <c r="E423" s="5">
        <f t="shared" si="18"/>
        <v>0.37797165201533178</v>
      </c>
      <c r="F423" s="8">
        <v>9835.1463399999993</v>
      </c>
      <c r="G423" s="5">
        <f t="shared" si="19"/>
        <v>0.19910359767966623</v>
      </c>
      <c r="H423" s="8">
        <v>24188.98604</v>
      </c>
      <c r="I423" s="8">
        <v>34040.968979999998</v>
      </c>
      <c r="J423" s="5">
        <f t="shared" si="20"/>
        <v>0.40729210078125289</v>
      </c>
    </row>
    <row r="424" spans="1:10" x14ac:dyDescent="0.25">
      <c r="A424" s="7" t="s">
        <v>9</v>
      </c>
      <c r="B424" s="7" t="s">
        <v>87</v>
      </c>
      <c r="C424" s="8">
        <v>721.19581000000005</v>
      </c>
      <c r="D424" s="8">
        <v>998.21355000000005</v>
      </c>
      <c r="E424" s="5">
        <f t="shared" si="18"/>
        <v>0.38410891488679066</v>
      </c>
      <c r="F424" s="8">
        <v>516.42623000000003</v>
      </c>
      <c r="G424" s="5">
        <f t="shared" si="19"/>
        <v>0.93292573462041228</v>
      </c>
      <c r="H424" s="8">
        <v>2414.5168399999998</v>
      </c>
      <c r="I424" s="8">
        <v>1626.2376099999999</v>
      </c>
      <c r="J424" s="5">
        <f t="shared" si="20"/>
        <v>-0.32647493566456132</v>
      </c>
    </row>
    <row r="425" spans="1:10" x14ac:dyDescent="0.25">
      <c r="A425" s="7" t="s">
        <v>8</v>
      </c>
      <c r="B425" s="7" t="s">
        <v>87</v>
      </c>
      <c r="C425" s="8">
        <v>0</v>
      </c>
      <c r="D425" s="8">
        <v>0</v>
      </c>
      <c r="E425" s="5" t="str">
        <f t="shared" si="18"/>
        <v/>
      </c>
      <c r="F425" s="8">
        <v>11.254009999999999</v>
      </c>
      <c r="G425" s="5">
        <f t="shared" si="19"/>
        <v>-1</v>
      </c>
      <c r="H425" s="8">
        <v>0</v>
      </c>
      <c r="I425" s="8">
        <v>11.254009999999999</v>
      </c>
      <c r="J425" s="5" t="str">
        <f t="shared" si="20"/>
        <v/>
      </c>
    </row>
    <row r="426" spans="1:10" x14ac:dyDescent="0.25">
      <c r="A426" s="7" t="s">
        <v>7</v>
      </c>
      <c r="B426" s="7" t="s">
        <v>87</v>
      </c>
      <c r="C426" s="8">
        <v>218.24106</v>
      </c>
      <c r="D426" s="8">
        <v>472.49369000000002</v>
      </c>
      <c r="E426" s="5">
        <f t="shared" si="18"/>
        <v>1.1650082253082901</v>
      </c>
      <c r="F426" s="8">
        <v>466.81261999999998</v>
      </c>
      <c r="G426" s="5">
        <f t="shared" si="19"/>
        <v>1.2169915200664461E-2</v>
      </c>
      <c r="H426" s="8">
        <v>887.22481000000005</v>
      </c>
      <c r="I426" s="8">
        <v>1191.4447299999999</v>
      </c>
      <c r="J426" s="5">
        <f t="shared" si="20"/>
        <v>0.34288932925579463</v>
      </c>
    </row>
    <row r="427" spans="1:10" x14ac:dyDescent="0.25">
      <c r="A427" s="7" t="s">
        <v>5</v>
      </c>
      <c r="B427" s="7" t="s">
        <v>87</v>
      </c>
      <c r="C427" s="8">
        <v>62.09196</v>
      </c>
      <c r="D427" s="8">
        <v>2.0876800000000002</v>
      </c>
      <c r="E427" s="5">
        <f t="shared" si="18"/>
        <v>-0.96637761152973756</v>
      </c>
      <c r="F427" s="8">
        <v>39.538539999999998</v>
      </c>
      <c r="G427" s="5">
        <f t="shared" si="19"/>
        <v>-0.9471988596442863</v>
      </c>
      <c r="H427" s="8">
        <v>128.74016</v>
      </c>
      <c r="I427" s="8">
        <v>71.491460000000004</v>
      </c>
      <c r="J427" s="5">
        <f t="shared" si="20"/>
        <v>-0.44468408303982221</v>
      </c>
    </row>
    <row r="428" spans="1:10" x14ac:dyDescent="0.25">
      <c r="A428" s="7" t="s">
        <v>4</v>
      </c>
      <c r="B428" s="7" t="s">
        <v>87</v>
      </c>
      <c r="C428" s="8">
        <v>327.43096000000003</v>
      </c>
      <c r="D428" s="8">
        <v>359.40800000000002</v>
      </c>
      <c r="E428" s="5">
        <f t="shared" si="18"/>
        <v>9.7660404501761278E-2</v>
      </c>
      <c r="F428" s="8">
        <v>470.91861</v>
      </c>
      <c r="G428" s="5">
        <f t="shared" si="19"/>
        <v>-0.23679380604644185</v>
      </c>
      <c r="H428" s="8">
        <v>881.55651999999998</v>
      </c>
      <c r="I428" s="8">
        <v>1134.5666100000001</v>
      </c>
      <c r="J428" s="5">
        <f t="shared" si="20"/>
        <v>0.28700382137721592</v>
      </c>
    </row>
    <row r="429" spans="1:10" x14ac:dyDescent="0.25">
      <c r="A429" s="7" t="s">
        <v>26</v>
      </c>
      <c r="B429" s="7" t="s">
        <v>87</v>
      </c>
      <c r="C429" s="8">
        <v>21.954630000000002</v>
      </c>
      <c r="D429" s="8">
        <v>0</v>
      </c>
      <c r="E429" s="5">
        <f t="shared" si="18"/>
        <v>-1</v>
      </c>
      <c r="F429" s="8">
        <v>0</v>
      </c>
      <c r="G429" s="5" t="str">
        <f t="shared" si="19"/>
        <v/>
      </c>
      <c r="H429" s="8">
        <v>28.352139999999999</v>
      </c>
      <c r="I429" s="8">
        <v>0</v>
      </c>
      <c r="J429" s="5">
        <f t="shared" si="20"/>
        <v>-1</v>
      </c>
    </row>
    <row r="430" spans="1:10" x14ac:dyDescent="0.25">
      <c r="A430" s="7" t="s">
        <v>3</v>
      </c>
      <c r="B430" s="7" t="s">
        <v>87</v>
      </c>
      <c r="C430" s="8">
        <v>0.24265</v>
      </c>
      <c r="D430" s="8">
        <v>0.23383000000000001</v>
      </c>
      <c r="E430" s="5">
        <f t="shared" si="18"/>
        <v>-3.6348650319390052E-2</v>
      </c>
      <c r="F430" s="8">
        <v>0</v>
      </c>
      <c r="G430" s="5" t="str">
        <f t="shared" si="19"/>
        <v/>
      </c>
      <c r="H430" s="8">
        <v>0.24265</v>
      </c>
      <c r="I430" s="8">
        <v>0.25744</v>
      </c>
      <c r="J430" s="5">
        <f t="shared" si="20"/>
        <v>6.0951988460745898E-2</v>
      </c>
    </row>
    <row r="431" spans="1:10" x14ac:dyDescent="0.25">
      <c r="A431" s="7" t="s">
        <v>32</v>
      </c>
      <c r="B431" s="7" t="s">
        <v>87</v>
      </c>
      <c r="C431" s="8">
        <v>0</v>
      </c>
      <c r="D431" s="8">
        <v>0</v>
      </c>
      <c r="E431" s="5" t="str">
        <f t="shared" si="18"/>
        <v/>
      </c>
      <c r="F431" s="8">
        <v>0</v>
      </c>
      <c r="G431" s="5" t="str">
        <f t="shared" si="19"/>
        <v/>
      </c>
      <c r="H431" s="8">
        <v>0</v>
      </c>
      <c r="I431" s="8">
        <v>0</v>
      </c>
      <c r="J431" s="5" t="str">
        <f t="shared" si="20"/>
        <v/>
      </c>
    </row>
    <row r="432" spans="1:10" x14ac:dyDescent="0.25">
      <c r="A432" s="7" t="s">
        <v>2</v>
      </c>
      <c r="B432" s="7" t="s">
        <v>87</v>
      </c>
      <c r="C432" s="8">
        <v>153.21491</v>
      </c>
      <c r="D432" s="8">
        <v>0</v>
      </c>
      <c r="E432" s="5">
        <f t="shared" si="18"/>
        <v>-1</v>
      </c>
      <c r="F432" s="8">
        <v>0</v>
      </c>
      <c r="G432" s="5" t="str">
        <f t="shared" si="19"/>
        <v/>
      </c>
      <c r="H432" s="8">
        <v>451.16726</v>
      </c>
      <c r="I432" s="8">
        <v>0</v>
      </c>
      <c r="J432" s="5">
        <f t="shared" si="20"/>
        <v>-1</v>
      </c>
    </row>
    <row r="433" spans="1:10" s="2" customFormat="1" ht="13" x14ac:dyDescent="0.3">
      <c r="A433" s="2" t="s">
        <v>0</v>
      </c>
      <c r="B433" s="2" t="s">
        <v>87</v>
      </c>
      <c r="C433" s="4">
        <v>19871.85471</v>
      </c>
      <c r="D433" s="4">
        <v>24737.862450000001</v>
      </c>
      <c r="E433" s="3">
        <f t="shared" si="18"/>
        <v>0.24486932956244423</v>
      </c>
      <c r="F433" s="4">
        <v>17808.795190000001</v>
      </c>
      <c r="G433" s="3">
        <f t="shared" si="19"/>
        <v>0.38908119196579971</v>
      </c>
      <c r="H433" s="4">
        <v>54136.535669999997</v>
      </c>
      <c r="I433" s="4">
        <v>60255.631329999997</v>
      </c>
      <c r="J433" s="3">
        <f t="shared" si="20"/>
        <v>0.11303079490161982</v>
      </c>
    </row>
    <row r="434" spans="1:10" x14ac:dyDescent="0.25">
      <c r="A434" s="7" t="s">
        <v>21</v>
      </c>
      <c r="B434" s="7" t="s">
        <v>86</v>
      </c>
      <c r="C434" s="8">
        <v>73053.138089999993</v>
      </c>
      <c r="D434" s="8">
        <v>117305.06784</v>
      </c>
      <c r="E434" s="5">
        <f t="shared" si="18"/>
        <v>0.60574988162017807</v>
      </c>
      <c r="F434" s="8">
        <v>87927.892200000002</v>
      </c>
      <c r="G434" s="5">
        <f t="shared" si="19"/>
        <v>0.33410530953225792</v>
      </c>
      <c r="H434" s="8">
        <v>211606.97180999999</v>
      </c>
      <c r="I434" s="8">
        <v>260665.45832000001</v>
      </c>
      <c r="J434" s="5">
        <f t="shared" si="20"/>
        <v>0.23183776078062879</v>
      </c>
    </row>
    <row r="435" spans="1:10" x14ac:dyDescent="0.25">
      <c r="A435" s="7" t="s">
        <v>20</v>
      </c>
      <c r="B435" s="7" t="s">
        <v>86</v>
      </c>
      <c r="C435" s="8">
        <v>3898.2067099999999</v>
      </c>
      <c r="D435" s="8">
        <v>3841.4162299999998</v>
      </c>
      <c r="E435" s="5">
        <f t="shared" si="18"/>
        <v>-1.4568360332025576E-2</v>
      </c>
      <c r="F435" s="8">
        <v>2813.1327200000001</v>
      </c>
      <c r="G435" s="5">
        <f t="shared" si="19"/>
        <v>0.36552968250996698</v>
      </c>
      <c r="H435" s="8">
        <v>12293.56871</v>
      </c>
      <c r="I435" s="8">
        <v>9457.8605499999994</v>
      </c>
      <c r="J435" s="5">
        <f t="shared" si="20"/>
        <v>-0.23066598698011431</v>
      </c>
    </row>
    <row r="436" spans="1:10" x14ac:dyDescent="0.25">
      <c r="A436" s="7" t="s">
        <v>19</v>
      </c>
      <c r="B436" s="7" t="s">
        <v>86</v>
      </c>
      <c r="C436" s="8">
        <v>59941.031869999999</v>
      </c>
      <c r="D436" s="8">
        <v>56541.841950000002</v>
      </c>
      <c r="E436" s="5">
        <f t="shared" si="18"/>
        <v>-5.6708898962102516E-2</v>
      </c>
      <c r="F436" s="8">
        <v>45821.83079</v>
      </c>
      <c r="G436" s="5">
        <f t="shared" si="19"/>
        <v>0.23394986571203313</v>
      </c>
      <c r="H436" s="8">
        <v>164127.55106</v>
      </c>
      <c r="I436" s="8">
        <v>146975.47795999999</v>
      </c>
      <c r="J436" s="5">
        <f t="shared" si="20"/>
        <v>-0.1045045331464779</v>
      </c>
    </row>
    <row r="437" spans="1:10" x14ac:dyDescent="0.25">
      <c r="A437" s="7" t="s">
        <v>18</v>
      </c>
      <c r="B437" s="7" t="s">
        <v>86</v>
      </c>
      <c r="C437" s="8">
        <v>4604.08266</v>
      </c>
      <c r="D437" s="8">
        <v>3797.53208</v>
      </c>
      <c r="E437" s="5">
        <f t="shared" si="18"/>
        <v>-0.17518160284289941</v>
      </c>
      <c r="F437" s="8">
        <v>3927.3087099999998</v>
      </c>
      <c r="G437" s="5">
        <f t="shared" si="19"/>
        <v>-3.3044672467319236E-2</v>
      </c>
      <c r="H437" s="8">
        <v>12180.062379999999</v>
      </c>
      <c r="I437" s="8">
        <v>11698.27131</v>
      </c>
      <c r="J437" s="5">
        <f t="shared" si="20"/>
        <v>-3.9555714492161664E-2</v>
      </c>
    </row>
    <row r="438" spans="1:10" x14ac:dyDescent="0.25">
      <c r="A438" s="7" t="s">
        <v>17</v>
      </c>
      <c r="B438" s="7" t="s">
        <v>86</v>
      </c>
      <c r="C438" s="8">
        <v>20078.867880000002</v>
      </c>
      <c r="D438" s="8">
        <v>19689.46758</v>
      </c>
      <c r="E438" s="5">
        <f t="shared" si="18"/>
        <v>-1.9393538636103713E-2</v>
      </c>
      <c r="F438" s="8">
        <v>24161.860540000001</v>
      </c>
      <c r="G438" s="5">
        <f t="shared" si="19"/>
        <v>-0.18510134815967283</v>
      </c>
      <c r="H438" s="8">
        <v>58010.764289999999</v>
      </c>
      <c r="I438" s="8">
        <v>63427.498619999998</v>
      </c>
      <c r="J438" s="5">
        <f t="shared" si="20"/>
        <v>9.3374641694450977E-2</v>
      </c>
    </row>
    <row r="439" spans="1:10" x14ac:dyDescent="0.25">
      <c r="A439" s="7" t="s">
        <v>16</v>
      </c>
      <c r="B439" s="7" t="s">
        <v>86</v>
      </c>
      <c r="C439" s="8">
        <v>4.8800000000000003E-2</v>
      </c>
      <c r="D439" s="8">
        <v>5.6920000000000002</v>
      </c>
      <c r="E439" s="5">
        <f t="shared" si="18"/>
        <v>115.63934426229508</v>
      </c>
      <c r="F439" s="8">
        <v>0</v>
      </c>
      <c r="G439" s="5" t="str">
        <f t="shared" si="19"/>
        <v/>
      </c>
      <c r="H439" s="8">
        <v>1.0440100000000001</v>
      </c>
      <c r="I439" s="8">
        <v>5.6920000000000002</v>
      </c>
      <c r="J439" s="5">
        <f t="shared" si="20"/>
        <v>4.452055056943899</v>
      </c>
    </row>
    <row r="440" spans="1:10" x14ac:dyDescent="0.25">
      <c r="A440" s="7" t="s">
        <v>27</v>
      </c>
      <c r="B440" s="7" t="s">
        <v>86</v>
      </c>
      <c r="C440" s="8">
        <v>6841.0850200000004</v>
      </c>
      <c r="D440" s="8">
        <v>14948.8783</v>
      </c>
      <c r="E440" s="5">
        <f t="shared" si="18"/>
        <v>1.1851618940996582</v>
      </c>
      <c r="F440" s="8">
        <v>8182.9345800000001</v>
      </c>
      <c r="G440" s="5">
        <f t="shared" si="19"/>
        <v>0.826835856238753</v>
      </c>
      <c r="H440" s="8">
        <v>13486.38004</v>
      </c>
      <c r="I440" s="8">
        <v>23132.130430000001</v>
      </c>
      <c r="J440" s="5">
        <f t="shared" si="20"/>
        <v>0.71522160590100059</v>
      </c>
    </row>
    <row r="441" spans="1:10" x14ac:dyDescent="0.25">
      <c r="A441" s="7" t="s">
        <v>15</v>
      </c>
      <c r="B441" s="7" t="s">
        <v>86</v>
      </c>
      <c r="C441" s="8">
        <v>1645.4571900000001</v>
      </c>
      <c r="D441" s="8">
        <v>1108.25406</v>
      </c>
      <c r="E441" s="5">
        <f t="shared" si="18"/>
        <v>-0.32647651562420776</v>
      </c>
      <c r="F441" s="8">
        <v>1613.7310399999999</v>
      </c>
      <c r="G441" s="5">
        <f t="shared" si="19"/>
        <v>-0.31323496138489093</v>
      </c>
      <c r="H441" s="8">
        <v>4162.48351</v>
      </c>
      <c r="I441" s="8">
        <v>4218.7366199999997</v>
      </c>
      <c r="J441" s="5">
        <f t="shared" si="20"/>
        <v>1.3514314198448174E-2</v>
      </c>
    </row>
    <row r="442" spans="1:10" x14ac:dyDescent="0.25">
      <c r="A442" s="7" t="s">
        <v>14</v>
      </c>
      <c r="B442" s="7" t="s">
        <v>86</v>
      </c>
      <c r="C442" s="8">
        <v>164465.53112</v>
      </c>
      <c r="D442" s="8">
        <v>146799.36421999999</v>
      </c>
      <c r="E442" s="5">
        <f t="shared" si="18"/>
        <v>-0.10741561942915645</v>
      </c>
      <c r="F442" s="8">
        <v>126533.24575</v>
      </c>
      <c r="G442" s="5">
        <f t="shared" si="19"/>
        <v>0.16016437695782404</v>
      </c>
      <c r="H442" s="8">
        <v>429739.62060999998</v>
      </c>
      <c r="I442" s="8">
        <v>390665.51279000001</v>
      </c>
      <c r="J442" s="5">
        <f t="shared" si="20"/>
        <v>-9.0925076362602275E-2</v>
      </c>
    </row>
    <row r="443" spans="1:10" x14ac:dyDescent="0.25">
      <c r="A443" s="7" t="s">
        <v>13</v>
      </c>
      <c r="B443" s="7" t="s">
        <v>86</v>
      </c>
      <c r="C443" s="8">
        <v>15870.68491</v>
      </c>
      <c r="D443" s="8">
        <v>19411.068640000001</v>
      </c>
      <c r="E443" s="5">
        <f t="shared" si="18"/>
        <v>0.22307693398721762</v>
      </c>
      <c r="F443" s="8">
        <v>29784.914260000001</v>
      </c>
      <c r="G443" s="5">
        <f t="shared" si="19"/>
        <v>-0.34829194166698263</v>
      </c>
      <c r="H443" s="8">
        <v>42283.793010000001</v>
      </c>
      <c r="I443" s="8">
        <v>61065.501129999997</v>
      </c>
      <c r="J443" s="5">
        <f t="shared" si="20"/>
        <v>0.44418219802462322</v>
      </c>
    </row>
    <row r="444" spans="1:10" x14ac:dyDescent="0.25">
      <c r="A444" s="7" t="s">
        <v>12</v>
      </c>
      <c r="B444" s="7" t="s">
        <v>86</v>
      </c>
      <c r="C444" s="8">
        <v>46080.942470000002</v>
      </c>
      <c r="D444" s="8">
        <v>42783.23504</v>
      </c>
      <c r="E444" s="5">
        <f t="shared" si="18"/>
        <v>-7.1563367701233616E-2</v>
      </c>
      <c r="F444" s="8">
        <v>43961.740760000001</v>
      </c>
      <c r="G444" s="5">
        <f t="shared" si="19"/>
        <v>-2.6807530812617442E-2</v>
      </c>
      <c r="H444" s="8">
        <v>124055.18841</v>
      </c>
      <c r="I444" s="8">
        <v>130324.70583000001</v>
      </c>
      <c r="J444" s="5">
        <f t="shared" si="20"/>
        <v>5.053813145871322E-2</v>
      </c>
    </row>
    <row r="445" spans="1:10" x14ac:dyDescent="0.25">
      <c r="A445" s="7" t="s">
        <v>11</v>
      </c>
      <c r="B445" s="7" t="s">
        <v>86</v>
      </c>
      <c r="C445" s="8">
        <v>65253.686320000001</v>
      </c>
      <c r="D445" s="8">
        <v>73611.914629999999</v>
      </c>
      <c r="E445" s="5">
        <f t="shared" si="18"/>
        <v>0.12808821664130621</v>
      </c>
      <c r="F445" s="8">
        <v>62316.544650000003</v>
      </c>
      <c r="G445" s="5">
        <f t="shared" si="19"/>
        <v>0.18125796357035329</v>
      </c>
      <c r="H445" s="8">
        <v>174554.06956999999</v>
      </c>
      <c r="I445" s="8">
        <v>200973.96251000001</v>
      </c>
      <c r="J445" s="5">
        <f t="shared" si="20"/>
        <v>0.15135649947940677</v>
      </c>
    </row>
    <row r="446" spans="1:10" x14ac:dyDescent="0.25">
      <c r="A446" s="7" t="s">
        <v>23</v>
      </c>
      <c r="B446" s="7" t="s">
        <v>86</v>
      </c>
      <c r="C446" s="8">
        <v>261.95877999999999</v>
      </c>
      <c r="D446" s="8">
        <v>389.85284999999999</v>
      </c>
      <c r="E446" s="5">
        <f t="shared" si="18"/>
        <v>0.48822211647191205</v>
      </c>
      <c r="F446" s="8">
        <v>186.92429000000001</v>
      </c>
      <c r="G446" s="5">
        <f t="shared" si="19"/>
        <v>1.0856189957977103</v>
      </c>
      <c r="H446" s="8">
        <v>731.59763999999996</v>
      </c>
      <c r="I446" s="8">
        <v>795.63841000000002</v>
      </c>
      <c r="J446" s="5">
        <f t="shared" si="20"/>
        <v>8.7535506538812813E-2</v>
      </c>
    </row>
    <row r="447" spans="1:10" x14ac:dyDescent="0.25">
      <c r="A447" s="7" t="s">
        <v>10</v>
      </c>
      <c r="B447" s="7" t="s">
        <v>86</v>
      </c>
      <c r="C447" s="8">
        <v>10749.969139999999</v>
      </c>
      <c r="D447" s="8">
        <v>8009.8273799999997</v>
      </c>
      <c r="E447" s="5">
        <f t="shared" si="18"/>
        <v>-0.25489763964103807</v>
      </c>
      <c r="F447" s="8">
        <v>5576.1789799999997</v>
      </c>
      <c r="G447" s="5">
        <f t="shared" si="19"/>
        <v>0.43643656502575179</v>
      </c>
      <c r="H447" s="8">
        <v>31235.905119999999</v>
      </c>
      <c r="I447" s="8">
        <v>20129.21629</v>
      </c>
      <c r="J447" s="5">
        <f t="shared" si="20"/>
        <v>-0.35557441948075685</v>
      </c>
    </row>
    <row r="448" spans="1:10" x14ac:dyDescent="0.25">
      <c r="A448" s="7" t="s">
        <v>9</v>
      </c>
      <c r="B448" s="7" t="s">
        <v>86</v>
      </c>
      <c r="C448" s="8">
        <v>128437.26235</v>
      </c>
      <c r="D448" s="8">
        <v>118407.77860000001</v>
      </c>
      <c r="E448" s="5">
        <f t="shared" si="18"/>
        <v>-7.8088582444781451E-2</v>
      </c>
      <c r="F448" s="8">
        <v>107010.14309</v>
      </c>
      <c r="G448" s="5">
        <f t="shared" si="19"/>
        <v>0.10650986141018537</v>
      </c>
      <c r="H448" s="8">
        <v>345908.42658999999</v>
      </c>
      <c r="I448" s="8">
        <v>328864.11505000002</v>
      </c>
      <c r="J448" s="5">
        <f t="shared" si="20"/>
        <v>-4.9274057033026009E-2</v>
      </c>
    </row>
    <row r="449" spans="1:10" x14ac:dyDescent="0.25">
      <c r="A449" s="7" t="s">
        <v>8</v>
      </c>
      <c r="B449" s="7" t="s">
        <v>86</v>
      </c>
      <c r="C449" s="8">
        <v>12492.790499999999</v>
      </c>
      <c r="D449" s="8">
        <v>18552.81424</v>
      </c>
      <c r="E449" s="5">
        <f t="shared" si="18"/>
        <v>0.48508167490681942</v>
      </c>
      <c r="F449" s="8">
        <v>14856.122789999999</v>
      </c>
      <c r="G449" s="5">
        <f t="shared" si="19"/>
        <v>0.24883285513016418</v>
      </c>
      <c r="H449" s="8">
        <v>36824.392760000002</v>
      </c>
      <c r="I449" s="8">
        <v>46320.824090000002</v>
      </c>
      <c r="J449" s="5">
        <f t="shared" si="20"/>
        <v>0.25788426144301191</v>
      </c>
    </row>
    <row r="450" spans="1:10" x14ac:dyDescent="0.25">
      <c r="A450" s="7" t="s">
        <v>7</v>
      </c>
      <c r="B450" s="7" t="s">
        <v>86</v>
      </c>
      <c r="C450" s="8">
        <v>86824.739709999994</v>
      </c>
      <c r="D450" s="8">
        <v>66552.135909999997</v>
      </c>
      <c r="E450" s="5">
        <f t="shared" si="18"/>
        <v>-0.2334887944117281</v>
      </c>
      <c r="F450" s="8">
        <v>62807.212769999998</v>
      </c>
      <c r="G450" s="5">
        <f t="shared" si="19"/>
        <v>5.9625685886012914E-2</v>
      </c>
      <c r="H450" s="8">
        <v>204629.45250000001</v>
      </c>
      <c r="I450" s="8">
        <v>183713.05368000001</v>
      </c>
      <c r="J450" s="5">
        <f t="shared" si="20"/>
        <v>-0.10221597411545635</v>
      </c>
    </row>
    <row r="451" spans="1:10" x14ac:dyDescent="0.25">
      <c r="A451" s="7" t="s">
        <v>6</v>
      </c>
      <c r="B451" s="7" t="s">
        <v>86</v>
      </c>
      <c r="C451" s="8">
        <v>17.62398</v>
      </c>
      <c r="D451" s="8">
        <v>5.5685500000000001</v>
      </c>
      <c r="E451" s="5">
        <f t="shared" si="18"/>
        <v>-0.68403561511077515</v>
      </c>
      <c r="F451" s="8">
        <v>90.081959999999995</v>
      </c>
      <c r="G451" s="5">
        <f t="shared" si="19"/>
        <v>-0.93818351643325704</v>
      </c>
      <c r="H451" s="8">
        <v>397.3433</v>
      </c>
      <c r="I451" s="8">
        <v>295.49878000000001</v>
      </c>
      <c r="J451" s="5">
        <f t="shared" si="20"/>
        <v>-0.25631367132653293</v>
      </c>
    </row>
    <row r="452" spans="1:10" x14ac:dyDescent="0.25">
      <c r="A452" s="7" t="s">
        <v>5</v>
      </c>
      <c r="B452" s="7" t="s">
        <v>86</v>
      </c>
      <c r="C452" s="8">
        <v>659795.82217000006</v>
      </c>
      <c r="D452" s="8">
        <v>661724.31406999996</v>
      </c>
      <c r="E452" s="5">
        <f t="shared" si="18"/>
        <v>2.9228616417382725E-3</v>
      </c>
      <c r="F452" s="8">
        <v>662685.63944000006</v>
      </c>
      <c r="G452" s="5">
        <f t="shared" si="19"/>
        <v>-1.4506506747490322E-3</v>
      </c>
      <c r="H452" s="8">
        <v>1725547.01966</v>
      </c>
      <c r="I452" s="8">
        <v>1818010.3770000001</v>
      </c>
      <c r="J452" s="5">
        <f t="shared" si="20"/>
        <v>5.3584953806833369E-2</v>
      </c>
    </row>
    <row r="453" spans="1:10" x14ac:dyDescent="0.25">
      <c r="A453" s="7" t="s">
        <v>4</v>
      </c>
      <c r="B453" s="7" t="s">
        <v>86</v>
      </c>
      <c r="C453" s="8">
        <v>13196.053669999999</v>
      </c>
      <c r="D453" s="8">
        <v>12431.729520000001</v>
      </c>
      <c r="E453" s="5">
        <f t="shared" ref="E453:E516" si="21">IF(C453=0,"",(D453/C453-1))</f>
        <v>-5.7920660912255784E-2</v>
      </c>
      <c r="F453" s="8">
        <v>17510.920730000002</v>
      </c>
      <c r="G453" s="5">
        <f t="shared" ref="G453:G516" si="22">IF(F453=0,"",(D453/F453-1))</f>
        <v>-0.29005848911749377</v>
      </c>
      <c r="H453" s="8">
        <v>34679.915509999999</v>
      </c>
      <c r="I453" s="8">
        <v>42263.393580000004</v>
      </c>
      <c r="J453" s="5">
        <f t="shared" ref="J453:J516" si="23">IF(H453=0,"",(I453/H453-1))</f>
        <v>0.21867060396422522</v>
      </c>
    </row>
    <row r="454" spans="1:10" x14ac:dyDescent="0.25">
      <c r="A454" s="7" t="s">
        <v>26</v>
      </c>
      <c r="B454" s="7" t="s">
        <v>86</v>
      </c>
      <c r="C454" s="8">
        <v>852.60920999999996</v>
      </c>
      <c r="D454" s="8">
        <v>1125.1654599999999</v>
      </c>
      <c r="E454" s="5">
        <f t="shared" si="21"/>
        <v>0.31967312433793671</v>
      </c>
      <c r="F454" s="8">
        <v>1752.9518499999999</v>
      </c>
      <c r="G454" s="5">
        <f t="shared" si="22"/>
        <v>-0.3581309948701672</v>
      </c>
      <c r="H454" s="8">
        <v>2991.3942900000002</v>
      </c>
      <c r="I454" s="8">
        <v>4562.5686699999997</v>
      </c>
      <c r="J454" s="5">
        <f t="shared" si="23"/>
        <v>0.52523145653259884</v>
      </c>
    </row>
    <row r="455" spans="1:10" x14ac:dyDescent="0.25">
      <c r="A455" s="7" t="s">
        <v>3</v>
      </c>
      <c r="B455" s="7" t="s">
        <v>86</v>
      </c>
      <c r="C455" s="8">
        <v>123657.05782</v>
      </c>
      <c r="D455" s="8">
        <v>125129.1344</v>
      </c>
      <c r="E455" s="5">
        <f t="shared" si="21"/>
        <v>1.1904509180080902E-2</v>
      </c>
      <c r="F455" s="8">
        <v>102700.0099</v>
      </c>
      <c r="G455" s="5">
        <f t="shared" si="22"/>
        <v>0.21839456998922824</v>
      </c>
      <c r="H455" s="8">
        <v>333460.30067999999</v>
      </c>
      <c r="I455" s="8">
        <v>328432.62229000003</v>
      </c>
      <c r="J455" s="5">
        <f t="shared" si="23"/>
        <v>-1.5077292198643732E-2</v>
      </c>
    </row>
    <row r="456" spans="1:10" x14ac:dyDescent="0.25">
      <c r="A456" s="7" t="s">
        <v>2</v>
      </c>
      <c r="B456" s="7" t="s">
        <v>86</v>
      </c>
      <c r="C456" s="8">
        <v>3188.23902</v>
      </c>
      <c r="D456" s="8">
        <v>2122.9872300000002</v>
      </c>
      <c r="E456" s="5">
        <f t="shared" si="21"/>
        <v>-0.33411917466589436</v>
      </c>
      <c r="F456" s="8">
        <v>2267.89329</v>
      </c>
      <c r="G456" s="5">
        <f t="shared" si="22"/>
        <v>-6.3894567102846245E-2</v>
      </c>
      <c r="H456" s="8">
        <v>10761.188179999999</v>
      </c>
      <c r="I456" s="8">
        <v>8014.08842</v>
      </c>
      <c r="J456" s="5">
        <f t="shared" si="23"/>
        <v>-0.2552784798527703</v>
      </c>
    </row>
    <row r="457" spans="1:10" x14ac:dyDescent="0.25">
      <c r="A457" s="7" t="s">
        <v>25</v>
      </c>
      <c r="B457" s="7" t="s">
        <v>86</v>
      </c>
      <c r="C457" s="8">
        <v>3687.3368500000001</v>
      </c>
      <c r="D457" s="8">
        <v>2785.5417499999999</v>
      </c>
      <c r="E457" s="5">
        <f t="shared" si="21"/>
        <v>-0.24456542395902892</v>
      </c>
      <c r="F457" s="8">
        <v>5022.4704499999998</v>
      </c>
      <c r="G457" s="5">
        <f t="shared" si="22"/>
        <v>-0.44538414357420464</v>
      </c>
      <c r="H457" s="8">
        <v>7811.8454599999995</v>
      </c>
      <c r="I457" s="8">
        <v>12623.87419</v>
      </c>
      <c r="J457" s="5">
        <f t="shared" si="23"/>
        <v>0.61599128587984131</v>
      </c>
    </row>
    <row r="458" spans="1:10" s="2" customFormat="1" ht="13" x14ac:dyDescent="0.3">
      <c r="A458" s="2" t="s">
        <v>0</v>
      </c>
      <c r="B458" s="2" t="s">
        <v>86</v>
      </c>
      <c r="C458" s="4">
        <v>1505160.9596299999</v>
      </c>
      <c r="D458" s="4">
        <v>1517184.1848899999</v>
      </c>
      <c r="E458" s="3">
        <f t="shared" si="21"/>
        <v>7.9879996774268047E-3</v>
      </c>
      <c r="F458" s="4">
        <v>1420288.97704</v>
      </c>
      <c r="G458" s="3">
        <f t="shared" si="22"/>
        <v>6.8222178314681692E-2</v>
      </c>
      <c r="H458" s="4">
        <v>3981909.8026399999</v>
      </c>
      <c r="I458" s="4">
        <v>4098288.3721599998</v>
      </c>
      <c r="J458" s="3">
        <f t="shared" si="23"/>
        <v>2.9226822125112184E-2</v>
      </c>
    </row>
    <row r="459" spans="1:10" x14ac:dyDescent="0.25">
      <c r="A459" s="7" t="s">
        <v>21</v>
      </c>
      <c r="B459" s="7" t="s">
        <v>85</v>
      </c>
      <c r="C459" s="8">
        <v>3.0570200000000001</v>
      </c>
      <c r="D459" s="8">
        <v>23.72993</v>
      </c>
      <c r="E459" s="5">
        <f t="shared" si="21"/>
        <v>6.7624385839804777</v>
      </c>
      <c r="F459" s="8">
        <v>63.823320000000002</v>
      </c>
      <c r="G459" s="5">
        <f t="shared" si="22"/>
        <v>-0.62819342522451049</v>
      </c>
      <c r="H459" s="8">
        <v>96.321560000000005</v>
      </c>
      <c r="I459" s="8">
        <v>103.34489000000001</v>
      </c>
      <c r="J459" s="5">
        <f t="shared" si="23"/>
        <v>7.2915451120185271E-2</v>
      </c>
    </row>
    <row r="460" spans="1:10" x14ac:dyDescent="0.25">
      <c r="A460" s="7" t="s">
        <v>20</v>
      </c>
      <c r="B460" s="7" t="s">
        <v>85</v>
      </c>
      <c r="C460" s="8">
        <v>293.221</v>
      </c>
      <c r="D460" s="8">
        <v>1633.3511800000001</v>
      </c>
      <c r="E460" s="5">
        <f t="shared" si="21"/>
        <v>4.5703758598463278</v>
      </c>
      <c r="F460" s="8">
        <v>674.85239000000001</v>
      </c>
      <c r="G460" s="5">
        <f t="shared" si="22"/>
        <v>1.4203088026405299</v>
      </c>
      <c r="H460" s="8">
        <v>1407.5536500000001</v>
      </c>
      <c r="I460" s="8">
        <v>3080.7291</v>
      </c>
      <c r="J460" s="5">
        <f t="shared" si="23"/>
        <v>1.1887116700667146</v>
      </c>
    </row>
    <row r="461" spans="1:10" x14ac:dyDescent="0.25">
      <c r="A461" s="7" t="s">
        <v>19</v>
      </c>
      <c r="B461" s="7" t="s">
        <v>85</v>
      </c>
      <c r="C461" s="8">
        <v>77.417959999999994</v>
      </c>
      <c r="D461" s="8">
        <v>73.061959999999999</v>
      </c>
      <c r="E461" s="5">
        <f t="shared" si="21"/>
        <v>-5.6266013726013919E-2</v>
      </c>
      <c r="F461" s="8">
        <v>30.241320000000002</v>
      </c>
      <c r="G461" s="5">
        <f t="shared" si="22"/>
        <v>1.41596464704583</v>
      </c>
      <c r="H461" s="8">
        <v>110.70775999999999</v>
      </c>
      <c r="I461" s="8">
        <v>143.78643</v>
      </c>
      <c r="J461" s="5">
        <f t="shared" si="23"/>
        <v>0.29879269529073671</v>
      </c>
    </row>
    <row r="462" spans="1:10" x14ac:dyDescent="0.25">
      <c r="A462" s="7" t="s">
        <v>18</v>
      </c>
      <c r="B462" s="7" t="s">
        <v>85</v>
      </c>
      <c r="C462" s="8">
        <v>115.01446</v>
      </c>
      <c r="D462" s="8">
        <v>108.57308</v>
      </c>
      <c r="E462" s="5">
        <f t="shared" si="21"/>
        <v>-5.6004957985282822E-2</v>
      </c>
      <c r="F462" s="8">
        <v>14.83071</v>
      </c>
      <c r="G462" s="5">
        <f t="shared" si="22"/>
        <v>6.3208282004030831</v>
      </c>
      <c r="H462" s="8">
        <v>155.58214000000001</v>
      </c>
      <c r="I462" s="8">
        <v>235.44253</v>
      </c>
      <c r="J462" s="5">
        <f t="shared" si="23"/>
        <v>0.51330049837339931</v>
      </c>
    </row>
    <row r="463" spans="1:10" x14ac:dyDescent="0.25">
      <c r="A463" s="7" t="s">
        <v>17</v>
      </c>
      <c r="B463" s="7" t="s">
        <v>85</v>
      </c>
      <c r="C463" s="8">
        <v>4.60189</v>
      </c>
      <c r="D463" s="8">
        <v>0</v>
      </c>
      <c r="E463" s="5">
        <f t="shared" si="21"/>
        <v>-1</v>
      </c>
      <c r="F463" s="8">
        <v>78.997249999999994</v>
      </c>
      <c r="G463" s="5">
        <f t="shared" si="22"/>
        <v>-1</v>
      </c>
      <c r="H463" s="8">
        <v>20.011890000000001</v>
      </c>
      <c r="I463" s="8">
        <v>78.997249999999994</v>
      </c>
      <c r="J463" s="5">
        <f t="shared" si="23"/>
        <v>2.947515701915211</v>
      </c>
    </row>
    <row r="464" spans="1:10" x14ac:dyDescent="0.25">
      <c r="A464" s="7" t="s">
        <v>16</v>
      </c>
      <c r="B464" s="7" t="s">
        <v>85</v>
      </c>
      <c r="C464" s="8">
        <v>0</v>
      </c>
      <c r="D464" s="8">
        <v>0</v>
      </c>
      <c r="E464" s="5" t="str">
        <f t="shared" si="21"/>
        <v/>
      </c>
      <c r="F464" s="8">
        <v>0</v>
      </c>
      <c r="G464" s="5" t="str">
        <f t="shared" si="22"/>
        <v/>
      </c>
      <c r="H464" s="8">
        <v>0</v>
      </c>
      <c r="I464" s="8">
        <v>0</v>
      </c>
      <c r="J464" s="5" t="str">
        <f t="shared" si="23"/>
        <v/>
      </c>
    </row>
    <row r="465" spans="1:10" x14ac:dyDescent="0.25">
      <c r="A465" s="7" t="s">
        <v>27</v>
      </c>
      <c r="B465" s="7" t="s">
        <v>85</v>
      </c>
      <c r="C465" s="8">
        <v>0</v>
      </c>
      <c r="D465" s="8">
        <v>0</v>
      </c>
      <c r="E465" s="5" t="str">
        <f t="shared" si="21"/>
        <v/>
      </c>
      <c r="F465" s="8">
        <v>0</v>
      </c>
      <c r="G465" s="5" t="str">
        <f t="shared" si="22"/>
        <v/>
      </c>
      <c r="H465" s="8">
        <v>0</v>
      </c>
      <c r="I465" s="8">
        <v>0</v>
      </c>
      <c r="J465" s="5" t="str">
        <f t="shared" si="23"/>
        <v/>
      </c>
    </row>
    <row r="466" spans="1:10" x14ac:dyDescent="0.25">
      <c r="A466" s="7" t="s">
        <v>15</v>
      </c>
      <c r="B466" s="7" t="s">
        <v>85</v>
      </c>
      <c r="C466" s="8">
        <v>0</v>
      </c>
      <c r="D466" s="8">
        <v>3.1384400000000001</v>
      </c>
      <c r="E466" s="5" t="str">
        <f t="shared" si="21"/>
        <v/>
      </c>
      <c r="F466" s="8">
        <v>0</v>
      </c>
      <c r="G466" s="5" t="str">
        <f t="shared" si="22"/>
        <v/>
      </c>
      <c r="H466" s="8">
        <v>1.1898</v>
      </c>
      <c r="I466" s="8">
        <v>3.1384400000000001</v>
      </c>
      <c r="J466" s="5">
        <f t="shared" si="23"/>
        <v>1.637787863506472</v>
      </c>
    </row>
    <row r="467" spans="1:10" x14ac:dyDescent="0.25">
      <c r="A467" s="7" t="s">
        <v>14</v>
      </c>
      <c r="B467" s="7" t="s">
        <v>85</v>
      </c>
      <c r="C467" s="8">
        <v>205.96743000000001</v>
      </c>
      <c r="D467" s="8">
        <v>101.80268</v>
      </c>
      <c r="E467" s="5">
        <f t="shared" si="21"/>
        <v>-0.50573408620964977</v>
      </c>
      <c r="F467" s="8">
        <v>127.83505</v>
      </c>
      <c r="G467" s="5">
        <f t="shared" si="22"/>
        <v>-0.20364031617306833</v>
      </c>
      <c r="H467" s="8">
        <v>907.64193</v>
      </c>
      <c r="I467" s="8">
        <v>572.12099999999998</v>
      </c>
      <c r="J467" s="5">
        <f t="shared" si="23"/>
        <v>-0.36966221910880648</v>
      </c>
    </row>
    <row r="468" spans="1:10" x14ac:dyDescent="0.25">
      <c r="A468" s="7" t="s">
        <v>13</v>
      </c>
      <c r="B468" s="7" t="s">
        <v>85</v>
      </c>
      <c r="C468" s="8">
        <v>43.051119999999997</v>
      </c>
      <c r="D468" s="8">
        <v>8.9659999999999993</v>
      </c>
      <c r="E468" s="5">
        <f t="shared" si="21"/>
        <v>-0.79173596412822711</v>
      </c>
      <c r="F468" s="8">
        <v>186.94157000000001</v>
      </c>
      <c r="G468" s="5">
        <f t="shared" si="22"/>
        <v>-0.95203848988750872</v>
      </c>
      <c r="H468" s="8">
        <v>138.07239999999999</v>
      </c>
      <c r="I468" s="8">
        <v>275.91766999999999</v>
      </c>
      <c r="J468" s="5">
        <f t="shared" si="23"/>
        <v>0.99835499346719558</v>
      </c>
    </row>
    <row r="469" spans="1:10" x14ac:dyDescent="0.25">
      <c r="A469" s="7" t="s">
        <v>12</v>
      </c>
      <c r="B469" s="7" t="s">
        <v>85</v>
      </c>
      <c r="C469" s="8">
        <v>0</v>
      </c>
      <c r="D469" s="8">
        <v>8.7749000000000006</v>
      </c>
      <c r="E469" s="5" t="str">
        <f t="shared" si="21"/>
        <v/>
      </c>
      <c r="F469" s="8">
        <v>45.592590000000001</v>
      </c>
      <c r="G469" s="5">
        <f t="shared" si="22"/>
        <v>-0.80753670717105563</v>
      </c>
      <c r="H469" s="8">
        <v>5.5367300000000004</v>
      </c>
      <c r="I469" s="8">
        <v>54.367489999999997</v>
      </c>
      <c r="J469" s="5">
        <f t="shared" si="23"/>
        <v>8.819422294386758</v>
      </c>
    </row>
    <row r="470" spans="1:10" x14ac:dyDescent="0.25">
      <c r="A470" s="7" t="s">
        <v>11</v>
      </c>
      <c r="B470" s="7" t="s">
        <v>85</v>
      </c>
      <c r="C470" s="8">
        <v>321.19900000000001</v>
      </c>
      <c r="D470" s="8">
        <v>285.88988999999998</v>
      </c>
      <c r="E470" s="5">
        <f t="shared" si="21"/>
        <v>-0.10992907823498832</v>
      </c>
      <c r="F470" s="8">
        <v>1422.56672</v>
      </c>
      <c r="G470" s="5">
        <f t="shared" si="22"/>
        <v>-0.79903235048265442</v>
      </c>
      <c r="H470" s="8">
        <v>638.13787000000002</v>
      </c>
      <c r="I470" s="8">
        <v>1741.4986200000001</v>
      </c>
      <c r="J470" s="5">
        <f t="shared" si="23"/>
        <v>1.7290319253424031</v>
      </c>
    </row>
    <row r="471" spans="1:10" x14ac:dyDescent="0.25">
      <c r="A471" s="7" t="s">
        <v>23</v>
      </c>
      <c r="B471" s="7" t="s">
        <v>85</v>
      </c>
      <c r="C471" s="8">
        <v>0</v>
      </c>
      <c r="D471" s="8">
        <v>4.9737499999999999</v>
      </c>
      <c r="E471" s="5" t="str">
        <f t="shared" si="21"/>
        <v/>
      </c>
      <c r="F471" s="8">
        <v>16.1007</v>
      </c>
      <c r="G471" s="5">
        <f t="shared" si="22"/>
        <v>-0.69108485966448663</v>
      </c>
      <c r="H471" s="8">
        <v>0</v>
      </c>
      <c r="I471" s="8">
        <v>37.704470000000001</v>
      </c>
      <c r="J471" s="5" t="str">
        <f t="shared" si="23"/>
        <v/>
      </c>
    </row>
    <row r="472" spans="1:10" x14ac:dyDescent="0.25">
      <c r="A472" s="7" t="s">
        <v>10</v>
      </c>
      <c r="B472" s="7" t="s">
        <v>85</v>
      </c>
      <c r="C472" s="8">
        <v>97.118390000000005</v>
      </c>
      <c r="D472" s="8">
        <v>71.268540000000002</v>
      </c>
      <c r="E472" s="5">
        <f t="shared" si="21"/>
        <v>-0.26616843627658981</v>
      </c>
      <c r="F472" s="8">
        <v>131.59609</v>
      </c>
      <c r="G472" s="5">
        <f t="shared" si="22"/>
        <v>-0.45842965395096469</v>
      </c>
      <c r="H472" s="8">
        <v>881.06859999999995</v>
      </c>
      <c r="I472" s="8">
        <v>377.27539999999999</v>
      </c>
      <c r="J472" s="5">
        <f t="shared" si="23"/>
        <v>-0.5717979281068466</v>
      </c>
    </row>
    <row r="473" spans="1:10" x14ac:dyDescent="0.25">
      <c r="A473" s="7" t="s">
        <v>9</v>
      </c>
      <c r="B473" s="7" t="s">
        <v>85</v>
      </c>
      <c r="C473" s="8">
        <v>15.48302</v>
      </c>
      <c r="D473" s="8">
        <v>0</v>
      </c>
      <c r="E473" s="5">
        <f t="shared" si="21"/>
        <v>-1</v>
      </c>
      <c r="F473" s="8">
        <v>39.317680000000003</v>
      </c>
      <c r="G473" s="5">
        <f t="shared" si="22"/>
        <v>-1</v>
      </c>
      <c r="H473" s="8">
        <v>152.73238000000001</v>
      </c>
      <c r="I473" s="8">
        <v>39.317680000000003</v>
      </c>
      <c r="J473" s="5">
        <f t="shared" si="23"/>
        <v>-0.74257141805817461</v>
      </c>
    </row>
    <row r="474" spans="1:10" x14ac:dyDescent="0.25">
      <c r="A474" s="7" t="s">
        <v>8</v>
      </c>
      <c r="B474" s="7" t="s">
        <v>85</v>
      </c>
      <c r="C474" s="8">
        <v>632.37620000000004</v>
      </c>
      <c r="D474" s="8">
        <v>577.56361000000004</v>
      </c>
      <c r="E474" s="5">
        <f t="shared" si="21"/>
        <v>-8.6677186775846349E-2</v>
      </c>
      <c r="F474" s="8">
        <v>647.42773</v>
      </c>
      <c r="G474" s="5">
        <f t="shared" si="22"/>
        <v>-0.1079102991155475</v>
      </c>
      <c r="H474" s="8">
        <v>1926.4252100000001</v>
      </c>
      <c r="I474" s="8">
        <v>2564.9296599999998</v>
      </c>
      <c r="J474" s="5">
        <f t="shared" si="23"/>
        <v>0.33144523165786421</v>
      </c>
    </row>
    <row r="475" spans="1:10" x14ac:dyDescent="0.25">
      <c r="A475" s="7" t="s">
        <v>7</v>
      </c>
      <c r="B475" s="7" t="s">
        <v>85</v>
      </c>
      <c r="C475" s="8">
        <v>1334.45642</v>
      </c>
      <c r="D475" s="8">
        <v>2079.93957</v>
      </c>
      <c r="E475" s="5">
        <f t="shared" si="21"/>
        <v>0.55864181012370562</v>
      </c>
      <c r="F475" s="8">
        <v>1936.42419</v>
      </c>
      <c r="G475" s="5">
        <f t="shared" si="22"/>
        <v>7.4113606275492794E-2</v>
      </c>
      <c r="H475" s="8">
        <v>3990.05969</v>
      </c>
      <c r="I475" s="8">
        <v>5777.1671399999996</v>
      </c>
      <c r="J475" s="5">
        <f t="shared" si="23"/>
        <v>0.4478899036219679</v>
      </c>
    </row>
    <row r="476" spans="1:10" x14ac:dyDescent="0.25">
      <c r="A476" s="7" t="s">
        <v>6</v>
      </c>
      <c r="B476" s="7" t="s">
        <v>85</v>
      </c>
      <c r="C476" s="8">
        <v>0</v>
      </c>
      <c r="D476" s="8">
        <v>0</v>
      </c>
      <c r="E476" s="5" t="str">
        <f t="shared" si="21"/>
        <v/>
      </c>
      <c r="F476" s="8">
        <v>0</v>
      </c>
      <c r="G476" s="5" t="str">
        <f t="shared" si="22"/>
        <v/>
      </c>
      <c r="H476" s="8">
        <v>0</v>
      </c>
      <c r="I476" s="8">
        <v>0</v>
      </c>
      <c r="J476" s="5" t="str">
        <f t="shared" si="23"/>
        <v/>
      </c>
    </row>
    <row r="477" spans="1:10" x14ac:dyDescent="0.25">
      <c r="A477" s="7" t="s">
        <v>5</v>
      </c>
      <c r="B477" s="7" t="s">
        <v>85</v>
      </c>
      <c r="C477" s="8">
        <v>0</v>
      </c>
      <c r="D477" s="8">
        <v>0</v>
      </c>
      <c r="E477" s="5" t="str">
        <f t="shared" si="21"/>
        <v/>
      </c>
      <c r="F477" s="8">
        <v>2.54</v>
      </c>
      <c r="G477" s="5">
        <f t="shared" si="22"/>
        <v>-1</v>
      </c>
      <c r="H477" s="8">
        <v>0</v>
      </c>
      <c r="I477" s="8">
        <v>3.19339</v>
      </c>
      <c r="J477" s="5" t="str">
        <f t="shared" si="23"/>
        <v/>
      </c>
    </row>
    <row r="478" spans="1:10" x14ac:dyDescent="0.25">
      <c r="A478" s="7" t="s">
        <v>4</v>
      </c>
      <c r="B478" s="7" t="s">
        <v>85</v>
      </c>
      <c r="C478" s="8">
        <v>6029.1923100000004</v>
      </c>
      <c r="D478" s="8">
        <v>6127.2745199999999</v>
      </c>
      <c r="E478" s="5">
        <f t="shared" si="21"/>
        <v>1.6267885474032795E-2</v>
      </c>
      <c r="F478" s="8">
        <v>5419.4360999999999</v>
      </c>
      <c r="G478" s="5">
        <f t="shared" si="22"/>
        <v>0.13061108331916671</v>
      </c>
      <c r="H478" s="8">
        <v>13104.531349999999</v>
      </c>
      <c r="I478" s="8">
        <v>15820.736500000001</v>
      </c>
      <c r="J478" s="5">
        <f t="shared" si="23"/>
        <v>0.20727220817400704</v>
      </c>
    </row>
    <row r="479" spans="1:10" x14ac:dyDescent="0.25">
      <c r="A479" s="7" t="s">
        <v>26</v>
      </c>
      <c r="B479" s="7" t="s">
        <v>85</v>
      </c>
      <c r="C479" s="8">
        <v>0</v>
      </c>
      <c r="D479" s="8">
        <v>60.25</v>
      </c>
      <c r="E479" s="5" t="str">
        <f t="shared" si="21"/>
        <v/>
      </c>
      <c r="F479" s="8">
        <v>0</v>
      </c>
      <c r="G479" s="5" t="str">
        <f t="shared" si="22"/>
        <v/>
      </c>
      <c r="H479" s="8">
        <v>19.966930000000001</v>
      </c>
      <c r="I479" s="8">
        <v>60.25</v>
      </c>
      <c r="J479" s="5">
        <f t="shared" si="23"/>
        <v>2.0174894187539092</v>
      </c>
    </row>
    <row r="480" spans="1:10" x14ac:dyDescent="0.25">
      <c r="A480" s="7" t="s">
        <v>3</v>
      </c>
      <c r="B480" s="7" t="s">
        <v>85</v>
      </c>
      <c r="C480" s="8">
        <v>0</v>
      </c>
      <c r="D480" s="8">
        <v>4.9191900000000004</v>
      </c>
      <c r="E480" s="5" t="str">
        <f t="shared" si="21"/>
        <v/>
      </c>
      <c r="F480" s="8">
        <v>0</v>
      </c>
      <c r="G480" s="5" t="str">
        <f t="shared" si="22"/>
        <v/>
      </c>
      <c r="H480" s="8">
        <v>12.62557</v>
      </c>
      <c r="I480" s="8">
        <v>4.9191900000000004</v>
      </c>
      <c r="J480" s="5">
        <f t="shared" si="23"/>
        <v>-0.61037877893829739</v>
      </c>
    </row>
    <row r="481" spans="1:10" x14ac:dyDescent="0.25">
      <c r="A481" s="7" t="s">
        <v>32</v>
      </c>
      <c r="B481" s="7" t="s">
        <v>85</v>
      </c>
      <c r="C481" s="8">
        <v>0</v>
      </c>
      <c r="D481" s="8">
        <v>0</v>
      </c>
      <c r="E481" s="5" t="str">
        <f t="shared" si="21"/>
        <v/>
      </c>
      <c r="F481" s="8">
        <v>0</v>
      </c>
      <c r="G481" s="5" t="str">
        <f t="shared" si="22"/>
        <v/>
      </c>
      <c r="H481" s="8">
        <v>16.193259999999999</v>
      </c>
      <c r="I481" s="8">
        <v>0</v>
      </c>
      <c r="J481" s="5">
        <f t="shared" si="23"/>
        <v>-1</v>
      </c>
    </row>
    <row r="482" spans="1:10" x14ac:dyDescent="0.25">
      <c r="A482" s="7" t="s">
        <v>2</v>
      </c>
      <c r="B482" s="7" t="s">
        <v>85</v>
      </c>
      <c r="C482" s="8">
        <v>104.46109</v>
      </c>
      <c r="D482" s="8">
        <v>260.27417000000003</v>
      </c>
      <c r="E482" s="5">
        <f t="shared" si="21"/>
        <v>1.4915896435696778</v>
      </c>
      <c r="F482" s="8">
        <v>494.07281</v>
      </c>
      <c r="G482" s="5">
        <f t="shared" si="22"/>
        <v>-0.47320685386431194</v>
      </c>
      <c r="H482" s="8">
        <v>813.75662999999997</v>
      </c>
      <c r="I482" s="8">
        <v>1018.48152</v>
      </c>
      <c r="J482" s="5">
        <f t="shared" si="23"/>
        <v>0.25157999634362427</v>
      </c>
    </row>
    <row r="483" spans="1:10" x14ac:dyDescent="0.25">
      <c r="A483" s="7" t="s">
        <v>25</v>
      </c>
      <c r="B483" s="7" t="s">
        <v>85</v>
      </c>
      <c r="C483" s="8">
        <v>20.695900000000002</v>
      </c>
      <c r="D483" s="8">
        <v>0</v>
      </c>
      <c r="E483" s="5">
        <f t="shared" si="21"/>
        <v>-1</v>
      </c>
      <c r="F483" s="8">
        <v>100.26533999999999</v>
      </c>
      <c r="G483" s="5">
        <f t="shared" si="22"/>
        <v>-1</v>
      </c>
      <c r="H483" s="8">
        <v>75.370660000000001</v>
      </c>
      <c r="I483" s="8">
        <v>105.30534</v>
      </c>
      <c r="J483" s="5">
        <f t="shared" si="23"/>
        <v>0.39716621826052734</v>
      </c>
    </row>
    <row r="484" spans="1:10" s="2" customFormat="1" ht="13" x14ac:dyDescent="0.3">
      <c r="A484" s="2" t="s">
        <v>0</v>
      </c>
      <c r="B484" s="2" t="s">
        <v>85</v>
      </c>
      <c r="C484" s="4">
        <v>9297.3132100000003</v>
      </c>
      <c r="D484" s="4">
        <v>11433.751410000001</v>
      </c>
      <c r="E484" s="3">
        <f t="shared" si="21"/>
        <v>0.22979092472673623</v>
      </c>
      <c r="F484" s="4">
        <v>11432.861559999999</v>
      </c>
      <c r="G484" s="3">
        <f t="shared" si="22"/>
        <v>7.7832657671139671E-5</v>
      </c>
      <c r="H484" s="4">
        <v>24473.486010000001</v>
      </c>
      <c r="I484" s="4">
        <v>32098.62371</v>
      </c>
      <c r="J484" s="3">
        <f t="shared" si="23"/>
        <v>0.31156728946927825</v>
      </c>
    </row>
    <row r="485" spans="1:10" x14ac:dyDescent="0.25">
      <c r="A485" s="7" t="s">
        <v>21</v>
      </c>
      <c r="B485" s="7" t="s">
        <v>84</v>
      </c>
      <c r="C485" s="8">
        <v>949.58150999999998</v>
      </c>
      <c r="D485" s="8">
        <v>1313.4000900000001</v>
      </c>
      <c r="E485" s="5">
        <f t="shared" si="21"/>
        <v>0.3831357036427554</v>
      </c>
      <c r="F485" s="8">
        <v>319.64521999999999</v>
      </c>
      <c r="G485" s="5">
        <f t="shared" si="22"/>
        <v>3.1089308014679524</v>
      </c>
      <c r="H485" s="8">
        <v>1109.50908</v>
      </c>
      <c r="I485" s="8">
        <v>2044.5986499999999</v>
      </c>
      <c r="J485" s="5">
        <f t="shared" si="23"/>
        <v>0.84279577955324148</v>
      </c>
    </row>
    <row r="486" spans="1:10" x14ac:dyDescent="0.25">
      <c r="A486" s="7" t="s">
        <v>20</v>
      </c>
      <c r="B486" s="7" t="s">
        <v>84</v>
      </c>
      <c r="C486" s="8">
        <v>0</v>
      </c>
      <c r="D486" s="8">
        <v>0</v>
      </c>
      <c r="E486" s="5" t="str">
        <f t="shared" si="21"/>
        <v/>
      </c>
      <c r="F486" s="8">
        <v>0</v>
      </c>
      <c r="G486" s="5" t="str">
        <f t="shared" si="22"/>
        <v/>
      </c>
      <c r="H486" s="8">
        <v>18.803270000000001</v>
      </c>
      <c r="I486" s="8">
        <v>0</v>
      </c>
      <c r="J486" s="5">
        <f t="shared" si="23"/>
        <v>-1</v>
      </c>
    </row>
    <row r="487" spans="1:10" x14ac:dyDescent="0.25">
      <c r="A487" s="7" t="s">
        <v>19</v>
      </c>
      <c r="B487" s="7" t="s">
        <v>84</v>
      </c>
      <c r="C487" s="8">
        <v>10.324199999999999</v>
      </c>
      <c r="D487" s="8">
        <v>34.725720000000003</v>
      </c>
      <c r="E487" s="5">
        <f t="shared" si="21"/>
        <v>2.3635264717847391</v>
      </c>
      <c r="F487" s="8">
        <v>4.9319499999999996</v>
      </c>
      <c r="G487" s="5">
        <f t="shared" si="22"/>
        <v>6.0409716237999183</v>
      </c>
      <c r="H487" s="8">
        <v>107.04558</v>
      </c>
      <c r="I487" s="8">
        <v>46.06906</v>
      </c>
      <c r="J487" s="5">
        <f t="shared" si="23"/>
        <v>-0.56963136637682754</v>
      </c>
    </row>
    <row r="488" spans="1:10" x14ac:dyDescent="0.25">
      <c r="A488" s="7" t="s">
        <v>18</v>
      </c>
      <c r="B488" s="7" t="s">
        <v>84</v>
      </c>
      <c r="C488" s="8">
        <v>37.725180000000002</v>
      </c>
      <c r="D488" s="8">
        <v>20.01277</v>
      </c>
      <c r="E488" s="5">
        <f t="shared" si="21"/>
        <v>-0.4695116100175003</v>
      </c>
      <c r="F488" s="8">
        <v>0</v>
      </c>
      <c r="G488" s="5" t="str">
        <f t="shared" si="22"/>
        <v/>
      </c>
      <c r="H488" s="8">
        <v>170.91001</v>
      </c>
      <c r="I488" s="8">
        <v>20.01277</v>
      </c>
      <c r="J488" s="5">
        <f t="shared" si="23"/>
        <v>-0.88290463501815952</v>
      </c>
    </row>
    <row r="489" spans="1:10" x14ac:dyDescent="0.25">
      <c r="A489" s="7" t="s">
        <v>17</v>
      </c>
      <c r="B489" s="7" t="s">
        <v>84</v>
      </c>
      <c r="C489" s="8">
        <v>216.53482</v>
      </c>
      <c r="D489" s="8">
        <v>23.679649999999999</v>
      </c>
      <c r="E489" s="5">
        <f t="shared" si="21"/>
        <v>-0.89064276128892339</v>
      </c>
      <c r="F489" s="8">
        <v>155.13045</v>
      </c>
      <c r="G489" s="5">
        <f t="shared" si="22"/>
        <v>-0.84735653122903987</v>
      </c>
      <c r="H489" s="8">
        <v>418.15586999999999</v>
      </c>
      <c r="I489" s="8">
        <v>289.14681999999999</v>
      </c>
      <c r="J489" s="5">
        <f t="shared" si="23"/>
        <v>-0.30851904578070377</v>
      </c>
    </row>
    <row r="490" spans="1:10" x14ac:dyDescent="0.25">
      <c r="A490" s="7" t="s">
        <v>15</v>
      </c>
      <c r="B490" s="7" t="s">
        <v>84</v>
      </c>
      <c r="C490" s="8">
        <v>0</v>
      </c>
      <c r="D490" s="8">
        <v>0</v>
      </c>
      <c r="E490" s="5" t="str">
        <f t="shared" si="21"/>
        <v/>
      </c>
      <c r="F490" s="8">
        <v>0</v>
      </c>
      <c r="G490" s="5" t="str">
        <f t="shared" si="22"/>
        <v/>
      </c>
      <c r="H490" s="8">
        <v>0</v>
      </c>
      <c r="I490" s="8">
        <v>0</v>
      </c>
      <c r="J490" s="5" t="str">
        <f t="shared" si="23"/>
        <v/>
      </c>
    </row>
    <row r="491" spans="1:10" x14ac:dyDescent="0.25">
      <c r="A491" s="7" t="s">
        <v>14</v>
      </c>
      <c r="B491" s="7" t="s">
        <v>84</v>
      </c>
      <c r="C491" s="8">
        <v>72.360230000000001</v>
      </c>
      <c r="D491" s="8">
        <v>60.439749999999997</v>
      </c>
      <c r="E491" s="5">
        <f t="shared" si="21"/>
        <v>-0.16473800594608401</v>
      </c>
      <c r="F491" s="8">
        <v>82.415660000000003</v>
      </c>
      <c r="G491" s="5">
        <f t="shared" si="22"/>
        <v>-0.26664726096957792</v>
      </c>
      <c r="H491" s="8">
        <v>283.42075999999997</v>
      </c>
      <c r="I491" s="8">
        <v>195.27225999999999</v>
      </c>
      <c r="J491" s="5">
        <f t="shared" si="23"/>
        <v>-0.31101638426204203</v>
      </c>
    </row>
    <row r="492" spans="1:10" x14ac:dyDescent="0.25">
      <c r="A492" s="7" t="s">
        <v>13</v>
      </c>
      <c r="B492" s="7" t="s">
        <v>84</v>
      </c>
      <c r="C492" s="8">
        <v>6375.5477300000002</v>
      </c>
      <c r="D492" s="8">
        <v>6030.2415099999998</v>
      </c>
      <c r="E492" s="5">
        <f t="shared" si="21"/>
        <v>-5.416102813804835E-2</v>
      </c>
      <c r="F492" s="8">
        <v>5635.3505299999997</v>
      </c>
      <c r="G492" s="5">
        <f t="shared" si="22"/>
        <v>7.0073898313473659E-2</v>
      </c>
      <c r="H492" s="8">
        <v>18337.074059999999</v>
      </c>
      <c r="I492" s="8">
        <v>18069.52002</v>
      </c>
      <c r="J492" s="5">
        <f t="shared" si="23"/>
        <v>-1.4590879609502894E-2</v>
      </c>
    </row>
    <row r="493" spans="1:10" x14ac:dyDescent="0.25">
      <c r="A493" s="7" t="s">
        <v>12</v>
      </c>
      <c r="B493" s="7" t="s">
        <v>84</v>
      </c>
      <c r="C493" s="8">
        <v>5.5990599999999997</v>
      </c>
      <c r="D493" s="8">
        <v>14.04054</v>
      </c>
      <c r="E493" s="5">
        <f t="shared" si="21"/>
        <v>1.5076602143931304</v>
      </c>
      <c r="F493" s="8">
        <v>32.182699999999997</v>
      </c>
      <c r="G493" s="5">
        <f t="shared" si="22"/>
        <v>-0.5637239883539914</v>
      </c>
      <c r="H493" s="8">
        <v>17.753779999999999</v>
      </c>
      <c r="I493" s="8">
        <v>68.88776</v>
      </c>
      <c r="J493" s="5">
        <f t="shared" si="23"/>
        <v>2.8801742502160104</v>
      </c>
    </row>
    <row r="494" spans="1:10" x14ac:dyDescent="0.25">
      <c r="A494" s="7" t="s">
        <v>11</v>
      </c>
      <c r="B494" s="7" t="s">
        <v>84</v>
      </c>
      <c r="C494" s="8">
        <v>419.34350000000001</v>
      </c>
      <c r="D494" s="8">
        <v>338.61597999999998</v>
      </c>
      <c r="E494" s="5">
        <f t="shared" si="21"/>
        <v>-0.19250929130891503</v>
      </c>
      <c r="F494" s="8">
        <v>273.05072000000001</v>
      </c>
      <c r="G494" s="5">
        <f t="shared" si="22"/>
        <v>0.24012117602180272</v>
      </c>
      <c r="H494" s="8">
        <v>870.91926999999998</v>
      </c>
      <c r="I494" s="8">
        <v>920.84253999999999</v>
      </c>
      <c r="J494" s="5">
        <f t="shared" si="23"/>
        <v>5.7322500166978818E-2</v>
      </c>
    </row>
    <row r="495" spans="1:10" x14ac:dyDescent="0.25">
      <c r="A495" s="7" t="s">
        <v>23</v>
      </c>
      <c r="B495" s="7" t="s">
        <v>84</v>
      </c>
      <c r="C495" s="8">
        <v>0</v>
      </c>
      <c r="D495" s="8">
        <v>0</v>
      </c>
      <c r="E495" s="5" t="str">
        <f t="shared" si="21"/>
        <v/>
      </c>
      <c r="F495" s="8">
        <v>0</v>
      </c>
      <c r="G495" s="5" t="str">
        <f t="shared" si="22"/>
        <v/>
      </c>
      <c r="H495" s="8">
        <v>0</v>
      </c>
      <c r="I495" s="8">
        <v>0</v>
      </c>
      <c r="J495" s="5" t="str">
        <f t="shared" si="23"/>
        <v/>
      </c>
    </row>
    <row r="496" spans="1:10" x14ac:dyDescent="0.25">
      <c r="A496" s="7" t="s">
        <v>10</v>
      </c>
      <c r="B496" s="7" t="s">
        <v>84</v>
      </c>
      <c r="C496" s="8">
        <v>779.26261999999997</v>
      </c>
      <c r="D496" s="8">
        <v>693.21266000000003</v>
      </c>
      <c r="E496" s="5">
        <f t="shared" si="21"/>
        <v>-0.11042485266391955</v>
      </c>
      <c r="F496" s="8">
        <v>775.84979999999996</v>
      </c>
      <c r="G496" s="5">
        <f t="shared" si="22"/>
        <v>-0.10651177586177107</v>
      </c>
      <c r="H496" s="8">
        <v>2210.2105499999998</v>
      </c>
      <c r="I496" s="8">
        <v>2212.6730699999998</v>
      </c>
      <c r="J496" s="5">
        <f t="shared" si="23"/>
        <v>1.1141562961050067E-3</v>
      </c>
    </row>
    <row r="497" spans="1:10" x14ac:dyDescent="0.25">
      <c r="A497" s="7" t="s">
        <v>9</v>
      </c>
      <c r="B497" s="7" t="s">
        <v>84</v>
      </c>
      <c r="C497" s="8">
        <v>3498.00828</v>
      </c>
      <c r="D497" s="8">
        <v>1342.97417</v>
      </c>
      <c r="E497" s="5">
        <f t="shared" si="21"/>
        <v>-0.61607461661011276</v>
      </c>
      <c r="F497" s="8">
        <v>1193.63498</v>
      </c>
      <c r="G497" s="5">
        <f t="shared" si="22"/>
        <v>0.12511294700830566</v>
      </c>
      <c r="H497" s="8">
        <v>9482.6034500000005</v>
      </c>
      <c r="I497" s="8">
        <v>3943.5763900000002</v>
      </c>
      <c r="J497" s="5">
        <f t="shared" si="23"/>
        <v>-0.584125139177891</v>
      </c>
    </row>
    <row r="498" spans="1:10" x14ac:dyDescent="0.25">
      <c r="A498" s="7" t="s">
        <v>8</v>
      </c>
      <c r="B498" s="7" t="s">
        <v>84</v>
      </c>
      <c r="C498" s="8">
        <v>0</v>
      </c>
      <c r="D498" s="8">
        <v>0</v>
      </c>
      <c r="E498" s="5" t="str">
        <f t="shared" si="21"/>
        <v/>
      </c>
      <c r="F498" s="8">
        <v>0</v>
      </c>
      <c r="G498" s="5" t="str">
        <f t="shared" si="22"/>
        <v/>
      </c>
      <c r="H498" s="8">
        <v>8.9577899999999993</v>
      </c>
      <c r="I498" s="8">
        <v>0</v>
      </c>
      <c r="J498" s="5">
        <f t="shared" si="23"/>
        <v>-1</v>
      </c>
    </row>
    <row r="499" spans="1:10" x14ac:dyDescent="0.25">
      <c r="A499" s="7" t="s">
        <v>7</v>
      </c>
      <c r="B499" s="7" t="s">
        <v>84</v>
      </c>
      <c r="C499" s="8">
        <v>83.890209999999996</v>
      </c>
      <c r="D499" s="8">
        <v>153.75733</v>
      </c>
      <c r="E499" s="5">
        <f t="shared" si="21"/>
        <v>0.83283997024205814</v>
      </c>
      <c r="F499" s="8">
        <v>72.400000000000006</v>
      </c>
      <c r="G499" s="5">
        <f t="shared" si="22"/>
        <v>1.1237200276243091</v>
      </c>
      <c r="H499" s="8">
        <v>291.8</v>
      </c>
      <c r="I499" s="8">
        <v>394.98712999999998</v>
      </c>
      <c r="J499" s="5">
        <f t="shared" si="23"/>
        <v>0.35362278958190529</v>
      </c>
    </row>
    <row r="500" spans="1:10" x14ac:dyDescent="0.25">
      <c r="A500" s="7" t="s">
        <v>6</v>
      </c>
      <c r="B500" s="7" t="s">
        <v>84</v>
      </c>
      <c r="C500" s="8">
        <v>0</v>
      </c>
      <c r="D500" s="8">
        <v>0</v>
      </c>
      <c r="E500" s="5" t="str">
        <f t="shared" si="21"/>
        <v/>
      </c>
      <c r="F500" s="8">
        <v>0</v>
      </c>
      <c r="G500" s="5" t="str">
        <f t="shared" si="22"/>
        <v/>
      </c>
      <c r="H500" s="8">
        <v>0</v>
      </c>
      <c r="I500" s="8">
        <v>0</v>
      </c>
      <c r="J500" s="5" t="str">
        <f t="shared" si="23"/>
        <v/>
      </c>
    </row>
    <row r="501" spans="1:10" x14ac:dyDescent="0.25">
      <c r="A501" s="7" t="s">
        <v>5</v>
      </c>
      <c r="B501" s="7" t="s">
        <v>84</v>
      </c>
      <c r="C501" s="8">
        <v>23789.77202</v>
      </c>
      <c r="D501" s="8">
        <v>27976.798169999998</v>
      </c>
      <c r="E501" s="5">
        <f t="shared" si="21"/>
        <v>0.17600110444437944</v>
      </c>
      <c r="F501" s="8">
        <v>27578.622289999999</v>
      </c>
      <c r="G501" s="5">
        <f t="shared" si="22"/>
        <v>1.4437845219859913E-2</v>
      </c>
      <c r="H501" s="8">
        <v>57867.233959999998</v>
      </c>
      <c r="I501" s="8">
        <v>77059.835779999994</v>
      </c>
      <c r="J501" s="5">
        <f t="shared" si="23"/>
        <v>0.3316661348158898</v>
      </c>
    </row>
    <row r="502" spans="1:10" x14ac:dyDescent="0.25">
      <c r="A502" s="7" t="s">
        <v>4</v>
      </c>
      <c r="B502" s="7" t="s">
        <v>84</v>
      </c>
      <c r="C502" s="8">
        <v>0</v>
      </c>
      <c r="D502" s="8">
        <v>0</v>
      </c>
      <c r="E502" s="5" t="str">
        <f t="shared" si="21"/>
        <v/>
      </c>
      <c r="F502" s="8">
        <v>0</v>
      </c>
      <c r="G502" s="5" t="str">
        <f t="shared" si="22"/>
        <v/>
      </c>
      <c r="H502" s="8">
        <v>12.160539999999999</v>
      </c>
      <c r="I502" s="8">
        <v>0</v>
      </c>
      <c r="J502" s="5">
        <f t="shared" si="23"/>
        <v>-1</v>
      </c>
    </row>
    <row r="503" spans="1:10" x14ac:dyDescent="0.25">
      <c r="A503" s="7" t="s">
        <v>3</v>
      </c>
      <c r="B503" s="7" t="s">
        <v>84</v>
      </c>
      <c r="C503" s="8">
        <v>0</v>
      </c>
      <c r="D503" s="8">
        <v>7.9153200000000004</v>
      </c>
      <c r="E503" s="5" t="str">
        <f t="shared" si="21"/>
        <v/>
      </c>
      <c r="F503" s="8">
        <v>0</v>
      </c>
      <c r="G503" s="5" t="str">
        <f t="shared" si="22"/>
        <v/>
      </c>
      <c r="H503" s="8">
        <v>0</v>
      </c>
      <c r="I503" s="8">
        <v>7.9153200000000004</v>
      </c>
      <c r="J503" s="5" t="str">
        <f t="shared" si="23"/>
        <v/>
      </c>
    </row>
    <row r="504" spans="1:10" x14ac:dyDescent="0.25">
      <c r="A504" s="7" t="s">
        <v>2</v>
      </c>
      <c r="B504" s="7" t="s">
        <v>84</v>
      </c>
      <c r="C504" s="8">
        <v>0</v>
      </c>
      <c r="D504" s="8">
        <v>0</v>
      </c>
      <c r="E504" s="5" t="str">
        <f t="shared" si="21"/>
        <v/>
      </c>
      <c r="F504" s="8">
        <v>0</v>
      </c>
      <c r="G504" s="5" t="str">
        <f t="shared" si="22"/>
        <v/>
      </c>
      <c r="H504" s="8">
        <v>0</v>
      </c>
      <c r="I504" s="8">
        <v>0</v>
      </c>
      <c r="J504" s="5" t="str">
        <f t="shared" si="23"/>
        <v/>
      </c>
    </row>
    <row r="505" spans="1:10" s="2" customFormat="1" ht="13" x14ac:dyDescent="0.3">
      <c r="A505" s="2" t="s">
        <v>0</v>
      </c>
      <c r="B505" s="2" t="s">
        <v>84</v>
      </c>
      <c r="C505" s="4">
        <v>36384.12096</v>
      </c>
      <c r="D505" s="4">
        <v>38155.11378</v>
      </c>
      <c r="E505" s="3">
        <f t="shared" si="21"/>
        <v>4.8674882703556133E-2</v>
      </c>
      <c r="F505" s="4">
        <v>36461.401230000003</v>
      </c>
      <c r="G505" s="3">
        <f t="shared" si="22"/>
        <v>4.6452206795783546E-2</v>
      </c>
      <c r="H505" s="4">
        <v>91697.078479999996</v>
      </c>
      <c r="I505" s="4">
        <v>105756.82462</v>
      </c>
      <c r="J505" s="3">
        <f t="shared" si="23"/>
        <v>0.15332817984017422</v>
      </c>
    </row>
    <row r="506" spans="1:10" x14ac:dyDescent="0.25">
      <c r="A506" s="7" t="s">
        <v>21</v>
      </c>
      <c r="B506" s="7" t="s">
        <v>83</v>
      </c>
      <c r="C506" s="8">
        <v>829.43556000000001</v>
      </c>
      <c r="D506" s="8">
        <v>166.59405000000001</v>
      </c>
      <c r="E506" s="5">
        <f t="shared" si="21"/>
        <v>-0.79914768785654666</v>
      </c>
      <c r="F506" s="8">
        <v>193.22976</v>
      </c>
      <c r="G506" s="5">
        <f t="shared" si="22"/>
        <v>-0.13784476055862194</v>
      </c>
      <c r="H506" s="8">
        <v>2242.7647099999999</v>
      </c>
      <c r="I506" s="8">
        <v>536.91198999999995</v>
      </c>
      <c r="J506" s="5">
        <f t="shared" si="23"/>
        <v>-0.7606026224659117</v>
      </c>
    </row>
    <row r="507" spans="1:10" x14ac:dyDescent="0.25">
      <c r="A507" s="7" t="s">
        <v>20</v>
      </c>
      <c r="B507" s="7" t="s">
        <v>83</v>
      </c>
      <c r="C507" s="8">
        <v>81.247100000000003</v>
      </c>
      <c r="D507" s="8">
        <v>102.63786</v>
      </c>
      <c r="E507" s="5">
        <f t="shared" si="21"/>
        <v>0.26328028938879044</v>
      </c>
      <c r="F507" s="8">
        <v>73.010059999999996</v>
      </c>
      <c r="G507" s="5">
        <f t="shared" si="22"/>
        <v>0.40580435079768473</v>
      </c>
      <c r="H507" s="8">
        <v>358.74396999999999</v>
      </c>
      <c r="I507" s="8">
        <v>258.73345</v>
      </c>
      <c r="J507" s="5">
        <f t="shared" si="23"/>
        <v>-0.27877965447056852</v>
      </c>
    </row>
    <row r="508" spans="1:10" x14ac:dyDescent="0.25">
      <c r="A508" s="7" t="s">
        <v>19</v>
      </c>
      <c r="B508" s="7" t="s">
        <v>83</v>
      </c>
      <c r="C508" s="8">
        <v>1267.36799</v>
      </c>
      <c r="D508" s="8">
        <v>892.15750000000003</v>
      </c>
      <c r="E508" s="5">
        <f t="shared" si="21"/>
        <v>-0.29605488931434976</v>
      </c>
      <c r="F508" s="8">
        <v>884.74455999999998</v>
      </c>
      <c r="G508" s="5">
        <f t="shared" si="22"/>
        <v>8.3786217346168979E-3</v>
      </c>
      <c r="H508" s="8">
        <v>2837.4932899999999</v>
      </c>
      <c r="I508" s="8">
        <v>2571.8439199999998</v>
      </c>
      <c r="J508" s="5">
        <f t="shared" si="23"/>
        <v>-9.3621144739341466E-2</v>
      </c>
    </row>
    <row r="509" spans="1:10" x14ac:dyDescent="0.25">
      <c r="A509" s="7" t="s">
        <v>18</v>
      </c>
      <c r="B509" s="7" t="s">
        <v>83</v>
      </c>
      <c r="C509" s="8">
        <v>931.89616000000001</v>
      </c>
      <c r="D509" s="8">
        <v>360.70785000000001</v>
      </c>
      <c r="E509" s="5">
        <f t="shared" si="21"/>
        <v>-0.61293128410358511</v>
      </c>
      <c r="F509" s="8">
        <v>463.73421999999999</v>
      </c>
      <c r="G509" s="5">
        <f t="shared" si="22"/>
        <v>-0.22216684807086262</v>
      </c>
      <c r="H509" s="8">
        <v>1522.42533</v>
      </c>
      <c r="I509" s="8">
        <v>843.13918999999999</v>
      </c>
      <c r="J509" s="5">
        <f t="shared" si="23"/>
        <v>-0.44618683531756531</v>
      </c>
    </row>
    <row r="510" spans="1:10" x14ac:dyDescent="0.25">
      <c r="A510" s="7" t="s">
        <v>17</v>
      </c>
      <c r="B510" s="7" t="s">
        <v>83</v>
      </c>
      <c r="C510" s="8">
        <v>1104.1832199999999</v>
      </c>
      <c r="D510" s="8">
        <v>1017.79922</v>
      </c>
      <c r="E510" s="5">
        <f t="shared" si="21"/>
        <v>-7.8233393186322719E-2</v>
      </c>
      <c r="F510" s="8">
        <v>1038.6769899999999</v>
      </c>
      <c r="G510" s="5">
        <f t="shared" si="22"/>
        <v>-2.0100349002628803E-2</v>
      </c>
      <c r="H510" s="8">
        <v>3445.19587</v>
      </c>
      <c r="I510" s="8">
        <v>2923.92587</v>
      </c>
      <c r="J510" s="5">
        <f t="shared" si="23"/>
        <v>-0.15130344388808292</v>
      </c>
    </row>
    <row r="511" spans="1:10" x14ac:dyDescent="0.25">
      <c r="A511" s="7" t="s">
        <v>16</v>
      </c>
      <c r="B511" s="7" t="s">
        <v>83</v>
      </c>
      <c r="C511" s="8">
        <v>0</v>
      </c>
      <c r="D511" s="8">
        <v>4.9729799999999997</v>
      </c>
      <c r="E511" s="5" t="str">
        <f t="shared" si="21"/>
        <v/>
      </c>
      <c r="F511" s="8">
        <v>0</v>
      </c>
      <c r="G511" s="5" t="str">
        <f t="shared" si="22"/>
        <v/>
      </c>
      <c r="H511" s="8">
        <v>24.920459999999999</v>
      </c>
      <c r="I511" s="8">
        <v>4.9729799999999997</v>
      </c>
      <c r="J511" s="5">
        <f t="shared" si="23"/>
        <v>-0.8004458986712123</v>
      </c>
    </row>
    <row r="512" spans="1:10" x14ac:dyDescent="0.25">
      <c r="A512" s="7" t="s">
        <v>27</v>
      </c>
      <c r="B512" s="7" t="s">
        <v>83</v>
      </c>
      <c r="C512" s="8">
        <v>0</v>
      </c>
      <c r="D512" s="8">
        <v>0</v>
      </c>
      <c r="E512" s="5" t="str">
        <f t="shared" si="21"/>
        <v/>
      </c>
      <c r="F512" s="8">
        <v>0</v>
      </c>
      <c r="G512" s="5" t="str">
        <f t="shared" si="22"/>
        <v/>
      </c>
      <c r="H512" s="8">
        <v>0</v>
      </c>
      <c r="I512" s="8">
        <v>0</v>
      </c>
      <c r="J512" s="5" t="str">
        <f t="shared" si="23"/>
        <v/>
      </c>
    </row>
    <row r="513" spans="1:10" x14ac:dyDescent="0.25">
      <c r="A513" s="7" t="s">
        <v>15</v>
      </c>
      <c r="B513" s="7" t="s">
        <v>83</v>
      </c>
      <c r="C513" s="8">
        <v>11.09144</v>
      </c>
      <c r="D513" s="8">
        <v>0.18523000000000001</v>
      </c>
      <c r="E513" s="5">
        <f t="shared" si="21"/>
        <v>-0.98329973384880598</v>
      </c>
      <c r="F513" s="8">
        <v>14.363530000000001</v>
      </c>
      <c r="G513" s="5">
        <f t="shared" si="22"/>
        <v>-0.98710414501170674</v>
      </c>
      <c r="H513" s="8">
        <v>14.335330000000001</v>
      </c>
      <c r="I513" s="8">
        <v>14.54876</v>
      </c>
      <c r="J513" s="5">
        <f t="shared" si="23"/>
        <v>1.4888391128770495E-2</v>
      </c>
    </row>
    <row r="514" spans="1:10" x14ac:dyDescent="0.25">
      <c r="A514" s="7" t="s">
        <v>14</v>
      </c>
      <c r="B514" s="7" t="s">
        <v>83</v>
      </c>
      <c r="C514" s="8">
        <v>825.59105</v>
      </c>
      <c r="D514" s="8">
        <v>85.889610000000005</v>
      </c>
      <c r="E514" s="5">
        <f t="shared" si="21"/>
        <v>-0.89596591435917339</v>
      </c>
      <c r="F514" s="8">
        <v>191.21960999999999</v>
      </c>
      <c r="G514" s="5">
        <f t="shared" si="22"/>
        <v>-0.5508326264236183</v>
      </c>
      <c r="H514" s="8">
        <v>2072.1631000000002</v>
      </c>
      <c r="I514" s="8">
        <v>544.13202000000001</v>
      </c>
      <c r="J514" s="5">
        <f t="shared" si="23"/>
        <v>-0.73740869142974319</v>
      </c>
    </row>
    <row r="515" spans="1:10" x14ac:dyDescent="0.25">
      <c r="A515" s="7" t="s">
        <v>13</v>
      </c>
      <c r="B515" s="7" t="s">
        <v>83</v>
      </c>
      <c r="C515" s="8">
        <v>4563.45856</v>
      </c>
      <c r="D515" s="8">
        <v>8592.0618400000003</v>
      </c>
      <c r="E515" s="5">
        <f t="shared" si="21"/>
        <v>0.88279606947937328</v>
      </c>
      <c r="F515" s="8">
        <v>5007.2531200000003</v>
      </c>
      <c r="G515" s="5">
        <f t="shared" si="22"/>
        <v>0.71592320861143111</v>
      </c>
      <c r="H515" s="8">
        <v>13092.27592</v>
      </c>
      <c r="I515" s="8">
        <v>20137.85023</v>
      </c>
      <c r="J515" s="5">
        <f t="shared" si="23"/>
        <v>0.53814740485548818</v>
      </c>
    </row>
    <row r="516" spans="1:10" x14ac:dyDescent="0.25">
      <c r="A516" s="7" t="s">
        <v>12</v>
      </c>
      <c r="B516" s="7" t="s">
        <v>83</v>
      </c>
      <c r="C516" s="8">
        <v>96.816739999999996</v>
      </c>
      <c r="D516" s="8">
        <v>631.98425999999995</v>
      </c>
      <c r="E516" s="5">
        <f t="shared" si="21"/>
        <v>5.5276341673970846</v>
      </c>
      <c r="F516" s="8">
        <v>129.68314000000001</v>
      </c>
      <c r="G516" s="5">
        <f t="shared" si="22"/>
        <v>3.8732954800446677</v>
      </c>
      <c r="H516" s="8">
        <v>520.08127000000002</v>
      </c>
      <c r="I516" s="8">
        <v>899.52165000000002</v>
      </c>
      <c r="J516" s="5">
        <f t="shared" si="23"/>
        <v>0.72957901367991962</v>
      </c>
    </row>
    <row r="517" spans="1:10" x14ac:dyDescent="0.25">
      <c r="A517" s="7" t="s">
        <v>11</v>
      </c>
      <c r="B517" s="7" t="s">
        <v>83</v>
      </c>
      <c r="C517" s="8">
        <v>933.37557000000004</v>
      </c>
      <c r="D517" s="8">
        <v>937.26693</v>
      </c>
      <c r="E517" s="5">
        <f t="shared" ref="E517:E580" si="24">IF(C517=0,"",(D517/C517-1))</f>
        <v>4.1691256178904013E-3</v>
      </c>
      <c r="F517" s="8">
        <v>1269.1525200000001</v>
      </c>
      <c r="G517" s="5">
        <f t="shared" ref="G517:G580" si="25">IF(F517=0,"",(D517/F517-1))</f>
        <v>-0.26150173818352429</v>
      </c>
      <c r="H517" s="8">
        <v>2334.5990700000002</v>
      </c>
      <c r="I517" s="8">
        <v>3562.4965299999999</v>
      </c>
      <c r="J517" s="5">
        <f t="shared" ref="J517:J580" si="26">IF(H517=0,"",(I517/H517-1))</f>
        <v>0.52595645898205534</v>
      </c>
    </row>
    <row r="518" spans="1:10" x14ac:dyDescent="0.25">
      <c r="A518" s="7" t="s">
        <v>23</v>
      </c>
      <c r="B518" s="7" t="s">
        <v>83</v>
      </c>
      <c r="C518" s="8">
        <v>396.41343000000001</v>
      </c>
      <c r="D518" s="8">
        <v>265.71395000000001</v>
      </c>
      <c r="E518" s="5">
        <f t="shared" si="24"/>
        <v>-0.32970497492983519</v>
      </c>
      <c r="F518" s="8">
        <v>302.21215000000001</v>
      </c>
      <c r="G518" s="5">
        <f t="shared" si="25"/>
        <v>-0.12077012787209251</v>
      </c>
      <c r="H518" s="8">
        <v>844.29395</v>
      </c>
      <c r="I518" s="8">
        <v>805.93083999999999</v>
      </c>
      <c r="J518" s="5">
        <f t="shared" si="26"/>
        <v>-4.5438096530242778E-2</v>
      </c>
    </row>
    <row r="519" spans="1:10" x14ac:dyDescent="0.25">
      <c r="A519" s="7" t="s">
        <v>10</v>
      </c>
      <c r="B519" s="7" t="s">
        <v>83</v>
      </c>
      <c r="C519" s="8">
        <v>2.8623599999999998</v>
      </c>
      <c r="D519" s="8">
        <v>0</v>
      </c>
      <c r="E519" s="5">
        <f t="shared" si="24"/>
        <v>-1</v>
      </c>
      <c r="F519" s="8">
        <v>13.70956</v>
      </c>
      <c r="G519" s="5">
        <f t="shared" si="25"/>
        <v>-1</v>
      </c>
      <c r="H519" s="8">
        <v>33.226709999999997</v>
      </c>
      <c r="I519" s="8">
        <v>40.503509999999999</v>
      </c>
      <c r="J519" s="5">
        <f t="shared" si="26"/>
        <v>0.21900452978943763</v>
      </c>
    </row>
    <row r="520" spans="1:10" x14ac:dyDescent="0.25">
      <c r="A520" s="7" t="s">
        <v>9</v>
      </c>
      <c r="B520" s="7" t="s">
        <v>83</v>
      </c>
      <c r="C520" s="8">
        <v>12803.638370000001</v>
      </c>
      <c r="D520" s="8">
        <v>8508.8365400000002</v>
      </c>
      <c r="E520" s="5">
        <f t="shared" si="24"/>
        <v>-0.33543604605883603</v>
      </c>
      <c r="F520" s="8">
        <v>14467.23278</v>
      </c>
      <c r="G520" s="5">
        <f t="shared" si="25"/>
        <v>-0.41185459103395994</v>
      </c>
      <c r="H520" s="8">
        <v>29961.573670000002</v>
      </c>
      <c r="I520" s="8">
        <v>34279.108189999999</v>
      </c>
      <c r="J520" s="5">
        <f t="shared" si="26"/>
        <v>0.14410239487263876</v>
      </c>
    </row>
    <row r="521" spans="1:10" x14ac:dyDescent="0.25">
      <c r="A521" s="7" t="s">
        <v>8</v>
      </c>
      <c r="B521" s="7" t="s">
        <v>83</v>
      </c>
      <c r="C521" s="8">
        <v>618.40994000000001</v>
      </c>
      <c r="D521" s="8">
        <v>670.67552000000001</v>
      </c>
      <c r="E521" s="5">
        <f t="shared" si="24"/>
        <v>8.4516073593513097E-2</v>
      </c>
      <c r="F521" s="8">
        <v>836.98702000000003</v>
      </c>
      <c r="G521" s="5">
        <f t="shared" si="25"/>
        <v>-0.1987026035361934</v>
      </c>
      <c r="H521" s="8">
        <v>1787.6160400000001</v>
      </c>
      <c r="I521" s="8">
        <v>2187.7887700000001</v>
      </c>
      <c r="J521" s="5">
        <f t="shared" si="26"/>
        <v>0.2238583236252456</v>
      </c>
    </row>
    <row r="522" spans="1:10" x14ac:dyDescent="0.25">
      <c r="A522" s="7" t="s">
        <v>7</v>
      </c>
      <c r="B522" s="7" t="s">
        <v>83</v>
      </c>
      <c r="C522" s="8">
        <v>879.17337999999995</v>
      </c>
      <c r="D522" s="8">
        <v>1082.4434699999999</v>
      </c>
      <c r="E522" s="5">
        <f t="shared" si="24"/>
        <v>0.23120591981527006</v>
      </c>
      <c r="F522" s="8">
        <v>841.44344999999998</v>
      </c>
      <c r="G522" s="5">
        <f t="shared" si="25"/>
        <v>0.28641261632020543</v>
      </c>
      <c r="H522" s="8">
        <v>2203.2261400000002</v>
      </c>
      <c r="I522" s="8">
        <v>2550.76568</v>
      </c>
      <c r="J522" s="5">
        <f t="shared" si="26"/>
        <v>0.15774120218090726</v>
      </c>
    </row>
    <row r="523" spans="1:10" x14ac:dyDescent="0.25">
      <c r="A523" s="7" t="s">
        <v>6</v>
      </c>
      <c r="B523" s="7" t="s">
        <v>83</v>
      </c>
      <c r="C523" s="8">
        <v>81932.195699999997</v>
      </c>
      <c r="D523" s="8">
        <v>180440.10961000001</v>
      </c>
      <c r="E523" s="5">
        <f t="shared" si="24"/>
        <v>1.2023101915966352</v>
      </c>
      <c r="F523" s="8">
        <v>131386.30447999999</v>
      </c>
      <c r="G523" s="5">
        <f t="shared" si="25"/>
        <v>0.3733555435944782</v>
      </c>
      <c r="H523" s="8">
        <v>126509.65102</v>
      </c>
      <c r="I523" s="8">
        <v>463471.03571999999</v>
      </c>
      <c r="J523" s="5">
        <f t="shared" si="26"/>
        <v>2.6635231540298019</v>
      </c>
    </row>
    <row r="524" spans="1:10" x14ac:dyDescent="0.25">
      <c r="A524" s="7" t="s">
        <v>5</v>
      </c>
      <c r="B524" s="7" t="s">
        <v>83</v>
      </c>
      <c r="C524" s="8">
        <v>968.48761000000002</v>
      </c>
      <c r="D524" s="8">
        <v>911.12162999999998</v>
      </c>
      <c r="E524" s="5">
        <f t="shared" si="24"/>
        <v>-5.9232538865417239E-2</v>
      </c>
      <c r="F524" s="8">
        <v>947.03570000000002</v>
      </c>
      <c r="G524" s="5">
        <f t="shared" si="25"/>
        <v>-3.7922614744090422E-2</v>
      </c>
      <c r="H524" s="8">
        <v>2606.3128999999999</v>
      </c>
      <c r="I524" s="8">
        <v>2508.4392200000002</v>
      </c>
      <c r="J524" s="5">
        <f t="shared" si="26"/>
        <v>-3.7552544055627246E-2</v>
      </c>
    </row>
    <row r="525" spans="1:10" x14ac:dyDescent="0.25">
      <c r="A525" s="7" t="s">
        <v>4</v>
      </c>
      <c r="B525" s="7" t="s">
        <v>83</v>
      </c>
      <c r="C525" s="8">
        <v>402.56607000000002</v>
      </c>
      <c r="D525" s="8">
        <v>702.06362000000001</v>
      </c>
      <c r="E525" s="5">
        <f t="shared" si="24"/>
        <v>0.74397116975109201</v>
      </c>
      <c r="F525" s="8">
        <v>474.31903999999997</v>
      </c>
      <c r="G525" s="5">
        <f t="shared" si="25"/>
        <v>0.48015061760961575</v>
      </c>
      <c r="H525" s="8">
        <v>1852.2811400000001</v>
      </c>
      <c r="I525" s="8">
        <v>2292.2881000000002</v>
      </c>
      <c r="J525" s="5">
        <f t="shared" si="26"/>
        <v>0.23754869090768804</v>
      </c>
    </row>
    <row r="526" spans="1:10" x14ac:dyDescent="0.25">
      <c r="A526" s="7" t="s">
        <v>26</v>
      </c>
      <c r="B526" s="7" t="s">
        <v>83</v>
      </c>
      <c r="C526" s="8">
        <v>0</v>
      </c>
      <c r="D526" s="8">
        <v>0</v>
      </c>
      <c r="E526" s="5" t="str">
        <f t="shared" si="24"/>
        <v/>
      </c>
      <c r="F526" s="8">
        <v>0</v>
      </c>
      <c r="G526" s="5" t="str">
        <f t="shared" si="25"/>
        <v/>
      </c>
      <c r="H526" s="8">
        <v>0</v>
      </c>
      <c r="I526" s="8">
        <v>0</v>
      </c>
      <c r="J526" s="5" t="str">
        <f t="shared" si="26"/>
        <v/>
      </c>
    </row>
    <row r="527" spans="1:10" x14ac:dyDescent="0.25">
      <c r="A527" s="7" t="s">
        <v>3</v>
      </c>
      <c r="B527" s="7" t="s">
        <v>83</v>
      </c>
      <c r="C527" s="8">
        <v>2.8439999999999999</v>
      </c>
      <c r="D527" s="8">
        <v>1.7282599999999999</v>
      </c>
      <c r="E527" s="5">
        <f t="shared" si="24"/>
        <v>-0.39231364275668068</v>
      </c>
      <c r="F527" s="8">
        <v>0.66808000000000001</v>
      </c>
      <c r="G527" s="5">
        <f t="shared" si="25"/>
        <v>1.5869057597892464</v>
      </c>
      <c r="H527" s="8">
        <v>18.89106</v>
      </c>
      <c r="I527" s="8">
        <v>5.3449900000000001</v>
      </c>
      <c r="J527" s="5">
        <f t="shared" si="26"/>
        <v>-0.71706246234991577</v>
      </c>
    </row>
    <row r="528" spans="1:10" x14ac:dyDescent="0.25">
      <c r="A528" s="7" t="s">
        <v>2</v>
      </c>
      <c r="B528" s="7" t="s">
        <v>83</v>
      </c>
      <c r="C528" s="8">
        <v>1069.41985</v>
      </c>
      <c r="D528" s="8">
        <v>768.15359000000001</v>
      </c>
      <c r="E528" s="5">
        <f t="shared" si="24"/>
        <v>-0.2817099944423137</v>
      </c>
      <c r="F528" s="8">
        <v>724.1336</v>
      </c>
      <c r="G528" s="5">
        <f t="shared" si="25"/>
        <v>6.0789873581339249E-2</v>
      </c>
      <c r="H528" s="8">
        <v>2685.2673599999998</v>
      </c>
      <c r="I528" s="8">
        <v>2186.3178600000001</v>
      </c>
      <c r="J528" s="5">
        <f t="shared" si="26"/>
        <v>-0.18580998951255256</v>
      </c>
    </row>
    <row r="529" spans="1:10" x14ac:dyDescent="0.25">
      <c r="A529" s="7" t="s">
        <v>25</v>
      </c>
      <c r="B529" s="7" t="s">
        <v>83</v>
      </c>
      <c r="C529" s="8">
        <v>0</v>
      </c>
      <c r="D529" s="8">
        <v>0</v>
      </c>
      <c r="E529" s="5" t="str">
        <f t="shared" si="24"/>
        <v/>
      </c>
      <c r="F529" s="8">
        <v>0</v>
      </c>
      <c r="G529" s="5" t="str">
        <f t="shared" si="25"/>
        <v/>
      </c>
      <c r="H529" s="8">
        <v>3.5494699999999999</v>
      </c>
      <c r="I529" s="8">
        <v>0</v>
      </c>
      <c r="J529" s="5">
        <f t="shared" si="26"/>
        <v>-1</v>
      </c>
    </row>
    <row r="530" spans="1:10" s="2" customFormat="1" ht="13" x14ac:dyDescent="0.3">
      <c r="A530" s="2" t="s">
        <v>0</v>
      </c>
      <c r="B530" s="2" t="s">
        <v>83</v>
      </c>
      <c r="C530" s="4">
        <v>109734.67942</v>
      </c>
      <c r="D530" s="4">
        <v>206147.13175</v>
      </c>
      <c r="E530" s="3">
        <f t="shared" si="24"/>
        <v>0.87859601759066219</v>
      </c>
      <c r="F530" s="4">
        <v>159261.42918000001</v>
      </c>
      <c r="G530" s="3">
        <f t="shared" si="25"/>
        <v>0.29439458638167171</v>
      </c>
      <c r="H530" s="4">
        <v>197012.78698</v>
      </c>
      <c r="I530" s="4">
        <v>542640.99441000004</v>
      </c>
      <c r="J530" s="3">
        <f t="shared" si="26"/>
        <v>1.7543440338473406</v>
      </c>
    </row>
    <row r="531" spans="1:10" x14ac:dyDescent="0.25">
      <c r="A531" s="7" t="s">
        <v>21</v>
      </c>
      <c r="B531" s="7" t="s">
        <v>82</v>
      </c>
      <c r="C531" s="8">
        <v>71452.146089999995</v>
      </c>
      <c r="D531" s="8">
        <v>58893.049290000003</v>
      </c>
      <c r="E531" s="5">
        <f t="shared" si="24"/>
        <v>-0.17576934336137018</v>
      </c>
      <c r="F531" s="8">
        <v>54575.339789999998</v>
      </c>
      <c r="G531" s="5">
        <f t="shared" si="25"/>
        <v>7.911466088189445E-2</v>
      </c>
      <c r="H531" s="8">
        <v>138395.45761000001</v>
      </c>
      <c r="I531" s="8">
        <v>146203.52922</v>
      </c>
      <c r="J531" s="5">
        <f t="shared" si="26"/>
        <v>5.6418554082918071E-2</v>
      </c>
    </row>
    <row r="532" spans="1:10" x14ac:dyDescent="0.25">
      <c r="A532" s="7" t="s">
        <v>20</v>
      </c>
      <c r="B532" s="7" t="s">
        <v>82</v>
      </c>
      <c r="C532" s="8">
        <v>2445.4841099999999</v>
      </c>
      <c r="D532" s="8">
        <v>1819.8979300000001</v>
      </c>
      <c r="E532" s="5">
        <f t="shared" si="24"/>
        <v>-0.2558128173648202</v>
      </c>
      <c r="F532" s="8">
        <v>2175.31034</v>
      </c>
      <c r="G532" s="5">
        <f t="shared" si="25"/>
        <v>-0.1633846920435269</v>
      </c>
      <c r="H532" s="8">
        <v>6487.7200800000001</v>
      </c>
      <c r="I532" s="8">
        <v>6008.4140699999998</v>
      </c>
      <c r="J532" s="5">
        <f t="shared" si="26"/>
        <v>-7.3878959648333131E-2</v>
      </c>
    </row>
    <row r="533" spans="1:10" x14ac:dyDescent="0.25">
      <c r="A533" s="7" t="s">
        <v>19</v>
      </c>
      <c r="B533" s="7" t="s">
        <v>82</v>
      </c>
      <c r="C533" s="8">
        <v>56289.675770000002</v>
      </c>
      <c r="D533" s="8">
        <v>58728.043310000001</v>
      </c>
      <c r="E533" s="5">
        <f t="shared" si="24"/>
        <v>4.3318201901947129E-2</v>
      </c>
      <c r="F533" s="8">
        <v>55517.718079999999</v>
      </c>
      <c r="G533" s="5">
        <f t="shared" si="25"/>
        <v>5.7825237438145161E-2</v>
      </c>
      <c r="H533" s="8">
        <v>166939.78782999999</v>
      </c>
      <c r="I533" s="8">
        <v>165174.01358999999</v>
      </c>
      <c r="J533" s="5">
        <f t="shared" si="26"/>
        <v>-1.057731211326407E-2</v>
      </c>
    </row>
    <row r="534" spans="1:10" x14ac:dyDescent="0.25">
      <c r="A534" s="7" t="s">
        <v>18</v>
      </c>
      <c r="B534" s="7" t="s">
        <v>82</v>
      </c>
      <c r="C534" s="8">
        <v>513.91486999999995</v>
      </c>
      <c r="D534" s="8">
        <v>669.05110999999999</v>
      </c>
      <c r="E534" s="5">
        <f t="shared" si="24"/>
        <v>0.30187147532819991</v>
      </c>
      <c r="F534" s="8">
        <v>536.27588000000003</v>
      </c>
      <c r="G534" s="5">
        <f t="shared" si="25"/>
        <v>0.24758754766296764</v>
      </c>
      <c r="H534" s="8">
        <v>2104.7522800000002</v>
      </c>
      <c r="I534" s="8">
        <v>1683.5265999999999</v>
      </c>
      <c r="J534" s="5">
        <f t="shared" si="26"/>
        <v>-0.20013076313189704</v>
      </c>
    </row>
    <row r="535" spans="1:10" x14ac:dyDescent="0.25">
      <c r="A535" s="7" t="s">
        <v>17</v>
      </c>
      <c r="B535" s="7" t="s">
        <v>82</v>
      </c>
      <c r="C535" s="8">
        <v>79325.392999999996</v>
      </c>
      <c r="D535" s="8">
        <v>66566.41214</v>
      </c>
      <c r="E535" s="5">
        <f t="shared" si="24"/>
        <v>-0.1608435883828524</v>
      </c>
      <c r="F535" s="8">
        <v>67950.058619999996</v>
      </c>
      <c r="G535" s="5">
        <f t="shared" si="25"/>
        <v>-2.0362697370694294E-2</v>
      </c>
      <c r="H535" s="8">
        <v>210558.48551</v>
      </c>
      <c r="I535" s="8">
        <v>203402.67111</v>
      </c>
      <c r="J535" s="5">
        <f t="shared" si="26"/>
        <v>-3.3984925293643165E-2</v>
      </c>
    </row>
    <row r="536" spans="1:10" x14ac:dyDescent="0.25">
      <c r="A536" s="7" t="s">
        <v>16</v>
      </c>
      <c r="B536" s="7" t="s">
        <v>82</v>
      </c>
      <c r="C536" s="8">
        <v>740.23978999999997</v>
      </c>
      <c r="D536" s="8">
        <v>804.89955999999995</v>
      </c>
      <c r="E536" s="5">
        <f t="shared" si="24"/>
        <v>8.7349762703245126E-2</v>
      </c>
      <c r="F536" s="8">
        <v>331.28940999999998</v>
      </c>
      <c r="G536" s="5">
        <f t="shared" si="25"/>
        <v>1.4295964063566053</v>
      </c>
      <c r="H536" s="8">
        <v>1214.6466700000001</v>
      </c>
      <c r="I536" s="8">
        <v>2031.6509599999999</v>
      </c>
      <c r="J536" s="5">
        <f t="shared" si="26"/>
        <v>0.67262711879825909</v>
      </c>
    </row>
    <row r="537" spans="1:10" x14ac:dyDescent="0.25">
      <c r="A537" s="7" t="s">
        <v>27</v>
      </c>
      <c r="B537" s="7" t="s">
        <v>82</v>
      </c>
      <c r="C537" s="8">
        <v>223.41011</v>
      </c>
      <c r="D537" s="8">
        <v>147.89887999999999</v>
      </c>
      <c r="E537" s="5">
        <f t="shared" si="24"/>
        <v>-0.3379937908808156</v>
      </c>
      <c r="F537" s="8">
        <v>132.69559000000001</v>
      </c>
      <c r="G537" s="5">
        <f t="shared" si="25"/>
        <v>0.11457268474408222</v>
      </c>
      <c r="H537" s="8">
        <v>470.05880999999999</v>
      </c>
      <c r="I537" s="8">
        <v>336.21051</v>
      </c>
      <c r="J537" s="5">
        <f t="shared" si="26"/>
        <v>-0.28474798717207317</v>
      </c>
    </row>
    <row r="538" spans="1:10" x14ac:dyDescent="0.25">
      <c r="A538" s="7" t="s">
        <v>15</v>
      </c>
      <c r="B538" s="7" t="s">
        <v>82</v>
      </c>
      <c r="C538" s="8">
        <v>1509.0968399999999</v>
      </c>
      <c r="D538" s="8">
        <v>1407.6501499999999</v>
      </c>
      <c r="E538" s="5">
        <f t="shared" si="24"/>
        <v>-6.7223446044721635E-2</v>
      </c>
      <c r="F538" s="8">
        <v>1458.9611299999999</v>
      </c>
      <c r="G538" s="5">
        <f t="shared" si="25"/>
        <v>-3.5169531898358364E-2</v>
      </c>
      <c r="H538" s="8">
        <v>4287.61762</v>
      </c>
      <c r="I538" s="8">
        <v>4223.2252799999997</v>
      </c>
      <c r="J538" s="5">
        <f t="shared" si="26"/>
        <v>-1.5018209576254216E-2</v>
      </c>
    </row>
    <row r="539" spans="1:10" x14ac:dyDescent="0.25">
      <c r="A539" s="7" t="s">
        <v>14</v>
      </c>
      <c r="B539" s="7" t="s">
        <v>82</v>
      </c>
      <c r="C539" s="8">
        <v>97849.371429999999</v>
      </c>
      <c r="D539" s="8">
        <v>99345.509470000005</v>
      </c>
      <c r="E539" s="5">
        <f t="shared" si="24"/>
        <v>1.5290216157089143E-2</v>
      </c>
      <c r="F539" s="8">
        <v>87207.620760000005</v>
      </c>
      <c r="G539" s="5">
        <f t="shared" si="25"/>
        <v>0.13918380761016413</v>
      </c>
      <c r="H539" s="8">
        <v>265503.23835</v>
      </c>
      <c r="I539" s="8">
        <v>270420.76689999999</v>
      </c>
      <c r="J539" s="5">
        <f t="shared" si="26"/>
        <v>1.852153887297403E-2</v>
      </c>
    </row>
    <row r="540" spans="1:10" x14ac:dyDescent="0.25">
      <c r="A540" s="7" t="s">
        <v>13</v>
      </c>
      <c r="B540" s="7" t="s">
        <v>82</v>
      </c>
      <c r="C540" s="8">
        <v>5729.26926</v>
      </c>
      <c r="D540" s="8">
        <v>4548.3339500000002</v>
      </c>
      <c r="E540" s="5">
        <f t="shared" si="24"/>
        <v>-0.2061231993833712</v>
      </c>
      <c r="F540" s="8">
        <v>4172.8899099999999</v>
      </c>
      <c r="G540" s="5">
        <f t="shared" si="25"/>
        <v>8.9972189081786835E-2</v>
      </c>
      <c r="H540" s="8">
        <v>15734.09835</v>
      </c>
      <c r="I540" s="8">
        <v>13351.496719999999</v>
      </c>
      <c r="J540" s="5">
        <f t="shared" si="26"/>
        <v>-0.15142918119613769</v>
      </c>
    </row>
    <row r="541" spans="1:10" x14ac:dyDescent="0.25">
      <c r="A541" s="7" t="s">
        <v>12</v>
      </c>
      <c r="B541" s="7" t="s">
        <v>82</v>
      </c>
      <c r="C541" s="8">
        <v>1068.55602</v>
      </c>
      <c r="D541" s="8">
        <v>910.87306000000001</v>
      </c>
      <c r="E541" s="5">
        <f t="shared" si="24"/>
        <v>-0.14756639525553372</v>
      </c>
      <c r="F541" s="8">
        <v>873.32977000000005</v>
      </c>
      <c r="G541" s="5">
        <f t="shared" si="25"/>
        <v>4.2988675400358778E-2</v>
      </c>
      <c r="H541" s="8">
        <v>3384.4343899999999</v>
      </c>
      <c r="I541" s="8">
        <v>2653.7143799999999</v>
      </c>
      <c r="J541" s="5">
        <f t="shared" si="26"/>
        <v>-0.21590609413468342</v>
      </c>
    </row>
    <row r="542" spans="1:10" x14ac:dyDescent="0.25">
      <c r="A542" s="7" t="s">
        <v>11</v>
      </c>
      <c r="B542" s="7" t="s">
        <v>82</v>
      </c>
      <c r="C542" s="8">
        <v>7608.1984400000001</v>
      </c>
      <c r="D542" s="8">
        <v>7145.5509499999998</v>
      </c>
      <c r="E542" s="5">
        <f t="shared" si="24"/>
        <v>-6.0809072430029865E-2</v>
      </c>
      <c r="F542" s="8">
        <v>7340.3434500000003</v>
      </c>
      <c r="G542" s="5">
        <f t="shared" si="25"/>
        <v>-2.6537246019462502E-2</v>
      </c>
      <c r="H542" s="8">
        <v>21188.564590000002</v>
      </c>
      <c r="I542" s="8">
        <v>22160.313399999999</v>
      </c>
      <c r="J542" s="5">
        <f t="shared" si="26"/>
        <v>4.5861946233895168E-2</v>
      </c>
    </row>
    <row r="543" spans="1:10" x14ac:dyDescent="0.25">
      <c r="A543" s="7" t="s">
        <v>23</v>
      </c>
      <c r="B543" s="7" t="s">
        <v>82</v>
      </c>
      <c r="C543" s="8">
        <v>2004.6097400000001</v>
      </c>
      <c r="D543" s="8">
        <v>2214.4606399999998</v>
      </c>
      <c r="E543" s="5">
        <f t="shared" si="24"/>
        <v>0.10468416660491719</v>
      </c>
      <c r="F543" s="8">
        <v>3152.7948799999999</v>
      </c>
      <c r="G543" s="5">
        <f t="shared" si="25"/>
        <v>-0.29761981851480301</v>
      </c>
      <c r="H543" s="8">
        <v>4870.74179</v>
      </c>
      <c r="I543" s="8">
        <v>7848.6459400000003</v>
      </c>
      <c r="J543" s="5">
        <f t="shared" si="26"/>
        <v>0.61138616629480591</v>
      </c>
    </row>
    <row r="544" spans="1:10" x14ac:dyDescent="0.25">
      <c r="A544" s="7" t="s">
        <v>10</v>
      </c>
      <c r="B544" s="7" t="s">
        <v>82</v>
      </c>
      <c r="C544" s="8">
        <v>24338.56496</v>
      </c>
      <c r="D544" s="8">
        <v>21259.21342</v>
      </c>
      <c r="E544" s="5">
        <f t="shared" si="24"/>
        <v>-0.12652149151196301</v>
      </c>
      <c r="F544" s="8">
        <v>19387.228230000001</v>
      </c>
      <c r="G544" s="5">
        <f t="shared" si="25"/>
        <v>9.6557649592388328E-2</v>
      </c>
      <c r="H544" s="8">
        <v>58148.918830000002</v>
      </c>
      <c r="I544" s="8">
        <v>58791.376880000003</v>
      </c>
      <c r="J544" s="5">
        <f t="shared" si="26"/>
        <v>1.1048495190052465E-2</v>
      </c>
    </row>
    <row r="545" spans="1:10" x14ac:dyDescent="0.25">
      <c r="A545" s="7" t="s">
        <v>9</v>
      </c>
      <c r="B545" s="7" t="s">
        <v>82</v>
      </c>
      <c r="C545" s="8">
        <v>7404.2219800000003</v>
      </c>
      <c r="D545" s="8">
        <v>5851.9805999999999</v>
      </c>
      <c r="E545" s="5">
        <f t="shared" si="24"/>
        <v>-0.20964273953331691</v>
      </c>
      <c r="F545" s="8">
        <v>8677.9112999999998</v>
      </c>
      <c r="G545" s="5">
        <f t="shared" si="25"/>
        <v>-0.32564641447764053</v>
      </c>
      <c r="H545" s="8">
        <v>18326.456770000001</v>
      </c>
      <c r="I545" s="8">
        <v>23394.072759999999</v>
      </c>
      <c r="J545" s="5">
        <f t="shared" si="26"/>
        <v>0.27651913589186394</v>
      </c>
    </row>
    <row r="546" spans="1:10" x14ac:dyDescent="0.25">
      <c r="A546" s="7" t="s">
        <v>8</v>
      </c>
      <c r="B546" s="7" t="s">
        <v>82</v>
      </c>
      <c r="C546" s="8">
        <v>1371.4055800000001</v>
      </c>
      <c r="D546" s="8">
        <v>1471.4610700000001</v>
      </c>
      <c r="E546" s="5">
        <f t="shared" si="24"/>
        <v>7.2958351241359187E-2</v>
      </c>
      <c r="F546" s="8">
        <v>790.31368999999995</v>
      </c>
      <c r="G546" s="5">
        <f t="shared" si="25"/>
        <v>0.86186964570992086</v>
      </c>
      <c r="H546" s="8">
        <v>2905.7743599999999</v>
      </c>
      <c r="I546" s="8">
        <v>3828.91345</v>
      </c>
      <c r="J546" s="5">
        <f t="shared" si="26"/>
        <v>0.31769125046584823</v>
      </c>
    </row>
    <row r="547" spans="1:10" x14ac:dyDescent="0.25">
      <c r="A547" s="7" t="s">
        <v>7</v>
      </c>
      <c r="B547" s="7" t="s">
        <v>82</v>
      </c>
      <c r="C547" s="8">
        <v>4047.1661899999999</v>
      </c>
      <c r="D547" s="8">
        <v>4033.28397</v>
      </c>
      <c r="E547" s="5">
        <f t="shared" si="24"/>
        <v>-3.4301087102133199E-3</v>
      </c>
      <c r="F547" s="8">
        <v>3773.8362200000001</v>
      </c>
      <c r="G547" s="5">
        <f t="shared" si="25"/>
        <v>6.8749075178466512E-2</v>
      </c>
      <c r="H547" s="8">
        <v>10731.526889999999</v>
      </c>
      <c r="I547" s="8">
        <v>11423.52367</v>
      </c>
      <c r="J547" s="5">
        <f t="shared" si="26"/>
        <v>6.4482602251579646E-2</v>
      </c>
    </row>
    <row r="548" spans="1:10" x14ac:dyDescent="0.25">
      <c r="A548" s="7" t="s">
        <v>6</v>
      </c>
      <c r="B548" s="7" t="s">
        <v>82</v>
      </c>
      <c r="C548" s="8">
        <v>0</v>
      </c>
      <c r="D548" s="8">
        <v>0</v>
      </c>
      <c r="E548" s="5" t="str">
        <f t="shared" si="24"/>
        <v/>
      </c>
      <c r="F548" s="8">
        <v>0.25700000000000001</v>
      </c>
      <c r="G548" s="5">
        <f t="shared" si="25"/>
        <v>-1</v>
      </c>
      <c r="H548" s="8">
        <v>4.7226800000000004</v>
      </c>
      <c r="I548" s="8">
        <v>0.25813999999999998</v>
      </c>
      <c r="J548" s="5">
        <f t="shared" si="26"/>
        <v>-0.94534035759356971</v>
      </c>
    </row>
    <row r="549" spans="1:10" x14ac:dyDescent="0.25">
      <c r="A549" s="7" t="s">
        <v>5</v>
      </c>
      <c r="B549" s="7" t="s">
        <v>82</v>
      </c>
      <c r="C549" s="8">
        <v>2288.7535499999999</v>
      </c>
      <c r="D549" s="8">
        <v>2030.3604399999999</v>
      </c>
      <c r="E549" s="5">
        <f t="shared" si="24"/>
        <v>-0.11289686912773989</v>
      </c>
      <c r="F549" s="8">
        <v>2109.1761799999999</v>
      </c>
      <c r="G549" s="5">
        <f t="shared" si="25"/>
        <v>-3.7368021101015891E-2</v>
      </c>
      <c r="H549" s="8">
        <v>6201.55357</v>
      </c>
      <c r="I549" s="8">
        <v>6145.2684300000001</v>
      </c>
      <c r="J549" s="5">
        <f t="shared" si="26"/>
        <v>-9.0759741675503491E-3</v>
      </c>
    </row>
    <row r="550" spans="1:10" x14ac:dyDescent="0.25">
      <c r="A550" s="7" t="s">
        <v>4</v>
      </c>
      <c r="B550" s="7" t="s">
        <v>82</v>
      </c>
      <c r="C550" s="8">
        <v>14318.10138</v>
      </c>
      <c r="D550" s="8">
        <v>15857.17288</v>
      </c>
      <c r="E550" s="5">
        <f t="shared" si="24"/>
        <v>0.10749131181246052</v>
      </c>
      <c r="F550" s="8">
        <v>13833.055850000001</v>
      </c>
      <c r="G550" s="5">
        <f t="shared" si="25"/>
        <v>0.14632464814345414</v>
      </c>
      <c r="H550" s="8">
        <v>36170.527499999997</v>
      </c>
      <c r="I550" s="8">
        <v>45044.96067</v>
      </c>
      <c r="J550" s="5">
        <f t="shared" si="26"/>
        <v>0.2453498409720456</v>
      </c>
    </row>
    <row r="551" spans="1:10" x14ac:dyDescent="0.25">
      <c r="A551" s="7" t="s">
        <v>26</v>
      </c>
      <c r="B551" s="7" t="s">
        <v>82</v>
      </c>
      <c r="C551" s="8">
        <v>223.33482000000001</v>
      </c>
      <c r="D551" s="8">
        <v>21.45805</v>
      </c>
      <c r="E551" s="5">
        <f t="shared" si="24"/>
        <v>-0.90391981868299798</v>
      </c>
      <c r="F551" s="8">
        <v>17.442589999999999</v>
      </c>
      <c r="G551" s="5">
        <f t="shared" si="25"/>
        <v>0.2302100777464815</v>
      </c>
      <c r="H551" s="8">
        <v>346.53482000000002</v>
      </c>
      <c r="I551" s="8">
        <v>44.72081</v>
      </c>
      <c r="J551" s="5">
        <f t="shared" si="26"/>
        <v>-0.87094858173271017</v>
      </c>
    </row>
    <row r="552" spans="1:10" x14ac:dyDescent="0.25">
      <c r="A552" s="7" t="s">
        <v>3</v>
      </c>
      <c r="B552" s="7" t="s">
        <v>82</v>
      </c>
      <c r="C552" s="8">
        <v>30079.644789999998</v>
      </c>
      <c r="D552" s="8">
        <v>27857.417710000002</v>
      </c>
      <c r="E552" s="5">
        <f t="shared" si="24"/>
        <v>-7.3878102468110884E-2</v>
      </c>
      <c r="F552" s="8">
        <v>24290.708340000001</v>
      </c>
      <c r="G552" s="5">
        <f t="shared" si="25"/>
        <v>0.14683430882608839</v>
      </c>
      <c r="H552" s="8">
        <v>80580.048160000006</v>
      </c>
      <c r="I552" s="8">
        <v>76272.581030000001</v>
      </c>
      <c r="J552" s="5">
        <f t="shared" si="26"/>
        <v>-5.3455752737291529E-2</v>
      </c>
    </row>
    <row r="553" spans="1:10" x14ac:dyDescent="0.25">
      <c r="A553" s="7" t="s">
        <v>2</v>
      </c>
      <c r="B553" s="7" t="s">
        <v>82</v>
      </c>
      <c r="C553" s="8">
        <v>2455.1759999999999</v>
      </c>
      <c r="D553" s="8">
        <v>1848.4054900000001</v>
      </c>
      <c r="E553" s="5">
        <f t="shared" si="24"/>
        <v>-0.24713931302684611</v>
      </c>
      <c r="F553" s="8">
        <v>1282.6496</v>
      </c>
      <c r="G553" s="5">
        <f t="shared" si="25"/>
        <v>0.44108374570888276</v>
      </c>
      <c r="H553" s="8">
        <v>5855.4212500000003</v>
      </c>
      <c r="I553" s="8">
        <v>5088.5547900000001</v>
      </c>
      <c r="J553" s="5">
        <f t="shared" si="26"/>
        <v>-0.13096691548878747</v>
      </c>
    </row>
    <row r="554" spans="1:10" x14ac:dyDescent="0.25">
      <c r="A554" s="7" t="s">
        <v>25</v>
      </c>
      <c r="B554" s="7" t="s">
        <v>82</v>
      </c>
      <c r="C554" s="8">
        <v>139.30784</v>
      </c>
      <c r="D554" s="8">
        <v>108.92484</v>
      </c>
      <c r="E554" s="5">
        <f t="shared" si="24"/>
        <v>-0.21809971355524571</v>
      </c>
      <c r="F554" s="8">
        <v>193.21668</v>
      </c>
      <c r="G554" s="5">
        <f t="shared" si="25"/>
        <v>-0.43625550340684871</v>
      </c>
      <c r="H554" s="8">
        <v>752.44478000000004</v>
      </c>
      <c r="I554" s="8">
        <v>314.16149999999999</v>
      </c>
      <c r="J554" s="5">
        <f t="shared" si="26"/>
        <v>-0.58247899600021147</v>
      </c>
    </row>
    <row r="555" spans="1:10" s="2" customFormat="1" ht="13" x14ac:dyDescent="0.3">
      <c r="A555" s="2" t="s">
        <v>0</v>
      </c>
      <c r="B555" s="2" t="s">
        <v>82</v>
      </c>
      <c r="C555" s="4">
        <v>413425.04255999997</v>
      </c>
      <c r="D555" s="4">
        <v>383541.65142000001</v>
      </c>
      <c r="E555" s="3">
        <f t="shared" si="24"/>
        <v>-7.22824891181163E-2</v>
      </c>
      <c r="F555" s="4">
        <v>359785.75419000001</v>
      </c>
      <c r="G555" s="3">
        <f t="shared" si="25"/>
        <v>6.602789841827561E-2</v>
      </c>
      <c r="H555" s="4">
        <v>1061168.6235499999</v>
      </c>
      <c r="I555" s="4">
        <v>1075858.77412</v>
      </c>
      <c r="J555" s="3">
        <f t="shared" si="26"/>
        <v>1.3843370642505626E-2</v>
      </c>
    </row>
    <row r="556" spans="1:10" x14ac:dyDescent="0.25">
      <c r="A556" s="7" t="s">
        <v>21</v>
      </c>
      <c r="B556" s="7" t="s">
        <v>81</v>
      </c>
      <c r="C556" s="8">
        <v>546.17624999999998</v>
      </c>
      <c r="D556" s="8">
        <v>664.65605000000005</v>
      </c>
      <c r="E556" s="5">
        <f t="shared" si="24"/>
        <v>0.21692594652367259</v>
      </c>
      <c r="F556" s="8">
        <v>280.38094000000001</v>
      </c>
      <c r="G556" s="5">
        <f t="shared" si="25"/>
        <v>1.3705464786586421</v>
      </c>
      <c r="H556" s="8">
        <v>2814.1412799999998</v>
      </c>
      <c r="I556" s="8">
        <v>1484.48207</v>
      </c>
      <c r="J556" s="5">
        <f t="shared" si="26"/>
        <v>-0.47249198874620824</v>
      </c>
    </row>
    <row r="557" spans="1:10" x14ac:dyDescent="0.25">
      <c r="A557" s="7" t="s">
        <v>20</v>
      </c>
      <c r="B557" s="7" t="s">
        <v>81</v>
      </c>
      <c r="C557" s="8">
        <v>424.48003999999997</v>
      </c>
      <c r="D557" s="8">
        <v>1336.39348</v>
      </c>
      <c r="E557" s="5">
        <f t="shared" si="24"/>
        <v>2.1483069969556166</v>
      </c>
      <c r="F557" s="8">
        <v>383.71614</v>
      </c>
      <c r="G557" s="5">
        <f t="shared" si="25"/>
        <v>2.4827658800070282</v>
      </c>
      <c r="H557" s="8">
        <v>1043.4497899999999</v>
      </c>
      <c r="I557" s="8">
        <v>2680.9491600000001</v>
      </c>
      <c r="J557" s="5">
        <f t="shared" si="26"/>
        <v>1.569313047635958</v>
      </c>
    </row>
    <row r="558" spans="1:10" x14ac:dyDescent="0.25">
      <c r="A558" s="7" t="s">
        <v>19</v>
      </c>
      <c r="B558" s="7" t="s">
        <v>81</v>
      </c>
      <c r="C558" s="8">
        <v>3083.8624399999999</v>
      </c>
      <c r="D558" s="8">
        <v>3598.79027</v>
      </c>
      <c r="E558" s="5">
        <f t="shared" si="24"/>
        <v>0.16697496727512928</v>
      </c>
      <c r="F558" s="8">
        <v>3556.8436200000001</v>
      </c>
      <c r="G558" s="5">
        <f t="shared" si="25"/>
        <v>1.179322300371477E-2</v>
      </c>
      <c r="H558" s="8">
        <v>9507.5126</v>
      </c>
      <c r="I558" s="8">
        <v>10146.28183</v>
      </c>
      <c r="J558" s="5">
        <f t="shared" si="26"/>
        <v>6.7185735835890492E-2</v>
      </c>
    </row>
    <row r="559" spans="1:10" x14ac:dyDescent="0.25">
      <c r="A559" s="7" t="s">
        <v>18</v>
      </c>
      <c r="B559" s="7" t="s">
        <v>81</v>
      </c>
      <c r="C559" s="8">
        <v>6.6875499999999999</v>
      </c>
      <c r="D559" s="8">
        <v>3.8858899999999998</v>
      </c>
      <c r="E559" s="5">
        <f t="shared" si="24"/>
        <v>-0.418936680847246</v>
      </c>
      <c r="F559" s="8">
        <v>53.836080000000003</v>
      </c>
      <c r="G559" s="5">
        <f t="shared" si="25"/>
        <v>-0.92781996757564822</v>
      </c>
      <c r="H559" s="8">
        <v>15.55836</v>
      </c>
      <c r="I559" s="8">
        <v>71.431209999999993</v>
      </c>
      <c r="J559" s="5">
        <f t="shared" si="26"/>
        <v>3.5911786332235529</v>
      </c>
    </row>
    <row r="560" spans="1:10" x14ac:dyDescent="0.25">
      <c r="A560" s="7" t="s">
        <v>17</v>
      </c>
      <c r="B560" s="7" t="s">
        <v>81</v>
      </c>
      <c r="C560" s="8">
        <v>1147.19298</v>
      </c>
      <c r="D560" s="8">
        <v>2510.3867100000002</v>
      </c>
      <c r="E560" s="5">
        <f t="shared" si="24"/>
        <v>1.1882863247646442</v>
      </c>
      <c r="F560" s="8">
        <v>1886.89482</v>
      </c>
      <c r="G560" s="5">
        <f t="shared" si="25"/>
        <v>0.33043277420200901</v>
      </c>
      <c r="H560" s="8">
        <v>14910.575049999999</v>
      </c>
      <c r="I560" s="8">
        <v>5993.9426700000004</v>
      </c>
      <c r="J560" s="5">
        <f t="shared" si="26"/>
        <v>-0.59800727672136289</v>
      </c>
    </row>
    <row r="561" spans="1:10" x14ac:dyDescent="0.25">
      <c r="A561" s="7" t="s">
        <v>16</v>
      </c>
      <c r="B561" s="7" t="s">
        <v>81</v>
      </c>
      <c r="C561" s="8">
        <v>0</v>
      </c>
      <c r="D561" s="8">
        <v>0</v>
      </c>
      <c r="E561" s="5" t="str">
        <f t="shared" si="24"/>
        <v/>
      </c>
      <c r="F561" s="8">
        <v>0</v>
      </c>
      <c r="G561" s="5" t="str">
        <f t="shared" si="25"/>
        <v/>
      </c>
      <c r="H561" s="8">
        <v>0</v>
      </c>
      <c r="I561" s="8">
        <v>0</v>
      </c>
      <c r="J561" s="5" t="str">
        <f t="shared" si="26"/>
        <v/>
      </c>
    </row>
    <row r="562" spans="1:10" x14ac:dyDescent="0.25">
      <c r="A562" s="7" t="s">
        <v>27</v>
      </c>
      <c r="B562" s="7" t="s">
        <v>81</v>
      </c>
      <c r="C562" s="8">
        <v>0</v>
      </c>
      <c r="D562" s="8">
        <v>0</v>
      </c>
      <c r="E562" s="5" t="str">
        <f t="shared" si="24"/>
        <v/>
      </c>
      <c r="F562" s="8">
        <v>0</v>
      </c>
      <c r="G562" s="5" t="str">
        <f t="shared" si="25"/>
        <v/>
      </c>
      <c r="H562" s="8">
        <v>2033.365</v>
      </c>
      <c r="I562" s="8">
        <v>0</v>
      </c>
      <c r="J562" s="5">
        <f t="shared" si="26"/>
        <v>-1</v>
      </c>
    </row>
    <row r="563" spans="1:10" x14ac:dyDescent="0.25">
      <c r="A563" s="7" t="s">
        <v>15</v>
      </c>
      <c r="B563" s="7" t="s">
        <v>81</v>
      </c>
      <c r="C563" s="8">
        <v>6.5065</v>
      </c>
      <c r="D563" s="8">
        <v>13.663790000000001</v>
      </c>
      <c r="E563" s="5">
        <f t="shared" si="24"/>
        <v>1.1000215169445942</v>
      </c>
      <c r="F563" s="8">
        <v>44.12012</v>
      </c>
      <c r="G563" s="5">
        <f t="shared" si="25"/>
        <v>-0.69030478611572232</v>
      </c>
      <c r="H563" s="8">
        <v>8.6275099999999991</v>
      </c>
      <c r="I563" s="8">
        <v>57.783909999999999</v>
      </c>
      <c r="J563" s="5">
        <f t="shared" si="26"/>
        <v>5.6976346593628993</v>
      </c>
    </row>
    <row r="564" spans="1:10" x14ac:dyDescent="0.25">
      <c r="A564" s="7" t="s">
        <v>14</v>
      </c>
      <c r="B564" s="7" t="s">
        <v>81</v>
      </c>
      <c r="C564" s="8">
        <v>2159.4814500000002</v>
      </c>
      <c r="D564" s="8">
        <v>697.85037</v>
      </c>
      <c r="E564" s="5">
        <f t="shared" si="24"/>
        <v>-0.67684354500938182</v>
      </c>
      <c r="F564" s="8">
        <v>786.95835999999997</v>
      </c>
      <c r="G564" s="5">
        <f t="shared" si="25"/>
        <v>-0.11323088301647877</v>
      </c>
      <c r="H564" s="8">
        <v>5421.9839499999998</v>
      </c>
      <c r="I564" s="8">
        <v>2175.7892099999999</v>
      </c>
      <c r="J564" s="5">
        <f t="shared" si="26"/>
        <v>-0.59870976563846157</v>
      </c>
    </row>
    <row r="565" spans="1:10" x14ac:dyDescent="0.25">
      <c r="A565" s="7" t="s">
        <v>13</v>
      </c>
      <c r="B565" s="7" t="s">
        <v>81</v>
      </c>
      <c r="C565" s="8">
        <v>2191.7264500000001</v>
      </c>
      <c r="D565" s="8">
        <v>1919.20643</v>
      </c>
      <c r="E565" s="5">
        <f t="shared" si="24"/>
        <v>-0.12434034365921909</v>
      </c>
      <c r="F565" s="8">
        <v>1539.30394</v>
      </c>
      <c r="G565" s="5">
        <f t="shared" si="25"/>
        <v>0.24680147963500954</v>
      </c>
      <c r="H565" s="8">
        <v>5492.2549200000003</v>
      </c>
      <c r="I565" s="8">
        <v>5442.6473599999999</v>
      </c>
      <c r="J565" s="5">
        <f t="shared" si="26"/>
        <v>-9.0322755812652922E-3</v>
      </c>
    </row>
    <row r="566" spans="1:10" x14ac:dyDescent="0.25">
      <c r="A566" s="7" t="s">
        <v>12</v>
      </c>
      <c r="B566" s="7" t="s">
        <v>81</v>
      </c>
      <c r="C566" s="8">
        <v>825.14202</v>
      </c>
      <c r="D566" s="8">
        <v>469.97377999999998</v>
      </c>
      <c r="E566" s="5">
        <f t="shared" si="24"/>
        <v>-0.43043286051533292</v>
      </c>
      <c r="F566" s="8">
        <v>264.23746</v>
      </c>
      <c r="G566" s="5">
        <f t="shared" si="25"/>
        <v>0.77860391179963639</v>
      </c>
      <c r="H566" s="8">
        <v>1709.30503</v>
      </c>
      <c r="I566" s="8">
        <v>1658.70795</v>
      </c>
      <c r="J566" s="5">
        <f t="shared" si="26"/>
        <v>-2.9600965955151937E-2</v>
      </c>
    </row>
    <row r="567" spans="1:10" x14ac:dyDescent="0.25">
      <c r="A567" s="7" t="s">
        <v>11</v>
      </c>
      <c r="B567" s="7" t="s">
        <v>81</v>
      </c>
      <c r="C567" s="8">
        <v>3321.2474400000001</v>
      </c>
      <c r="D567" s="8">
        <v>2849.9514600000002</v>
      </c>
      <c r="E567" s="5">
        <f t="shared" si="24"/>
        <v>-0.14190330245312888</v>
      </c>
      <c r="F567" s="8">
        <v>3471.9068499999998</v>
      </c>
      <c r="G567" s="5">
        <f t="shared" si="25"/>
        <v>-0.17913942305220532</v>
      </c>
      <c r="H567" s="8">
        <v>7971.9525299999996</v>
      </c>
      <c r="I567" s="8">
        <v>9012.8129800000006</v>
      </c>
      <c r="J567" s="5">
        <f t="shared" si="26"/>
        <v>0.13056530957541979</v>
      </c>
    </row>
    <row r="568" spans="1:10" x14ac:dyDescent="0.25">
      <c r="A568" s="7" t="s">
        <v>23</v>
      </c>
      <c r="B568" s="7" t="s">
        <v>81</v>
      </c>
      <c r="C568" s="8">
        <v>0</v>
      </c>
      <c r="D568" s="8">
        <v>0</v>
      </c>
      <c r="E568" s="5" t="str">
        <f t="shared" si="24"/>
        <v/>
      </c>
      <c r="F568" s="8">
        <v>0</v>
      </c>
      <c r="G568" s="5" t="str">
        <f t="shared" si="25"/>
        <v/>
      </c>
      <c r="H568" s="8">
        <v>20.222000000000001</v>
      </c>
      <c r="I568" s="8">
        <v>0</v>
      </c>
      <c r="J568" s="5">
        <f t="shared" si="26"/>
        <v>-1</v>
      </c>
    </row>
    <row r="569" spans="1:10" x14ac:dyDescent="0.25">
      <c r="A569" s="7" t="s">
        <v>10</v>
      </c>
      <c r="B569" s="7" t="s">
        <v>81</v>
      </c>
      <c r="C569" s="8">
        <v>2771.4660199999998</v>
      </c>
      <c r="D569" s="8">
        <v>1417.00488</v>
      </c>
      <c r="E569" s="5">
        <f t="shared" si="24"/>
        <v>-0.48871648803401169</v>
      </c>
      <c r="F569" s="8">
        <v>1721.68427</v>
      </c>
      <c r="G569" s="5">
        <f t="shared" si="25"/>
        <v>-0.17696589049977207</v>
      </c>
      <c r="H569" s="8">
        <v>7368.6527500000002</v>
      </c>
      <c r="I569" s="8">
        <v>5125.9695300000003</v>
      </c>
      <c r="J569" s="5">
        <f t="shared" si="26"/>
        <v>-0.30435458096461387</v>
      </c>
    </row>
    <row r="570" spans="1:10" x14ac:dyDescent="0.25">
      <c r="A570" s="7" t="s">
        <v>9</v>
      </c>
      <c r="B570" s="7" t="s">
        <v>81</v>
      </c>
      <c r="C570" s="8">
        <v>279.56144</v>
      </c>
      <c r="D570" s="8">
        <v>437.2183</v>
      </c>
      <c r="E570" s="5">
        <f t="shared" si="24"/>
        <v>0.56394351095058037</v>
      </c>
      <c r="F570" s="8">
        <v>566.63876000000005</v>
      </c>
      <c r="G570" s="5">
        <f t="shared" si="25"/>
        <v>-0.22840029510159177</v>
      </c>
      <c r="H570" s="8">
        <v>1756.2168099999999</v>
      </c>
      <c r="I570" s="8">
        <v>3410.57087</v>
      </c>
      <c r="J570" s="5">
        <f t="shared" si="26"/>
        <v>0.94199876153104367</v>
      </c>
    </row>
    <row r="571" spans="1:10" x14ac:dyDescent="0.25">
      <c r="A571" s="7" t="s">
        <v>8</v>
      </c>
      <c r="B571" s="7" t="s">
        <v>81</v>
      </c>
      <c r="C571" s="8">
        <v>0</v>
      </c>
      <c r="D571" s="8">
        <v>27.869669999999999</v>
      </c>
      <c r="E571" s="5" t="str">
        <f t="shared" si="24"/>
        <v/>
      </c>
      <c r="F571" s="8">
        <v>0</v>
      </c>
      <c r="G571" s="5" t="str">
        <f t="shared" si="25"/>
        <v/>
      </c>
      <c r="H571" s="8">
        <v>0</v>
      </c>
      <c r="I571" s="8">
        <v>51.645229999999998</v>
      </c>
      <c r="J571" s="5" t="str">
        <f t="shared" si="26"/>
        <v/>
      </c>
    </row>
    <row r="572" spans="1:10" x14ac:dyDescent="0.25">
      <c r="A572" s="7" t="s">
        <v>7</v>
      </c>
      <c r="B572" s="7" t="s">
        <v>81</v>
      </c>
      <c r="C572" s="8">
        <v>1292.6886300000001</v>
      </c>
      <c r="D572" s="8">
        <v>484.71688</v>
      </c>
      <c r="E572" s="5">
        <f t="shared" si="24"/>
        <v>-0.62503199242960772</v>
      </c>
      <c r="F572" s="8">
        <v>610.69487000000004</v>
      </c>
      <c r="G572" s="5">
        <f t="shared" si="25"/>
        <v>-0.2062863079233006</v>
      </c>
      <c r="H572" s="8">
        <v>3293.9115900000002</v>
      </c>
      <c r="I572" s="8">
        <v>1939.01882</v>
      </c>
      <c r="J572" s="5">
        <f t="shared" si="26"/>
        <v>-0.41133246384430133</v>
      </c>
    </row>
    <row r="573" spans="1:10" x14ac:dyDescent="0.25">
      <c r="A573" s="7" t="s">
        <v>6</v>
      </c>
      <c r="B573" s="7" t="s">
        <v>81</v>
      </c>
      <c r="C573" s="8">
        <v>0.51</v>
      </c>
      <c r="D573" s="8">
        <v>0</v>
      </c>
      <c r="E573" s="5">
        <f t="shared" si="24"/>
        <v>-1</v>
      </c>
      <c r="F573" s="8">
        <v>0</v>
      </c>
      <c r="G573" s="5" t="str">
        <f t="shared" si="25"/>
        <v/>
      </c>
      <c r="H573" s="8">
        <v>88.158230000000003</v>
      </c>
      <c r="I573" s="8">
        <v>0</v>
      </c>
      <c r="J573" s="5">
        <f t="shared" si="26"/>
        <v>-1</v>
      </c>
    </row>
    <row r="574" spans="1:10" x14ac:dyDescent="0.25">
      <c r="A574" s="7" t="s">
        <v>5</v>
      </c>
      <c r="B574" s="7" t="s">
        <v>81</v>
      </c>
      <c r="C574" s="8">
        <v>0.38518000000000002</v>
      </c>
      <c r="D574" s="8">
        <v>17.918589999999998</v>
      </c>
      <c r="E574" s="5">
        <f t="shared" si="24"/>
        <v>45.520042577496227</v>
      </c>
      <c r="F574" s="8">
        <v>34.464930000000003</v>
      </c>
      <c r="G574" s="5">
        <f t="shared" si="25"/>
        <v>-0.48009208200916131</v>
      </c>
      <c r="H574" s="8">
        <v>454.86466000000001</v>
      </c>
      <c r="I574" s="8">
        <v>64.786879999999996</v>
      </c>
      <c r="J574" s="5">
        <f t="shared" si="26"/>
        <v>-0.85756888653429353</v>
      </c>
    </row>
    <row r="575" spans="1:10" x14ac:dyDescent="0.25">
      <c r="A575" s="7" t="s">
        <v>4</v>
      </c>
      <c r="B575" s="7" t="s">
        <v>81</v>
      </c>
      <c r="C575" s="8">
        <v>0</v>
      </c>
      <c r="D575" s="8">
        <v>0</v>
      </c>
      <c r="E575" s="5" t="str">
        <f t="shared" si="24"/>
        <v/>
      </c>
      <c r="F575" s="8">
        <v>0</v>
      </c>
      <c r="G575" s="5" t="str">
        <f t="shared" si="25"/>
        <v/>
      </c>
      <c r="H575" s="8">
        <v>31.62687</v>
      </c>
      <c r="I575" s="8">
        <v>0</v>
      </c>
      <c r="J575" s="5">
        <f t="shared" si="26"/>
        <v>-1</v>
      </c>
    </row>
    <row r="576" spans="1:10" x14ac:dyDescent="0.25">
      <c r="A576" s="7" t="s">
        <v>26</v>
      </c>
      <c r="B576" s="7" t="s">
        <v>81</v>
      </c>
      <c r="C576" s="8">
        <v>0</v>
      </c>
      <c r="D576" s="8">
        <v>0</v>
      </c>
      <c r="E576" s="5" t="str">
        <f t="shared" si="24"/>
        <v/>
      </c>
      <c r="F576" s="8">
        <v>0</v>
      </c>
      <c r="G576" s="5" t="str">
        <f t="shared" si="25"/>
        <v/>
      </c>
      <c r="H576" s="8">
        <v>0</v>
      </c>
      <c r="I576" s="8">
        <v>0</v>
      </c>
      <c r="J576" s="5" t="str">
        <f t="shared" si="26"/>
        <v/>
      </c>
    </row>
    <row r="577" spans="1:10" x14ac:dyDescent="0.25">
      <c r="A577" s="7" t="s">
        <v>3</v>
      </c>
      <c r="B577" s="7" t="s">
        <v>81</v>
      </c>
      <c r="C577" s="8">
        <v>745.28214000000003</v>
      </c>
      <c r="D577" s="8">
        <v>1644.99566</v>
      </c>
      <c r="E577" s="5">
        <f t="shared" si="24"/>
        <v>1.207211969416039</v>
      </c>
      <c r="F577" s="8">
        <v>291.83965000000001</v>
      </c>
      <c r="G577" s="5">
        <f t="shared" si="25"/>
        <v>4.6366421080891511</v>
      </c>
      <c r="H577" s="8">
        <v>1310.3455200000001</v>
      </c>
      <c r="I577" s="8">
        <v>2496.7066399999999</v>
      </c>
      <c r="J577" s="5">
        <f t="shared" si="26"/>
        <v>0.90538037631479051</v>
      </c>
    </row>
    <row r="578" spans="1:10" x14ac:dyDescent="0.25">
      <c r="A578" s="7" t="s">
        <v>32</v>
      </c>
      <c r="B578" s="7" t="s">
        <v>81</v>
      </c>
      <c r="C578" s="8">
        <v>0</v>
      </c>
      <c r="D578" s="8">
        <v>0</v>
      </c>
      <c r="E578" s="5" t="str">
        <f t="shared" si="24"/>
        <v/>
      </c>
      <c r="F578" s="8">
        <v>0</v>
      </c>
      <c r="G578" s="5" t="str">
        <f t="shared" si="25"/>
        <v/>
      </c>
      <c r="H578" s="8">
        <v>0</v>
      </c>
      <c r="I578" s="8">
        <v>0</v>
      </c>
      <c r="J578" s="5" t="str">
        <f t="shared" si="26"/>
        <v/>
      </c>
    </row>
    <row r="579" spans="1:10" x14ac:dyDescent="0.25">
      <c r="A579" s="7" t="s">
        <v>2</v>
      </c>
      <c r="B579" s="7" t="s">
        <v>81</v>
      </c>
      <c r="C579" s="8">
        <v>0</v>
      </c>
      <c r="D579" s="8">
        <v>0</v>
      </c>
      <c r="E579" s="5" t="str">
        <f t="shared" si="24"/>
        <v/>
      </c>
      <c r="F579" s="8">
        <v>0</v>
      </c>
      <c r="G579" s="5" t="str">
        <f t="shared" si="25"/>
        <v/>
      </c>
      <c r="H579" s="8">
        <v>88.993899999999996</v>
      </c>
      <c r="I579" s="8">
        <v>0</v>
      </c>
      <c r="J579" s="5">
        <f t="shared" si="26"/>
        <v>-1</v>
      </c>
    </row>
    <row r="580" spans="1:10" x14ac:dyDescent="0.25">
      <c r="A580" s="7" t="s">
        <v>25</v>
      </c>
      <c r="B580" s="7" t="s">
        <v>81</v>
      </c>
      <c r="C580" s="8">
        <v>0</v>
      </c>
      <c r="D580" s="8">
        <v>0</v>
      </c>
      <c r="E580" s="5" t="str">
        <f t="shared" si="24"/>
        <v/>
      </c>
      <c r="F580" s="8">
        <v>0</v>
      </c>
      <c r="G580" s="5" t="str">
        <f t="shared" si="25"/>
        <v/>
      </c>
      <c r="H580" s="8">
        <v>0</v>
      </c>
      <c r="I580" s="8">
        <v>0</v>
      </c>
      <c r="J580" s="5" t="str">
        <f t="shared" si="26"/>
        <v/>
      </c>
    </row>
    <row r="581" spans="1:10" s="2" customFormat="1" ht="13" x14ac:dyDescent="0.3">
      <c r="A581" s="2" t="s">
        <v>0</v>
      </c>
      <c r="B581" s="2" t="s">
        <v>81</v>
      </c>
      <c r="C581" s="4">
        <v>18802.396530000002</v>
      </c>
      <c r="D581" s="4">
        <v>18094.482209999998</v>
      </c>
      <c r="E581" s="3">
        <f t="shared" ref="E581:E644" si="27">IF(C581=0,"",(D581/C581-1))</f>
        <v>-3.7650217559793364E-2</v>
      </c>
      <c r="F581" s="4">
        <v>15493.52081</v>
      </c>
      <c r="G581" s="3">
        <f t="shared" ref="G581:G644" si="28">IF(F581=0,"",(D581/F581-1))</f>
        <v>0.16787413473645429</v>
      </c>
      <c r="H581" s="4">
        <v>65341.718350000003</v>
      </c>
      <c r="I581" s="4">
        <v>51813.526319999997</v>
      </c>
      <c r="J581" s="3">
        <f t="shared" ref="J581:J644" si="29">IF(H581=0,"",(I581/H581-1))</f>
        <v>-0.20703759208683259</v>
      </c>
    </row>
    <row r="582" spans="1:10" x14ac:dyDescent="0.25">
      <c r="A582" s="7" t="s">
        <v>21</v>
      </c>
      <c r="B582" s="7" t="s">
        <v>80</v>
      </c>
      <c r="C582" s="8">
        <v>955.77305000000001</v>
      </c>
      <c r="D582" s="8">
        <v>554.71099000000004</v>
      </c>
      <c r="E582" s="5">
        <f t="shared" si="27"/>
        <v>-0.41962059926255502</v>
      </c>
      <c r="F582" s="8">
        <v>1105.1359600000001</v>
      </c>
      <c r="G582" s="5">
        <f t="shared" si="28"/>
        <v>-0.4980608630272062</v>
      </c>
      <c r="H582" s="8">
        <v>2212.6564100000001</v>
      </c>
      <c r="I582" s="8">
        <v>2402.3407900000002</v>
      </c>
      <c r="J582" s="5">
        <f t="shared" si="29"/>
        <v>8.5726992741724573E-2</v>
      </c>
    </row>
    <row r="583" spans="1:10" x14ac:dyDescent="0.25">
      <c r="A583" s="7" t="s">
        <v>20</v>
      </c>
      <c r="B583" s="7" t="s">
        <v>80</v>
      </c>
      <c r="C583" s="8">
        <v>133.59918999999999</v>
      </c>
      <c r="D583" s="8">
        <v>72.178520000000006</v>
      </c>
      <c r="E583" s="5">
        <f t="shared" si="27"/>
        <v>-0.45973834122796697</v>
      </c>
      <c r="F583" s="8">
        <v>250.28550000000001</v>
      </c>
      <c r="G583" s="5">
        <f t="shared" si="28"/>
        <v>-0.7116152553783579</v>
      </c>
      <c r="H583" s="8">
        <v>298.73707000000002</v>
      </c>
      <c r="I583" s="8">
        <v>441.02557000000002</v>
      </c>
      <c r="J583" s="5">
        <f t="shared" si="29"/>
        <v>0.4763001123362427</v>
      </c>
    </row>
    <row r="584" spans="1:10" x14ac:dyDescent="0.25">
      <c r="A584" s="7" t="s">
        <v>19</v>
      </c>
      <c r="B584" s="7" t="s">
        <v>80</v>
      </c>
      <c r="C584" s="8">
        <v>1493.82654</v>
      </c>
      <c r="D584" s="8">
        <v>1080.0759</v>
      </c>
      <c r="E584" s="5">
        <f t="shared" si="27"/>
        <v>-0.27697368397270539</v>
      </c>
      <c r="F584" s="8">
        <v>1445.6344099999999</v>
      </c>
      <c r="G584" s="5">
        <f t="shared" si="28"/>
        <v>-0.25287064798077119</v>
      </c>
      <c r="H584" s="8">
        <v>4197.6358799999998</v>
      </c>
      <c r="I584" s="8">
        <v>3694.1486100000002</v>
      </c>
      <c r="J584" s="5">
        <f t="shared" si="29"/>
        <v>-0.11994543700155325</v>
      </c>
    </row>
    <row r="585" spans="1:10" x14ac:dyDescent="0.25">
      <c r="A585" s="7" t="s">
        <v>18</v>
      </c>
      <c r="B585" s="7" t="s">
        <v>80</v>
      </c>
      <c r="C585" s="8">
        <v>20.145689999999998</v>
      </c>
      <c r="D585" s="8">
        <v>4.0596100000000002</v>
      </c>
      <c r="E585" s="5">
        <f t="shared" si="27"/>
        <v>-0.7984874184006604</v>
      </c>
      <c r="F585" s="8">
        <v>0.65300000000000002</v>
      </c>
      <c r="G585" s="5">
        <f t="shared" si="28"/>
        <v>5.2168606431852984</v>
      </c>
      <c r="H585" s="8">
        <v>29.002520000000001</v>
      </c>
      <c r="I585" s="8">
        <v>13.297370000000001</v>
      </c>
      <c r="J585" s="5">
        <f t="shared" si="29"/>
        <v>-0.54150984121379797</v>
      </c>
    </row>
    <row r="586" spans="1:10" x14ac:dyDescent="0.25">
      <c r="A586" s="7" t="s">
        <v>17</v>
      </c>
      <c r="B586" s="7" t="s">
        <v>80</v>
      </c>
      <c r="C586" s="8">
        <v>1133.6975600000001</v>
      </c>
      <c r="D586" s="8">
        <v>674.58587</v>
      </c>
      <c r="E586" s="5">
        <f t="shared" si="27"/>
        <v>-0.40496840268404566</v>
      </c>
      <c r="F586" s="8">
        <v>751.10028999999997</v>
      </c>
      <c r="G586" s="5">
        <f t="shared" si="28"/>
        <v>-0.10186977826889132</v>
      </c>
      <c r="H586" s="8">
        <v>2578.42434</v>
      </c>
      <c r="I586" s="8">
        <v>2265.5088099999998</v>
      </c>
      <c r="J586" s="5">
        <f t="shared" si="29"/>
        <v>-0.12135920575431747</v>
      </c>
    </row>
    <row r="587" spans="1:10" x14ac:dyDescent="0.25">
      <c r="A587" s="7" t="s">
        <v>16</v>
      </c>
      <c r="B587" s="7" t="s">
        <v>80</v>
      </c>
      <c r="C587" s="8">
        <v>1478.0771400000001</v>
      </c>
      <c r="D587" s="8">
        <v>4300.64138</v>
      </c>
      <c r="E587" s="5">
        <f t="shared" si="27"/>
        <v>1.909619033821198</v>
      </c>
      <c r="F587" s="8">
        <v>2320.8243900000002</v>
      </c>
      <c r="G587" s="5">
        <f t="shared" si="28"/>
        <v>0.85306626323416035</v>
      </c>
      <c r="H587" s="8">
        <v>3171.79108</v>
      </c>
      <c r="I587" s="8">
        <v>20637.424900000002</v>
      </c>
      <c r="J587" s="5">
        <f t="shared" si="29"/>
        <v>5.5065524113902233</v>
      </c>
    </row>
    <row r="588" spans="1:10" x14ac:dyDescent="0.25">
      <c r="A588" s="7" t="s">
        <v>27</v>
      </c>
      <c r="B588" s="7" t="s">
        <v>80</v>
      </c>
      <c r="C588" s="8">
        <v>0</v>
      </c>
      <c r="D588" s="8">
        <v>0</v>
      </c>
      <c r="E588" s="5" t="str">
        <f t="shared" si="27"/>
        <v/>
      </c>
      <c r="F588" s="8">
        <v>0</v>
      </c>
      <c r="G588" s="5" t="str">
        <f t="shared" si="28"/>
        <v/>
      </c>
      <c r="H588" s="8">
        <v>0</v>
      </c>
      <c r="I588" s="8">
        <v>0</v>
      </c>
      <c r="J588" s="5" t="str">
        <f t="shared" si="29"/>
        <v/>
      </c>
    </row>
    <row r="589" spans="1:10" x14ac:dyDescent="0.25">
      <c r="A589" s="7" t="s">
        <v>15</v>
      </c>
      <c r="B589" s="7" t="s">
        <v>80</v>
      </c>
      <c r="C589" s="8">
        <v>655.04803000000004</v>
      </c>
      <c r="D589" s="8">
        <v>269.69405999999998</v>
      </c>
      <c r="E589" s="5">
        <f t="shared" si="27"/>
        <v>-0.58828353395704447</v>
      </c>
      <c r="F589" s="8">
        <v>537.41741999999999</v>
      </c>
      <c r="G589" s="5">
        <f t="shared" si="28"/>
        <v>-0.49816650900523474</v>
      </c>
      <c r="H589" s="8">
        <v>1907.31194</v>
      </c>
      <c r="I589" s="8">
        <v>1271.8401899999999</v>
      </c>
      <c r="J589" s="5">
        <f t="shared" si="29"/>
        <v>-0.33317662238301726</v>
      </c>
    </row>
    <row r="590" spans="1:10" x14ac:dyDescent="0.25">
      <c r="A590" s="7" t="s">
        <v>14</v>
      </c>
      <c r="B590" s="7" t="s">
        <v>80</v>
      </c>
      <c r="C590" s="8">
        <v>19615.753919999999</v>
      </c>
      <c r="D590" s="8">
        <v>19108.4964</v>
      </c>
      <c r="E590" s="5">
        <f t="shared" si="27"/>
        <v>-2.5859700425931886E-2</v>
      </c>
      <c r="F590" s="8">
        <v>18396.467929999999</v>
      </c>
      <c r="G590" s="5">
        <f t="shared" si="28"/>
        <v>3.8704629209765917E-2</v>
      </c>
      <c r="H590" s="8">
        <v>47553.594440000001</v>
      </c>
      <c r="I590" s="8">
        <v>52947.467149999997</v>
      </c>
      <c r="J590" s="5">
        <f t="shared" si="29"/>
        <v>0.11342723454492232</v>
      </c>
    </row>
    <row r="591" spans="1:10" x14ac:dyDescent="0.25">
      <c r="A591" s="7" t="s">
        <v>13</v>
      </c>
      <c r="B591" s="7" t="s">
        <v>80</v>
      </c>
      <c r="C591" s="8">
        <v>26.703060000000001</v>
      </c>
      <c r="D591" s="8">
        <v>103.04598</v>
      </c>
      <c r="E591" s="5">
        <f t="shared" si="27"/>
        <v>2.8589577374278452</v>
      </c>
      <c r="F591" s="8">
        <v>60.666310000000003</v>
      </c>
      <c r="G591" s="5">
        <f t="shared" si="28"/>
        <v>0.69857009598902575</v>
      </c>
      <c r="H591" s="8">
        <v>88.19999</v>
      </c>
      <c r="I591" s="8">
        <v>257.30835000000002</v>
      </c>
      <c r="J591" s="5">
        <f t="shared" si="29"/>
        <v>1.9173285620553928</v>
      </c>
    </row>
    <row r="592" spans="1:10" x14ac:dyDescent="0.25">
      <c r="A592" s="7" t="s">
        <v>12</v>
      </c>
      <c r="B592" s="7" t="s">
        <v>80</v>
      </c>
      <c r="C592" s="8">
        <v>1253.5880500000001</v>
      </c>
      <c r="D592" s="8">
        <v>1431.6947500000001</v>
      </c>
      <c r="E592" s="5">
        <f t="shared" si="27"/>
        <v>0.14207753496054787</v>
      </c>
      <c r="F592" s="8">
        <v>2209.0222800000001</v>
      </c>
      <c r="G592" s="5">
        <f t="shared" si="28"/>
        <v>-0.35188759164529571</v>
      </c>
      <c r="H592" s="8">
        <v>4940.3386200000004</v>
      </c>
      <c r="I592" s="8">
        <v>4751.3439099999996</v>
      </c>
      <c r="J592" s="5">
        <f t="shared" si="29"/>
        <v>-3.825541618440742E-2</v>
      </c>
    </row>
    <row r="593" spans="1:10" x14ac:dyDescent="0.25">
      <c r="A593" s="7" t="s">
        <v>11</v>
      </c>
      <c r="B593" s="7" t="s">
        <v>80</v>
      </c>
      <c r="C593" s="8">
        <v>3910.3694700000001</v>
      </c>
      <c r="D593" s="8">
        <v>4406.9147999999996</v>
      </c>
      <c r="E593" s="5">
        <f t="shared" si="27"/>
        <v>0.12698169157913353</v>
      </c>
      <c r="F593" s="8">
        <v>3465.42652</v>
      </c>
      <c r="G593" s="5">
        <f t="shared" si="28"/>
        <v>0.27168034715680522</v>
      </c>
      <c r="H593" s="8">
        <v>11302.52281</v>
      </c>
      <c r="I593" s="8">
        <v>11637.100570000001</v>
      </c>
      <c r="J593" s="5">
        <f t="shared" si="29"/>
        <v>2.9602042448786614E-2</v>
      </c>
    </row>
    <row r="594" spans="1:10" x14ac:dyDescent="0.25">
      <c r="A594" s="7" t="s">
        <v>23</v>
      </c>
      <c r="B594" s="7" t="s">
        <v>80</v>
      </c>
      <c r="C594" s="8">
        <v>0</v>
      </c>
      <c r="D594" s="8">
        <v>0</v>
      </c>
      <c r="E594" s="5" t="str">
        <f t="shared" si="27"/>
        <v/>
      </c>
      <c r="F594" s="8">
        <v>1.3100000000000001E-2</v>
      </c>
      <c r="G594" s="5">
        <f t="shared" si="28"/>
        <v>-1</v>
      </c>
      <c r="H594" s="8">
        <v>0</v>
      </c>
      <c r="I594" s="8">
        <v>1.3100000000000001E-2</v>
      </c>
      <c r="J594" s="5" t="str">
        <f t="shared" si="29"/>
        <v/>
      </c>
    </row>
    <row r="595" spans="1:10" x14ac:dyDescent="0.25">
      <c r="A595" s="7" t="s">
        <v>10</v>
      </c>
      <c r="B595" s="7" t="s">
        <v>80</v>
      </c>
      <c r="C595" s="8">
        <v>97.490399999999994</v>
      </c>
      <c r="D595" s="8">
        <v>126.11372</v>
      </c>
      <c r="E595" s="5">
        <f t="shared" si="27"/>
        <v>0.29360142126814548</v>
      </c>
      <c r="F595" s="8">
        <v>147.34353999999999</v>
      </c>
      <c r="G595" s="5">
        <f t="shared" si="28"/>
        <v>-0.1440838193517</v>
      </c>
      <c r="H595" s="8">
        <v>231.24352999999999</v>
      </c>
      <c r="I595" s="8">
        <v>327.25085000000001</v>
      </c>
      <c r="J595" s="5">
        <f t="shared" si="29"/>
        <v>0.41517840520770477</v>
      </c>
    </row>
    <row r="596" spans="1:10" x14ac:dyDescent="0.25">
      <c r="A596" s="7" t="s">
        <v>9</v>
      </c>
      <c r="B596" s="7" t="s">
        <v>80</v>
      </c>
      <c r="C596" s="8">
        <v>1129.1015299999999</v>
      </c>
      <c r="D596" s="8">
        <v>1219.08023</v>
      </c>
      <c r="E596" s="5">
        <f t="shared" si="27"/>
        <v>7.9690530576112195E-2</v>
      </c>
      <c r="F596" s="8">
        <v>1041.3618300000001</v>
      </c>
      <c r="G596" s="5">
        <f t="shared" si="28"/>
        <v>0.17065960637331989</v>
      </c>
      <c r="H596" s="8">
        <v>4182.0261499999997</v>
      </c>
      <c r="I596" s="8">
        <v>3409.9095200000002</v>
      </c>
      <c r="J596" s="5">
        <f t="shared" si="29"/>
        <v>-0.18462740363304508</v>
      </c>
    </row>
    <row r="597" spans="1:10" x14ac:dyDescent="0.25">
      <c r="A597" s="7" t="s">
        <v>8</v>
      </c>
      <c r="B597" s="7" t="s">
        <v>80</v>
      </c>
      <c r="C597" s="8">
        <v>52.883949999999999</v>
      </c>
      <c r="D597" s="8">
        <v>49.002659999999999</v>
      </c>
      <c r="E597" s="5">
        <f t="shared" si="27"/>
        <v>-7.3392588866754482E-2</v>
      </c>
      <c r="F597" s="8">
        <v>102.2723</v>
      </c>
      <c r="G597" s="5">
        <f t="shared" si="28"/>
        <v>-0.52086087826322469</v>
      </c>
      <c r="H597" s="8">
        <v>74.467579999999998</v>
      </c>
      <c r="I597" s="8">
        <v>202.49529000000001</v>
      </c>
      <c r="J597" s="5">
        <f t="shared" si="29"/>
        <v>1.7192409099369153</v>
      </c>
    </row>
    <row r="598" spans="1:10" x14ac:dyDescent="0.25">
      <c r="A598" s="7" t="s">
        <v>7</v>
      </c>
      <c r="B598" s="7" t="s">
        <v>80</v>
      </c>
      <c r="C598" s="8">
        <v>3539.7685900000001</v>
      </c>
      <c r="D598" s="8">
        <v>3399.4440500000001</v>
      </c>
      <c r="E598" s="5">
        <f t="shared" si="27"/>
        <v>-3.9642291983838396E-2</v>
      </c>
      <c r="F598" s="8">
        <v>3508.18824</v>
      </c>
      <c r="G598" s="5">
        <f t="shared" si="28"/>
        <v>-3.0997250592231573E-2</v>
      </c>
      <c r="H598" s="8">
        <v>10606.93489</v>
      </c>
      <c r="I598" s="8">
        <v>9950.1534300000003</v>
      </c>
      <c r="J598" s="5">
        <f t="shared" si="29"/>
        <v>-6.192000486579774E-2</v>
      </c>
    </row>
    <row r="599" spans="1:10" x14ac:dyDescent="0.25">
      <c r="A599" s="7" t="s">
        <v>6</v>
      </c>
      <c r="B599" s="7" t="s">
        <v>80</v>
      </c>
      <c r="C599" s="8">
        <v>3.35656</v>
      </c>
      <c r="D599" s="8">
        <v>0</v>
      </c>
      <c r="E599" s="5">
        <f t="shared" si="27"/>
        <v>-1</v>
      </c>
      <c r="F599" s="8">
        <v>0</v>
      </c>
      <c r="G599" s="5" t="str">
        <f t="shared" si="28"/>
        <v/>
      </c>
      <c r="H599" s="8">
        <v>3.35656</v>
      </c>
      <c r="I599" s="8">
        <v>0</v>
      </c>
      <c r="J599" s="5">
        <f t="shared" si="29"/>
        <v>-1</v>
      </c>
    </row>
    <row r="600" spans="1:10" x14ac:dyDescent="0.25">
      <c r="A600" s="7" t="s">
        <v>5</v>
      </c>
      <c r="B600" s="7" t="s">
        <v>80</v>
      </c>
      <c r="C600" s="8">
        <v>1683.84539</v>
      </c>
      <c r="D600" s="8">
        <v>1460.7909299999999</v>
      </c>
      <c r="E600" s="5">
        <f t="shared" si="27"/>
        <v>-0.1324673044952186</v>
      </c>
      <c r="F600" s="8">
        <v>1538.5871500000001</v>
      </c>
      <c r="G600" s="5">
        <f t="shared" si="28"/>
        <v>-5.0563414623604586E-2</v>
      </c>
      <c r="H600" s="8">
        <v>4165.6552799999999</v>
      </c>
      <c r="I600" s="8">
        <v>4301.4363000000003</v>
      </c>
      <c r="J600" s="5">
        <f t="shared" si="29"/>
        <v>3.2595356762213923E-2</v>
      </c>
    </row>
    <row r="601" spans="1:10" x14ac:dyDescent="0.25">
      <c r="A601" s="7" t="s">
        <v>4</v>
      </c>
      <c r="B601" s="7" t="s">
        <v>80</v>
      </c>
      <c r="C601" s="8">
        <v>0</v>
      </c>
      <c r="D601" s="8">
        <v>73.480879999999999</v>
      </c>
      <c r="E601" s="5" t="str">
        <f t="shared" si="27"/>
        <v/>
      </c>
      <c r="F601" s="8">
        <v>11.375209999999999</v>
      </c>
      <c r="G601" s="5">
        <f t="shared" si="28"/>
        <v>5.4597383257100311</v>
      </c>
      <c r="H601" s="8">
        <v>177.85479000000001</v>
      </c>
      <c r="I601" s="8">
        <v>84.856089999999995</v>
      </c>
      <c r="J601" s="5">
        <f t="shared" si="29"/>
        <v>-0.52289117431135823</v>
      </c>
    </row>
    <row r="602" spans="1:10" x14ac:dyDescent="0.25">
      <c r="A602" s="7" t="s">
        <v>26</v>
      </c>
      <c r="B602" s="7" t="s">
        <v>80</v>
      </c>
      <c r="C602" s="8">
        <v>0</v>
      </c>
      <c r="D602" s="8">
        <v>0</v>
      </c>
      <c r="E602" s="5" t="str">
        <f t="shared" si="27"/>
        <v/>
      </c>
      <c r="F602" s="8">
        <v>0</v>
      </c>
      <c r="G602" s="5" t="str">
        <f t="shared" si="28"/>
        <v/>
      </c>
      <c r="H602" s="8">
        <v>0</v>
      </c>
      <c r="I602" s="8">
        <v>0</v>
      </c>
      <c r="J602" s="5" t="str">
        <f t="shared" si="29"/>
        <v/>
      </c>
    </row>
    <row r="603" spans="1:10" x14ac:dyDescent="0.25">
      <c r="A603" s="7" t="s">
        <v>3</v>
      </c>
      <c r="B603" s="7" t="s">
        <v>80</v>
      </c>
      <c r="C603" s="8">
        <v>1028.51602</v>
      </c>
      <c r="D603" s="8">
        <v>925.25976000000003</v>
      </c>
      <c r="E603" s="5">
        <f t="shared" si="27"/>
        <v>-0.10039343869432393</v>
      </c>
      <c r="F603" s="8">
        <v>1308.2366400000001</v>
      </c>
      <c r="G603" s="5">
        <f t="shared" si="28"/>
        <v>-0.29274281753796472</v>
      </c>
      <c r="H603" s="8">
        <v>3126.2319499999999</v>
      </c>
      <c r="I603" s="8">
        <v>3377.9618099999998</v>
      </c>
      <c r="J603" s="5">
        <f t="shared" si="29"/>
        <v>8.0521811569355783E-2</v>
      </c>
    </row>
    <row r="604" spans="1:10" x14ac:dyDescent="0.25">
      <c r="A604" s="7" t="s">
        <v>2</v>
      </c>
      <c r="B604" s="7" t="s">
        <v>80</v>
      </c>
      <c r="C604" s="8">
        <v>0</v>
      </c>
      <c r="D604" s="8">
        <v>0</v>
      </c>
      <c r="E604" s="5" t="str">
        <f t="shared" si="27"/>
        <v/>
      </c>
      <c r="F604" s="8">
        <v>0.44661000000000001</v>
      </c>
      <c r="G604" s="5">
        <f t="shared" si="28"/>
        <v>-1</v>
      </c>
      <c r="H604" s="8">
        <v>1.42208</v>
      </c>
      <c r="I604" s="8">
        <v>1.20964</v>
      </c>
      <c r="J604" s="5">
        <f t="shared" si="29"/>
        <v>-0.14938681368136808</v>
      </c>
    </row>
    <row r="605" spans="1:10" x14ac:dyDescent="0.25">
      <c r="A605" s="7" t="s">
        <v>25</v>
      </c>
      <c r="B605" s="7" t="s">
        <v>80</v>
      </c>
      <c r="C605" s="8">
        <v>0</v>
      </c>
      <c r="D605" s="8">
        <v>0</v>
      </c>
      <c r="E605" s="5" t="str">
        <f t="shared" si="27"/>
        <v/>
      </c>
      <c r="F605" s="8">
        <v>21.433</v>
      </c>
      <c r="G605" s="5">
        <f t="shared" si="28"/>
        <v>-1</v>
      </c>
      <c r="H605" s="8">
        <v>11.134399999999999</v>
      </c>
      <c r="I605" s="8">
        <v>26.653949999999998</v>
      </c>
      <c r="J605" s="5">
        <f t="shared" si="29"/>
        <v>1.3938380155194712</v>
      </c>
    </row>
    <row r="606" spans="1:10" s="2" customFormat="1" ht="13" x14ac:dyDescent="0.3">
      <c r="A606" s="2" t="s">
        <v>0</v>
      </c>
      <c r="B606" s="2" t="s">
        <v>80</v>
      </c>
      <c r="C606" s="4">
        <v>38302.474549999999</v>
      </c>
      <c r="D606" s="4">
        <v>39426.9755</v>
      </c>
      <c r="E606" s="3">
        <f t="shared" si="27"/>
        <v>2.935844128117826E-2</v>
      </c>
      <c r="F606" s="4">
        <v>41095.989909999997</v>
      </c>
      <c r="G606" s="3">
        <f t="shared" si="28"/>
        <v>-4.061258564777559E-2</v>
      </c>
      <c r="H606" s="4">
        <v>101048.50211</v>
      </c>
      <c r="I606" s="4">
        <v>125103.94345999999</v>
      </c>
      <c r="J606" s="3">
        <f t="shared" si="29"/>
        <v>0.23805836650417223</v>
      </c>
    </row>
    <row r="607" spans="1:10" x14ac:dyDescent="0.25">
      <c r="A607" s="7" t="s">
        <v>21</v>
      </c>
      <c r="B607" s="7" t="s">
        <v>79</v>
      </c>
      <c r="C607" s="8">
        <v>91.031220000000005</v>
      </c>
      <c r="D607" s="8">
        <v>80.101320000000001</v>
      </c>
      <c r="E607" s="5">
        <f t="shared" si="27"/>
        <v>-0.12006759878643836</v>
      </c>
      <c r="F607" s="8">
        <v>96.553730000000002</v>
      </c>
      <c r="G607" s="5">
        <f t="shared" si="28"/>
        <v>-0.17039642072864503</v>
      </c>
      <c r="H607" s="8">
        <v>939.35622999999998</v>
      </c>
      <c r="I607" s="8">
        <v>288.96755999999999</v>
      </c>
      <c r="J607" s="5">
        <f t="shared" si="29"/>
        <v>-0.69237702293197123</v>
      </c>
    </row>
    <row r="608" spans="1:10" x14ac:dyDescent="0.25">
      <c r="A608" s="7" t="s">
        <v>20</v>
      </c>
      <c r="B608" s="7" t="s">
        <v>79</v>
      </c>
      <c r="C608" s="8">
        <v>682.54961000000003</v>
      </c>
      <c r="D608" s="8">
        <v>444.02280000000002</v>
      </c>
      <c r="E608" s="5">
        <f t="shared" si="27"/>
        <v>-0.34946442940609113</v>
      </c>
      <c r="F608" s="8">
        <v>316.63702999999998</v>
      </c>
      <c r="G608" s="5">
        <f t="shared" si="28"/>
        <v>0.40230850447277144</v>
      </c>
      <c r="H608" s="8">
        <v>1587.0940599999999</v>
      </c>
      <c r="I608" s="8">
        <v>1143.8946699999999</v>
      </c>
      <c r="J608" s="5">
        <f t="shared" si="29"/>
        <v>-0.27925212573727354</v>
      </c>
    </row>
    <row r="609" spans="1:10" x14ac:dyDescent="0.25">
      <c r="A609" s="7" t="s">
        <v>19</v>
      </c>
      <c r="B609" s="7" t="s">
        <v>79</v>
      </c>
      <c r="C609" s="8">
        <v>277.54423000000003</v>
      </c>
      <c r="D609" s="8">
        <v>450.55410999999998</v>
      </c>
      <c r="E609" s="5">
        <f t="shared" si="27"/>
        <v>0.62335967135760639</v>
      </c>
      <c r="F609" s="8">
        <v>426.60237000000001</v>
      </c>
      <c r="G609" s="5">
        <f t="shared" si="28"/>
        <v>5.6145351466284632E-2</v>
      </c>
      <c r="H609" s="8">
        <v>775.84281999999996</v>
      </c>
      <c r="I609" s="8">
        <v>988.98697000000004</v>
      </c>
      <c r="J609" s="5">
        <f t="shared" si="29"/>
        <v>0.27472594255625138</v>
      </c>
    </row>
    <row r="610" spans="1:10" x14ac:dyDescent="0.25">
      <c r="A610" s="7" t="s">
        <v>18</v>
      </c>
      <c r="B610" s="7" t="s">
        <v>79</v>
      </c>
      <c r="C610" s="8">
        <v>67.30162</v>
      </c>
      <c r="D610" s="8">
        <v>101.19349</v>
      </c>
      <c r="E610" s="5">
        <f t="shared" si="27"/>
        <v>0.50358178599564174</v>
      </c>
      <c r="F610" s="8">
        <v>109.86781999999999</v>
      </c>
      <c r="G610" s="5">
        <f t="shared" si="28"/>
        <v>-7.895241755047111E-2</v>
      </c>
      <c r="H610" s="8">
        <v>179.66717</v>
      </c>
      <c r="I610" s="8">
        <v>270.44198999999998</v>
      </c>
      <c r="J610" s="5">
        <f t="shared" si="29"/>
        <v>0.50523877011031004</v>
      </c>
    </row>
    <row r="611" spans="1:10" x14ac:dyDescent="0.25">
      <c r="A611" s="7" t="s">
        <v>17</v>
      </c>
      <c r="B611" s="7" t="s">
        <v>79</v>
      </c>
      <c r="C611" s="8">
        <v>40.261830000000003</v>
      </c>
      <c r="D611" s="8">
        <v>25.518920000000001</v>
      </c>
      <c r="E611" s="5">
        <f t="shared" si="27"/>
        <v>-0.36617585440105427</v>
      </c>
      <c r="F611" s="8">
        <v>33.733960000000003</v>
      </c>
      <c r="G611" s="5">
        <f t="shared" si="28"/>
        <v>-0.24352432978517791</v>
      </c>
      <c r="H611" s="8">
        <v>79.204250000000002</v>
      </c>
      <c r="I611" s="8">
        <v>82.051379999999995</v>
      </c>
      <c r="J611" s="5">
        <f t="shared" si="29"/>
        <v>3.5946682154051057E-2</v>
      </c>
    </row>
    <row r="612" spans="1:10" x14ac:dyDescent="0.25">
      <c r="A612" s="7" t="s">
        <v>16</v>
      </c>
      <c r="B612" s="7" t="s">
        <v>79</v>
      </c>
      <c r="C612" s="8">
        <v>0</v>
      </c>
      <c r="D612" s="8">
        <v>0</v>
      </c>
      <c r="E612" s="5" t="str">
        <f t="shared" si="27"/>
        <v/>
      </c>
      <c r="F612" s="8">
        <v>0</v>
      </c>
      <c r="G612" s="5" t="str">
        <f t="shared" si="28"/>
        <v/>
      </c>
      <c r="H612" s="8">
        <v>1.75336</v>
      </c>
      <c r="I612" s="8">
        <v>0</v>
      </c>
      <c r="J612" s="5">
        <f t="shared" si="29"/>
        <v>-1</v>
      </c>
    </row>
    <row r="613" spans="1:10" x14ac:dyDescent="0.25">
      <c r="A613" s="7" t="s">
        <v>15</v>
      </c>
      <c r="B613" s="7" t="s">
        <v>79</v>
      </c>
      <c r="C613" s="8">
        <v>4.1037299999999997</v>
      </c>
      <c r="D613" s="8">
        <v>4.9047400000000003</v>
      </c>
      <c r="E613" s="5">
        <f t="shared" si="27"/>
        <v>0.19519071673818722</v>
      </c>
      <c r="F613" s="8">
        <v>0.72224999999999995</v>
      </c>
      <c r="G613" s="5">
        <f t="shared" si="28"/>
        <v>5.7909172724126003</v>
      </c>
      <c r="H613" s="8">
        <v>5.3399000000000001</v>
      </c>
      <c r="I613" s="8">
        <v>6.5518400000000003</v>
      </c>
      <c r="J613" s="5">
        <f t="shared" si="29"/>
        <v>0.22695930635405159</v>
      </c>
    </row>
    <row r="614" spans="1:10" x14ac:dyDescent="0.25">
      <c r="A614" s="7" t="s">
        <v>14</v>
      </c>
      <c r="B614" s="7" t="s">
        <v>79</v>
      </c>
      <c r="C614" s="8">
        <v>587.05579999999998</v>
      </c>
      <c r="D614" s="8">
        <v>1107.53054</v>
      </c>
      <c r="E614" s="5">
        <f t="shared" si="27"/>
        <v>0.88658478461502299</v>
      </c>
      <c r="F614" s="8">
        <v>956.18762000000004</v>
      </c>
      <c r="G614" s="5">
        <f t="shared" si="28"/>
        <v>0.1582774309502144</v>
      </c>
      <c r="H614" s="8">
        <v>1228.42724</v>
      </c>
      <c r="I614" s="8">
        <v>2813.5616500000001</v>
      </c>
      <c r="J614" s="5">
        <f t="shared" si="29"/>
        <v>1.2903771248185607</v>
      </c>
    </row>
    <row r="615" spans="1:10" x14ac:dyDescent="0.25">
      <c r="A615" s="7" t="s">
        <v>13</v>
      </c>
      <c r="B615" s="7" t="s">
        <v>79</v>
      </c>
      <c r="C615" s="8">
        <v>2359.9028499999999</v>
      </c>
      <c r="D615" s="8">
        <v>3332.9352899999999</v>
      </c>
      <c r="E615" s="5">
        <f t="shared" si="27"/>
        <v>0.41231885456640716</v>
      </c>
      <c r="F615" s="8">
        <v>2830.0230000000001</v>
      </c>
      <c r="G615" s="5">
        <f t="shared" si="28"/>
        <v>0.1777060787138478</v>
      </c>
      <c r="H615" s="8">
        <v>5875.8830699999999</v>
      </c>
      <c r="I615" s="8">
        <v>8937.4426500000009</v>
      </c>
      <c r="J615" s="5">
        <f t="shared" si="29"/>
        <v>0.52103820711326732</v>
      </c>
    </row>
    <row r="616" spans="1:10" x14ac:dyDescent="0.25">
      <c r="A616" s="7" t="s">
        <v>12</v>
      </c>
      <c r="B616" s="7" t="s">
        <v>79</v>
      </c>
      <c r="C616" s="8">
        <v>53.998080000000002</v>
      </c>
      <c r="D616" s="8">
        <v>23.120100000000001</v>
      </c>
      <c r="E616" s="5">
        <f t="shared" si="27"/>
        <v>-0.57183477634760349</v>
      </c>
      <c r="F616" s="8">
        <v>93.648120000000006</v>
      </c>
      <c r="G616" s="5">
        <f t="shared" si="28"/>
        <v>-0.75311730764055917</v>
      </c>
      <c r="H616" s="8">
        <v>161.91045</v>
      </c>
      <c r="I616" s="8">
        <v>165.23801</v>
      </c>
      <c r="J616" s="5">
        <f t="shared" si="29"/>
        <v>2.0551854435584715E-2</v>
      </c>
    </row>
    <row r="617" spans="1:10" x14ac:dyDescent="0.25">
      <c r="A617" s="7" t="s">
        <v>11</v>
      </c>
      <c r="B617" s="7" t="s">
        <v>79</v>
      </c>
      <c r="C617" s="8">
        <v>160.67332999999999</v>
      </c>
      <c r="D617" s="8">
        <v>178.60830000000001</v>
      </c>
      <c r="E617" s="5">
        <f t="shared" si="27"/>
        <v>0.11162381460569737</v>
      </c>
      <c r="F617" s="8">
        <v>266.89884999999998</v>
      </c>
      <c r="G617" s="5">
        <f t="shared" si="28"/>
        <v>-0.33080153773611232</v>
      </c>
      <c r="H617" s="8">
        <v>426.17311999999998</v>
      </c>
      <c r="I617" s="8">
        <v>991.62698</v>
      </c>
      <c r="J617" s="5">
        <f t="shared" si="29"/>
        <v>1.3268172802639455</v>
      </c>
    </row>
    <row r="618" spans="1:10" x14ac:dyDescent="0.25">
      <c r="A618" s="7" t="s">
        <v>23</v>
      </c>
      <c r="B618" s="7" t="s">
        <v>79</v>
      </c>
      <c r="C618" s="8">
        <v>4.5565199999999999</v>
      </c>
      <c r="D618" s="8">
        <v>0</v>
      </c>
      <c r="E618" s="5">
        <f t="shared" si="27"/>
        <v>-1</v>
      </c>
      <c r="F618" s="8">
        <v>0.79049000000000003</v>
      </c>
      <c r="G618" s="5">
        <f t="shared" si="28"/>
        <v>-1</v>
      </c>
      <c r="H618" s="8">
        <v>31.17332</v>
      </c>
      <c r="I618" s="8">
        <v>4.1389899999999997</v>
      </c>
      <c r="J618" s="5">
        <f t="shared" si="29"/>
        <v>-0.86722652575984849</v>
      </c>
    </row>
    <row r="619" spans="1:10" x14ac:dyDescent="0.25">
      <c r="A619" s="7" t="s">
        <v>10</v>
      </c>
      <c r="B619" s="7" t="s">
        <v>79</v>
      </c>
      <c r="C619" s="8">
        <v>13.67198</v>
      </c>
      <c r="D619" s="8">
        <v>17.679010000000002</v>
      </c>
      <c r="E619" s="5">
        <f t="shared" si="27"/>
        <v>0.2930833719768462</v>
      </c>
      <c r="F619" s="8">
        <v>9.6285500000000006</v>
      </c>
      <c r="G619" s="5">
        <f t="shared" si="28"/>
        <v>0.83610304770707944</v>
      </c>
      <c r="H619" s="8">
        <v>39.444560000000003</v>
      </c>
      <c r="I619" s="8">
        <v>37.526069999999997</v>
      </c>
      <c r="J619" s="5">
        <f t="shared" si="29"/>
        <v>-4.8637632160176358E-2</v>
      </c>
    </row>
    <row r="620" spans="1:10" x14ac:dyDescent="0.25">
      <c r="A620" s="7" t="s">
        <v>9</v>
      </c>
      <c r="B620" s="7" t="s">
        <v>79</v>
      </c>
      <c r="C620" s="8">
        <v>472.10298</v>
      </c>
      <c r="D620" s="8">
        <v>133.22116</v>
      </c>
      <c r="E620" s="5">
        <f t="shared" si="27"/>
        <v>-0.71781334657112317</v>
      </c>
      <c r="F620" s="8">
        <v>245.67671999999999</v>
      </c>
      <c r="G620" s="5">
        <f t="shared" si="28"/>
        <v>-0.45773795742632839</v>
      </c>
      <c r="H620" s="8">
        <v>880.89822000000004</v>
      </c>
      <c r="I620" s="8">
        <v>975.09249999999997</v>
      </c>
      <c r="J620" s="5">
        <f t="shared" si="29"/>
        <v>0.10692981080152486</v>
      </c>
    </row>
    <row r="621" spans="1:10" x14ac:dyDescent="0.25">
      <c r="A621" s="7" t="s">
        <v>8</v>
      </c>
      <c r="B621" s="7" t="s">
        <v>79</v>
      </c>
      <c r="C621" s="8">
        <v>159.89775</v>
      </c>
      <c r="D621" s="8">
        <v>114.32183999999999</v>
      </c>
      <c r="E621" s="5">
        <f t="shared" si="27"/>
        <v>-0.28503159050080451</v>
      </c>
      <c r="F621" s="8">
        <v>82.788269999999997</v>
      </c>
      <c r="G621" s="5">
        <f t="shared" si="28"/>
        <v>0.38089417739976938</v>
      </c>
      <c r="H621" s="8">
        <v>325.46325999999999</v>
      </c>
      <c r="I621" s="8">
        <v>462.15573999999998</v>
      </c>
      <c r="J621" s="5">
        <f t="shared" si="29"/>
        <v>0.41999358084227389</v>
      </c>
    </row>
    <row r="622" spans="1:10" x14ac:dyDescent="0.25">
      <c r="A622" s="7" t="s">
        <v>7</v>
      </c>
      <c r="B622" s="7" t="s">
        <v>79</v>
      </c>
      <c r="C622" s="8">
        <v>197.29867999999999</v>
      </c>
      <c r="D622" s="8">
        <v>203.96459999999999</v>
      </c>
      <c r="E622" s="5">
        <f t="shared" si="27"/>
        <v>3.3785933083789521E-2</v>
      </c>
      <c r="F622" s="8">
        <v>190.46280999999999</v>
      </c>
      <c r="G622" s="5">
        <f t="shared" si="28"/>
        <v>7.0889377301531997E-2</v>
      </c>
      <c r="H622" s="8">
        <v>625.93906000000004</v>
      </c>
      <c r="I622" s="8">
        <v>540.93853000000001</v>
      </c>
      <c r="J622" s="5">
        <f t="shared" si="29"/>
        <v>-0.13579681383040709</v>
      </c>
    </row>
    <row r="623" spans="1:10" x14ac:dyDescent="0.25">
      <c r="A623" s="7" t="s">
        <v>6</v>
      </c>
      <c r="B623" s="7" t="s">
        <v>79</v>
      </c>
      <c r="C623" s="8">
        <v>1.0865400000000001</v>
      </c>
      <c r="D623" s="8">
        <v>0.65690999999999999</v>
      </c>
      <c r="E623" s="5">
        <f t="shared" si="27"/>
        <v>-0.39541112154177482</v>
      </c>
      <c r="F623" s="8">
        <v>0.69121999999999995</v>
      </c>
      <c r="G623" s="5">
        <f t="shared" si="28"/>
        <v>-4.9636873933045833E-2</v>
      </c>
      <c r="H623" s="8">
        <v>10.97963</v>
      </c>
      <c r="I623" s="8">
        <v>29.591640000000002</v>
      </c>
      <c r="J623" s="5">
        <f t="shared" si="29"/>
        <v>1.6951400001639398</v>
      </c>
    </row>
    <row r="624" spans="1:10" x14ac:dyDescent="0.25">
      <c r="A624" s="7" t="s">
        <v>5</v>
      </c>
      <c r="B624" s="7" t="s">
        <v>79</v>
      </c>
      <c r="C624" s="8">
        <v>140.90278000000001</v>
      </c>
      <c r="D624" s="8">
        <v>90.392600000000002</v>
      </c>
      <c r="E624" s="5">
        <f t="shared" si="27"/>
        <v>-0.35847539700778086</v>
      </c>
      <c r="F624" s="8">
        <v>43.388800000000003</v>
      </c>
      <c r="G624" s="5">
        <f t="shared" si="28"/>
        <v>1.0833164318902573</v>
      </c>
      <c r="H624" s="8">
        <v>278.52177999999998</v>
      </c>
      <c r="I624" s="8">
        <v>193.20344</v>
      </c>
      <c r="J624" s="5">
        <f t="shared" si="29"/>
        <v>-0.30632555917171</v>
      </c>
    </row>
    <row r="625" spans="1:10" x14ac:dyDescent="0.25">
      <c r="A625" s="7" t="s">
        <v>4</v>
      </c>
      <c r="B625" s="7" t="s">
        <v>79</v>
      </c>
      <c r="C625" s="8">
        <v>2618.20471</v>
      </c>
      <c r="D625" s="8">
        <v>2585.0635699999998</v>
      </c>
      <c r="E625" s="5">
        <f t="shared" si="27"/>
        <v>-1.2657963631881208E-2</v>
      </c>
      <c r="F625" s="8">
        <v>1440.55117</v>
      </c>
      <c r="G625" s="5">
        <f t="shared" si="28"/>
        <v>0.79449617884798895</v>
      </c>
      <c r="H625" s="8">
        <v>4692.5057200000001</v>
      </c>
      <c r="I625" s="8">
        <v>5415.14779</v>
      </c>
      <c r="J625" s="5">
        <f t="shared" si="29"/>
        <v>0.15399918787951949</v>
      </c>
    </row>
    <row r="626" spans="1:10" x14ac:dyDescent="0.25">
      <c r="A626" s="7" t="s">
        <v>26</v>
      </c>
      <c r="B626" s="7" t="s">
        <v>79</v>
      </c>
      <c r="C626" s="8">
        <v>0</v>
      </c>
      <c r="D626" s="8">
        <v>0</v>
      </c>
      <c r="E626" s="5" t="str">
        <f t="shared" si="27"/>
        <v/>
      </c>
      <c r="F626" s="8">
        <v>0</v>
      </c>
      <c r="G626" s="5" t="str">
        <f t="shared" si="28"/>
        <v/>
      </c>
      <c r="H626" s="8">
        <v>351.62445000000002</v>
      </c>
      <c r="I626" s="8">
        <v>0</v>
      </c>
      <c r="J626" s="5">
        <f t="shared" si="29"/>
        <v>-1</v>
      </c>
    </row>
    <row r="627" spans="1:10" x14ac:dyDescent="0.25">
      <c r="A627" s="7" t="s">
        <v>3</v>
      </c>
      <c r="B627" s="7" t="s">
        <v>79</v>
      </c>
      <c r="C627" s="8">
        <v>20.20112</v>
      </c>
      <c r="D627" s="8">
        <v>35.836939999999998</v>
      </c>
      <c r="E627" s="5">
        <f t="shared" si="27"/>
        <v>0.77400757977775481</v>
      </c>
      <c r="F627" s="8">
        <v>120.00891</v>
      </c>
      <c r="G627" s="5">
        <f t="shared" si="28"/>
        <v>-0.70138100579365315</v>
      </c>
      <c r="H627" s="8">
        <v>99.743639999999999</v>
      </c>
      <c r="I627" s="8">
        <v>232.85063</v>
      </c>
      <c r="J627" s="5">
        <f t="shared" si="29"/>
        <v>1.3344910011304982</v>
      </c>
    </row>
    <row r="628" spans="1:10" x14ac:dyDescent="0.25">
      <c r="A628" s="7" t="s">
        <v>2</v>
      </c>
      <c r="B628" s="7" t="s">
        <v>79</v>
      </c>
      <c r="C628" s="8">
        <v>284.02523000000002</v>
      </c>
      <c r="D628" s="8">
        <v>269.29430000000002</v>
      </c>
      <c r="E628" s="5">
        <f t="shared" si="27"/>
        <v>-5.186486425871395E-2</v>
      </c>
      <c r="F628" s="8">
        <v>240.93980999999999</v>
      </c>
      <c r="G628" s="5">
        <f t="shared" si="28"/>
        <v>0.11768287689776136</v>
      </c>
      <c r="H628" s="8">
        <v>1038.35607</v>
      </c>
      <c r="I628" s="8">
        <v>798.01085999999998</v>
      </c>
      <c r="J628" s="5">
        <f t="shared" si="29"/>
        <v>-0.23146704386290151</v>
      </c>
    </row>
    <row r="629" spans="1:10" x14ac:dyDescent="0.25">
      <c r="A629" s="7" t="s">
        <v>25</v>
      </c>
      <c r="B629" s="7" t="s">
        <v>79</v>
      </c>
      <c r="C629" s="8">
        <v>34.754579999999997</v>
      </c>
      <c r="D629" s="8">
        <v>21.5123</v>
      </c>
      <c r="E629" s="5">
        <f t="shared" si="27"/>
        <v>-0.38102258752659357</v>
      </c>
      <c r="F629" s="8">
        <v>10.317679999999999</v>
      </c>
      <c r="G629" s="5">
        <f t="shared" si="28"/>
        <v>1.0849939133603681</v>
      </c>
      <c r="H629" s="8">
        <v>99.873549999999994</v>
      </c>
      <c r="I629" s="8">
        <v>70.375600000000006</v>
      </c>
      <c r="J629" s="5">
        <f t="shared" si="29"/>
        <v>-0.29535297383541481</v>
      </c>
    </row>
    <row r="630" spans="1:10" s="2" customFormat="1" ht="13" x14ac:dyDescent="0.3">
      <c r="A630" s="2" t="s">
        <v>0</v>
      </c>
      <c r="B630" s="2" t="s">
        <v>79</v>
      </c>
      <c r="C630" s="4">
        <v>8271.1251699999993</v>
      </c>
      <c r="D630" s="4">
        <v>9220.4328399999995</v>
      </c>
      <c r="E630" s="3">
        <f t="shared" si="27"/>
        <v>0.11477370375716367</v>
      </c>
      <c r="F630" s="4">
        <v>7516.1191799999997</v>
      </c>
      <c r="G630" s="3">
        <f t="shared" si="28"/>
        <v>0.22675447517318381</v>
      </c>
      <c r="H630" s="4">
        <v>19735.174930000001</v>
      </c>
      <c r="I630" s="4">
        <v>24447.79549</v>
      </c>
      <c r="J630" s="3">
        <f t="shared" si="29"/>
        <v>0.23879294593108535</v>
      </c>
    </row>
    <row r="631" spans="1:10" x14ac:dyDescent="0.25">
      <c r="A631" s="7" t="s">
        <v>21</v>
      </c>
      <c r="B631" s="7" t="s">
        <v>78</v>
      </c>
      <c r="C631" s="8">
        <v>83.135540000000006</v>
      </c>
      <c r="D631" s="8">
        <v>27.04927</v>
      </c>
      <c r="E631" s="5">
        <f t="shared" si="27"/>
        <v>-0.67463650323315405</v>
      </c>
      <c r="F631" s="8">
        <v>5.9366899999999996</v>
      </c>
      <c r="G631" s="5">
        <f t="shared" si="28"/>
        <v>3.5562880999344753</v>
      </c>
      <c r="H631" s="8">
        <v>133.24848</v>
      </c>
      <c r="I631" s="8">
        <v>50.62003</v>
      </c>
      <c r="J631" s="5">
        <f t="shared" si="29"/>
        <v>-0.62010801173867047</v>
      </c>
    </row>
    <row r="632" spans="1:10" x14ac:dyDescent="0.25">
      <c r="A632" s="7" t="s">
        <v>20</v>
      </c>
      <c r="B632" s="7" t="s">
        <v>78</v>
      </c>
      <c r="C632" s="8">
        <v>1.5940000000000001</v>
      </c>
      <c r="D632" s="8">
        <v>43.4878</v>
      </c>
      <c r="E632" s="5">
        <f t="shared" si="27"/>
        <v>26.282183186951066</v>
      </c>
      <c r="F632" s="8">
        <v>3.0899999999999999E-3</v>
      </c>
      <c r="G632" s="5">
        <f t="shared" si="28"/>
        <v>14072.721682847898</v>
      </c>
      <c r="H632" s="8">
        <v>6.1419100000000002</v>
      </c>
      <c r="I632" s="8">
        <v>43.91816</v>
      </c>
      <c r="J632" s="5">
        <f t="shared" si="29"/>
        <v>6.1505704251609021</v>
      </c>
    </row>
    <row r="633" spans="1:10" x14ac:dyDescent="0.25">
      <c r="A633" s="7" t="s">
        <v>19</v>
      </c>
      <c r="B633" s="7" t="s">
        <v>78</v>
      </c>
      <c r="C633" s="8">
        <v>129.78438</v>
      </c>
      <c r="D633" s="8">
        <v>132.77524</v>
      </c>
      <c r="E633" s="5">
        <f t="shared" si="27"/>
        <v>2.3044837907304494E-2</v>
      </c>
      <c r="F633" s="8">
        <v>151.67707999999999</v>
      </c>
      <c r="G633" s="5">
        <f t="shared" si="28"/>
        <v>-0.12461896022787355</v>
      </c>
      <c r="H633" s="8">
        <v>371.88184000000001</v>
      </c>
      <c r="I633" s="8">
        <v>413.20688999999999</v>
      </c>
      <c r="J633" s="5">
        <f t="shared" si="29"/>
        <v>0.11112414093680933</v>
      </c>
    </row>
    <row r="634" spans="1:10" x14ac:dyDescent="0.25">
      <c r="A634" s="7" t="s">
        <v>18</v>
      </c>
      <c r="B634" s="7" t="s">
        <v>78</v>
      </c>
      <c r="C634" s="8">
        <v>9.3030000000000008</v>
      </c>
      <c r="D634" s="8">
        <v>0.38</v>
      </c>
      <c r="E634" s="5">
        <f t="shared" si="27"/>
        <v>-0.95915296141029771</v>
      </c>
      <c r="F634" s="8">
        <v>0</v>
      </c>
      <c r="G634" s="5" t="str">
        <f t="shared" si="28"/>
        <v/>
      </c>
      <c r="H634" s="8">
        <v>15.925789999999999</v>
      </c>
      <c r="I634" s="8">
        <v>3.7303199999999999</v>
      </c>
      <c r="J634" s="5">
        <f t="shared" si="29"/>
        <v>-0.76576860551344705</v>
      </c>
    </row>
    <row r="635" spans="1:10" x14ac:dyDescent="0.25">
      <c r="A635" s="7" t="s">
        <v>17</v>
      </c>
      <c r="B635" s="7" t="s">
        <v>78</v>
      </c>
      <c r="C635" s="8">
        <v>45.581580000000002</v>
      </c>
      <c r="D635" s="8">
        <v>174.80597</v>
      </c>
      <c r="E635" s="5">
        <f t="shared" si="27"/>
        <v>2.8350133979559287</v>
      </c>
      <c r="F635" s="8">
        <v>2.04583</v>
      </c>
      <c r="G635" s="5">
        <f t="shared" si="28"/>
        <v>84.445012537698631</v>
      </c>
      <c r="H635" s="8">
        <v>80.870350000000002</v>
      </c>
      <c r="I635" s="8">
        <v>178.1183</v>
      </c>
      <c r="J635" s="5">
        <f t="shared" si="29"/>
        <v>1.2025167443939591</v>
      </c>
    </row>
    <row r="636" spans="1:10" x14ac:dyDescent="0.25">
      <c r="A636" s="7" t="s">
        <v>15</v>
      </c>
      <c r="B636" s="7" t="s">
        <v>78</v>
      </c>
      <c r="C636" s="8">
        <v>0.52600000000000002</v>
      </c>
      <c r="D636" s="8">
        <v>0</v>
      </c>
      <c r="E636" s="5">
        <f t="shared" si="27"/>
        <v>-1</v>
      </c>
      <c r="F636" s="8">
        <v>0</v>
      </c>
      <c r="G636" s="5" t="str">
        <f t="shared" si="28"/>
        <v/>
      </c>
      <c r="H636" s="8">
        <v>1.9009</v>
      </c>
      <c r="I636" s="8">
        <v>0</v>
      </c>
      <c r="J636" s="5">
        <f t="shared" si="29"/>
        <v>-1</v>
      </c>
    </row>
    <row r="637" spans="1:10" x14ac:dyDescent="0.25">
      <c r="A637" s="7" t="s">
        <v>14</v>
      </c>
      <c r="B637" s="7" t="s">
        <v>78</v>
      </c>
      <c r="C637" s="8">
        <v>2.19421</v>
      </c>
      <c r="D637" s="8">
        <v>14.77431</v>
      </c>
      <c r="E637" s="5">
        <f t="shared" si="27"/>
        <v>5.7333163188573559</v>
      </c>
      <c r="F637" s="8">
        <v>48.431710000000002</v>
      </c>
      <c r="G637" s="5">
        <f t="shared" si="28"/>
        <v>-0.69494552226217077</v>
      </c>
      <c r="H637" s="8">
        <v>2.5592299999999999</v>
      </c>
      <c r="I637" s="8">
        <v>63.986539999999998</v>
      </c>
      <c r="J637" s="5">
        <f t="shared" si="29"/>
        <v>24.002262399237271</v>
      </c>
    </row>
    <row r="638" spans="1:10" x14ac:dyDescent="0.25">
      <c r="A638" s="7" t="s">
        <v>13</v>
      </c>
      <c r="B638" s="7" t="s">
        <v>78</v>
      </c>
      <c r="C638" s="8">
        <v>40.922370000000001</v>
      </c>
      <c r="D638" s="8">
        <v>13.647679999999999</v>
      </c>
      <c r="E638" s="5">
        <f t="shared" si="27"/>
        <v>-0.66649829909655778</v>
      </c>
      <c r="F638" s="8">
        <v>0</v>
      </c>
      <c r="G638" s="5" t="str">
        <f t="shared" si="28"/>
        <v/>
      </c>
      <c r="H638" s="8">
        <v>72.736649999999997</v>
      </c>
      <c r="I638" s="8">
        <v>17.473279999999999</v>
      </c>
      <c r="J638" s="5">
        <f t="shared" si="29"/>
        <v>-0.75977337422056146</v>
      </c>
    </row>
    <row r="639" spans="1:10" x14ac:dyDescent="0.25">
      <c r="A639" s="7" t="s">
        <v>12</v>
      </c>
      <c r="B639" s="7" t="s">
        <v>78</v>
      </c>
      <c r="C639" s="8">
        <v>366.54928999999998</v>
      </c>
      <c r="D639" s="8">
        <v>468.43194</v>
      </c>
      <c r="E639" s="5">
        <f t="shared" si="27"/>
        <v>0.27795074981593881</v>
      </c>
      <c r="F639" s="8">
        <v>366.31290999999999</v>
      </c>
      <c r="G639" s="5">
        <f t="shared" si="28"/>
        <v>0.27877540543138379</v>
      </c>
      <c r="H639" s="8">
        <v>839.14251999999999</v>
      </c>
      <c r="I639" s="8">
        <v>1168.0378000000001</v>
      </c>
      <c r="J639" s="5">
        <f t="shared" si="29"/>
        <v>0.39194209822665171</v>
      </c>
    </row>
    <row r="640" spans="1:10" x14ac:dyDescent="0.25">
      <c r="A640" s="7" t="s">
        <v>11</v>
      </c>
      <c r="B640" s="7" t="s">
        <v>78</v>
      </c>
      <c r="C640" s="8">
        <v>603.98217999999997</v>
      </c>
      <c r="D640" s="8">
        <v>694.76529000000005</v>
      </c>
      <c r="E640" s="5">
        <f t="shared" si="27"/>
        <v>0.15030759682346928</v>
      </c>
      <c r="F640" s="8">
        <v>347.50452000000001</v>
      </c>
      <c r="G640" s="5">
        <f t="shared" si="28"/>
        <v>0.99929857027471192</v>
      </c>
      <c r="H640" s="8">
        <v>1336.9936</v>
      </c>
      <c r="I640" s="8">
        <v>1500.89202</v>
      </c>
      <c r="J640" s="5">
        <f t="shared" si="29"/>
        <v>0.12258728837595023</v>
      </c>
    </row>
    <row r="641" spans="1:10" x14ac:dyDescent="0.25">
      <c r="A641" s="7" t="s">
        <v>23</v>
      </c>
      <c r="B641" s="7" t="s">
        <v>78</v>
      </c>
      <c r="C641" s="8">
        <v>0</v>
      </c>
      <c r="D641" s="8">
        <v>0</v>
      </c>
      <c r="E641" s="5" t="str">
        <f t="shared" si="27"/>
        <v/>
      </c>
      <c r="F641" s="8">
        <v>5.8853999999999997</v>
      </c>
      <c r="G641" s="5">
        <f t="shared" si="28"/>
        <v>-1</v>
      </c>
      <c r="H641" s="8">
        <v>0</v>
      </c>
      <c r="I641" s="8">
        <v>5.8853999999999997</v>
      </c>
      <c r="J641" s="5" t="str">
        <f t="shared" si="29"/>
        <v/>
      </c>
    </row>
    <row r="642" spans="1:10" x14ac:dyDescent="0.25">
      <c r="A642" s="7" t="s">
        <v>10</v>
      </c>
      <c r="B642" s="7" t="s">
        <v>78</v>
      </c>
      <c r="C642" s="8">
        <v>18025.095860000001</v>
      </c>
      <c r="D642" s="8">
        <v>21364.16634</v>
      </c>
      <c r="E642" s="5">
        <f t="shared" si="27"/>
        <v>0.18524564340375149</v>
      </c>
      <c r="F642" s="8">
        <v>17002.538659999998</v>
      </c>
      <c r="G642" s="5">
        <f t="shared" si="28"/>
        <v>0.25652802603302538</v>
      </c>
      <c r="H642" s="8">
        <v>58432.69025</v>
      </c>
      <c r="I642" s="8">
        <v>57289.422059999997</v>
      </c>
      <c r="J642" s="5">
        <f t="shared" si="29"/>
        <v>-1.9565557996878313E-2</v>
      </c>
    </row>
    <row r="643" spans="1:10" x14ac:dyDescent="0.25">
      <c r="A643" s="7" t="s">
        <v>9</v>
      </c>
      <c r="B643" s="7" t="s">
        <v>78</v>
      </c>
      <c r="C643" s="8">
        <v>170.56852000000001</v>
      </c>
      <c r="D643" s="8">
        <v>723.97262000000001</v>
      </c>
      <c r="E643" s="5">
        <f t="shared" si="27"/>
        <v>3.244467970994882</v>
      </c>
      <c r="F643" s="8">
        <v>276.58179000000001</v>
      </c>
      <c r="G643" s="5">
        <f t="shared" si="28"/>
        <v>1.6175715328185563</v>
      </c>
      <c r="H643" s="8">
        <v>355.52170000000001</v>
      </c>
      <c r="I643" s="8">
        <v>1088.2022300000001</v>
      </c>
      <c r="J643" s="5">
        <f t="shared" si="29"/>
        <v>2.060860223159374</v>
      </c>
    </row>
    <row r="644" spans="1:10" x14ac:dyDescent="0.25">
      <c r="A644" s="7" t="s">
        <v>8</v>
      </c>
      <c r="B644" s="7" t="s">
        <v>78</v>
      </c>
      <c r="C644" s="8">
        <v>0</v>
      </c>
      <c r="D644" s="8">
        <v>45.568730000000002</v>
      </c>
      <c r="E644" s="5" t="str">
        <f t="shared" si="27"/>
        <v/>
      </c>
      <c r="F644" s="8">
        <v>0</v>
      </c>
      <c r="G644" s="5" t="str">
        <f t="shared" si="28"/>
        <v/>
      </c>
      <c r="H644" s="8">
        <v>0</v>
      </c>
      <c r="I644" s="8">
        <v>134.86329000000001</v>
      </c>
      <c r="J644" s="5" t="str">
        <f t="shared" si="29"/>
        <v/>
      </c>
    </row>
    <row r="645" spans="1:10" x14ac:dyDescent="0.25">
      <c r="A645" s="7" t="s">
        <v>7</v>
      </c>
      <c r="B645" s="7" t="s">
        <v>78</v>
      </c>
      <c r="C645" s="8">
        <v>3216.78683</v>
      </c>
      <c r="D645" s="8">
        <v>3398.21504</v>
      </c>
      <c r="E645" s="5">
        <f t="shared" ref="E645:E708" si="30">IF(C645=0,"",(D645/C645-1))</f>
        <v>5.6400445409682254E-2</v>
      </c>
      <c r="F645" s="8">
        <v>2224.5024899999999</v>
      </c>
      <c r="G645" s="5">
        <f t="shared" ref="G645:G708" si="31">IF(F645=0,"",(D645/F645-1))</f>
        <v>0.52762923632420855</v>
      </c>
      <c r="H645" s="8">
        <v>7081.5905700000003</v>
      </c>
      <c r="I645" s="8">
        <v>8107.7267199999997</v>
      </c>
      <c r="J645" s="5">
        <f t="shared" ref="J645:J708" si="32">IF(H645=0,"",(I645/H645-1))</f>
        <v>0.14490193126203277</v>
      </c>
    </row>
    <row r="646" spans="1:10" x14ac:dyDescent="0.25">
      <c r="A646" s="7" t="s">
        <v>5</v>
      </c>
      <c r="B646" s="7" t="s">
        <v>78</v>
      </c>
      <c r="C646" s="8">
        <v>10.602930000000001</v>
      </c>
      <c r="D646" s="8">
        <v>3.9069400000000001</v>
      </c>
      <c r="E646" s="5">
        <f t="shared" si="30"/>
        <v>-0.63152260743021027</v>
      </c>
      <c r="F646" s="8">
        <v>0</v>
      </c>
      <c r="G646" s="5" t="str">
        <f t="shared" si="31"/>
        <v/>
      </c>
      <c r="H646" s="8">
        <v>48.928710000000002</v>
      </c>
      <c r="I646" s="8">
        <v>22.739740000000001</v>
      </c>
      <c r="J646" s="5">
        <f t="shared" si="32"/>
        <v>-0.53524750601436255</v>
      </c>
    </row>
    <row r="647" spans="1:10" x14ac:dyDescent="0.25">
      <c r="A647" s="7" t="s">
        <v>4</v>
      </c>
      <c r="B647" s="7" t="s">
        <v>78</v>
      </c>
      <c r="C647" s="8">
        <v>987.73635999999999</v>
      </c>
      <c r="D647" s="8">
        <v>1101.5165999999999</v>
      </c>
      <c r="E647" s="5">
        <f t="shared" si="30"/>
        <v>0.115192924557318</v>
      </c>
      <c r="F647" s="8">
        <v>933.73221000000001</v>
      </c>
      <c r="G647" s="5">
        <f t="shared" si="31"/>
        <v>0.17969219461755515</v>
      </c>
      <c r="H647" s="8">
        <v>2402.9482600000001</v>
      </c>
      <c r="I647" s="8">
        <v>2834.5702000000001</v>
      </c>
      <c r="J647" s="5">
        <f t="shared" si="32"/>
        <v>0.17962182007198102</v>
      </c>
    </row>
    <row r="648" spans="1:10" x14ac:dyDescent="0.25">
      <c r="A648" s="7" t="s">
        <v>3</v>
      </c>
      <c r="B648" s="7" t="s">
        <v>78</v>
      </c>
      <c r="C648" s="8">
        <v>24.923999999999999</v>
      </c>
      <c r="D648" s="8">
        <v>0.26515</v>
      </c>
      <c r="E648" s="5">
        <f t="shared" si="30"/>
        <v>-0.98936165944471188</v>
      </c>
      <c r="F648" s="8">
        <v>5.0337399999999999</v>
      </c>
      <c r="G648" s="5">
        <f t="shared" si="31"/>
        <v>-0.94732544787772111</v>
      </c>
      <c r="H648" s="8">
        <v>25.15455</v>
      </c>
      <c r="I648" s="8">
        <v>28.939170000000001</v>
      </c>
      <c r="J648" s="5">
        <f t="shared" si="32"/>
        <v>0.15045468911191029</v>
      </c>
    </row>
    <row r="649" spans="1:10" x14ac:dyDescent="0.25">
      <c r="A649" s="7" t="s">
        <v>32</v>
      </c>
      <c r="B649" s="7" t="s">
        <v>78</v>
      </c>
      <c r="C649" s="8">
        <v>0</v>
      </c>
      <c r="D649" s="8">
        <v>0</v>
      </c>
      <c r="E649" s="5" t="str">
        <f t="shared" si="30"/>
        <v/>
      </c>
      <c r="F649" s="8">
        <v>0</v>
      </c>
      <c r="G649" s="5" t="str">
        <f t="shared" si="31"/>
        <v/>
      </c>
      <c r="H649" s="8">
        <v>0</v>
      </c>
      <c r="I649" s="8">
        <v>0</v>
      </c>
      <c r="J649" s="5" t="str">
        <f t="shared" si="32"/>
        <v/>
      </c>
    </row>
    <row r="650" spans="1:10" x14ac:dyDescent="0.25">
      <c r="A650" s="7" t="s">
        <v>2</v>
      </c>
      <c r="B650" s="7" t="s">
        <v>78</v>
      </c>
      <c r="C650" s="8">
        <v>0</v>
      </c>
      <c r="D650" s="8">
        <v>0.85721000000000003</v>
      </c>
      <c r="E650" s="5" t="str">
        <f t="shared" si="30"/>
        <v/>
      </c>
      <c r="F650" s="8">
        <v>0</v>
      </c>
      <c r="G650" s="5" t="str">
        <f t="shared" si="31"/>
        <v/>
      </c>
      <c r="H650" s="8">
        <v>0</v>
      </c>
      <c r="I650" s="8">
        <v>0.85721000000000003</v>
      </c>
      <c r="J650" s="5" t="str">
        <f t="shared" si="32"/>
        <v/>
      </c>
    </row>
    <row r="651" spans="1:10" x14ac:dyDescent="0.25">
      <c r="A651" s="7" t="s">
        <v>25</v>
      </c>
      <c r="B651" s="7" t="s">
        <v>78</v>
      </c>
      <c r="C651" s="8">
        <v>0</v>
      </c>
      <c r="D651" s="8">
        <v>0</v>
      </c>
      <c r="E651" s="5" t="str">
        <f t="shared" si="30"/>
        <v/>
      </c>
      <c r="F651" s="8">
        <v>0</v>
      </c>
      <c r="G651" s="5" t="str">
        <f t="shared" si="31"/>
        <v/>
      </c>
      <c r="H651" s="8">
        <v>0</v>
      </c>
      <c r="I651" s="8">
        <v>10.479200000000001</v>
      </c>
      <c r="J651" s="5" t="str">
        <f t="shared" si="32"/>
        <v/>
      </c>
    </row>
    <row r="652" spans="1:10" s="2" customFormat="1" ht="13" x14ac:dyDescent="0.3">
      <c r="A652" s="2" t="s">
        <v>0</v>
      </c>
      <c r="B652" s="2" t="s">
        <v>78</v>
      </c>
      <c r="C652" s="4">
        <v>23723.302459999999</v>
      </c>
      <c r="D652" s="4">
        <v>28208.616730000002</v>
      </c>
      <c r="E652" s="3">
        <f t="shared" si="30"/>
        <v>0.18906787019061611</v>
      </c>
      <c r="F652" s="4">
        <v>21370.186119999998</v>
      </c>
      <c r="G652" s="3">
        <f t="shared" si="31"/>
        <v>0.31999864538381484</v>
      </c>
      <c r="H652" s="4">
        <v>71212.250719999996</v>
      </c>
      <c r="I652" s="4">
        <v>72963.699160000004</v>
      </c>
      <c r="J652" s="3">
        <f t="shared" si="32"/>
        <v>2.4594763152291588E-2</v>
      </c>
    </row>
    <row r="653" spans="1:10" x14ac:dyDescent="0.25">
      <c r="A653" s="7" t="s">
        <v>21</v>
      </c>
      <c r="B653" s="7" t="s">
        <v>77</v>
      </c>
      <c r="C653" s="8">
        <v>0.13072</v>
      </c>
      <c r="D653" s="8">
        <v>8.2040000000000002E-2</v>
      </c>
      <c r="E653" s="5">
        <f t="shared" si="30"/>
        <v>-0.37239902080783349</v>
      </c>
      <c r="F653" s="8">
        <v>0</v>
      </c>
      <c r="G653" s="5" t="str">
        <f t="shared" si="31"/>
        <v/>
      </c>
      <c r="H653" s="8">
        <v>0.13141</v>
      </c>
      <c r="I653" s="8">
        <v>8.2040000000000002E-2</v>
      </c>
      <c r="J653" s="5">
        <f t="shared" si="32"/>
        <v>-0.3756943915988129</v>
      </c>
    </row>
    <row r="654" spans="1:10" x14ac:dyDescent="0.25">
      <c r="A654" s="7" t="s">
        <v>20</v>
      </c>
      <c r="B654" s="7" t="s">
        <v>77</v>
      </c>
      <c r="C654" s="8">
        <v>0.18790999999999999</v>
      </c>
      <c r="D654" s="8">
        <v>6.4340400000000004</v>
      </c>
      <c r="E654" s="5">
        <f t="shared" si="30"/>
        <v>33.240008514714496</v>
      </c>
      <c r="F654" s="8">
        <v>21.804770000000001</v>
      </c>
      <c r="G654" s="5">
        <f t="shared" si="31"/>
        <v>-0.70492511500923882</v>
      </c>
      <c r="H654" s="8">
        <v>172.65207000000001</v>
      </c>
      <c r="I654" s="8">
        <v>28.238810000000001</v>
      </c>
      <c r="J654" s="5">
        <f t="shared" si="32"/>
        <v>-0.8364409416000631</v>
      </c>
    </row>
    <row r="655" spans="1:10" x14ac:dyDescent="0.25">
      <c r="A655" s="7" t="s">
        <v>19</v>
      </c>
      <c r="B655" s="7" t="s">
        <v>77</v>
      </c>
      <c r="C655" s="8">
        <v>77.336640000000003</v>
      </c>
      <c r="D655" s="8">
        <v>131.41326000000001</v>
      </c>
      <c r="E655" s="5">
        <f t="shared" si="30"/>
        <v>0.69923673953251653</v>
      </c>
      <c r="F655" s="8">
        <v>93.400109999999998</v>
      </c>
      <c r="G655" s="5">
        <f t="shared" si="31"/>
        <v>0.40699256135779716</v>
      </c>
      <c r="H655" s="8">
        <v>255.93906000000001</v>
      </c>
      <c r="I655" s="8">
        <v>278.52936999999997</v>
      </c>
      <c r="J655" s="5">
        <f t="shared" si="32"/>
        <v>8.8264409504356101E-2</v>
      </c>
    </row>
    <row r="656" spans="1:10" x14ac:dyDescent="0.25">
      <c r="A656" s="7" t="s">
        <v>18</v>
      </c>
      <c r="B656" s="7" t="s">
        <v>77</v>
      </c>
      <c r="C656" s="8">
        <v>0</v>
      </c>
      <c r="D656" s="8">
        <v>0</v>
      </c>
      <c r="E656" s="5" t="str">
        <f t="shared" si="30"/>
        <v/>
      </c>
      <c r="F656" s="8">
        <v>0</v>
      </c>
      <c r="G656" s="5" t="str">
        <f t="shared" si="31"/>
        <v/>
      </c>
      <c r="H656" s="8">
        <v>0</v>
      </c>
      <c r="I656" s="8">
        <v>0</v>
      </c>
      <c r="J656" s="5" t="str">
        <f t="shared" si="32"/>
        <v/>
      </c>
    </row>
    <row r="657" spans="1:10" x14ac:dyDescent="0.25">
      <c r="A657" s="7" t="s">
        <v>17</v>
      </c>
      <c r="B657" s="7" t="s">
        <v>77</v>
      </c>
      <c r="C657" s="8">
        <v>0</v>
      </c>
      <c r="D657" s="8">
        <v>0</v>
      </c>
      <c r="E657" s="5" t="str">
        <f t="shared" si="30"/>
        <v/>
      </c>
      <c r="F657" s="8">
        <v>0</v>
      </c>
      <c r="G657" s="5" t="str">
        <f t="shared" si="31"/>
        <v/>
      </c>
      <c r="H657" s="8">
        <v>2.7336399999999998</v>
      </c>
      <c r="I657" s="8">
        <v>0</v>
      </c>
      <c r="J657" s="5">
        <f t="shared" si="32"/>
        <v>-1</v>
      </c>
    </row>
    <row r="658" spans="1:10" x14ac:dyDescent="0.25">
      <c r="A658" s="7" t="s">
        <v>15</v>
      </c>
      <c r="B658" s="7" t="s">
        <v>77</v>
      </c>
      <c r="C658" s="8">
        <v>0</v>
      </c>
      <c r="D658" s="8">
        <v>0</v>
      </c>
      <c r="E658" s="5" t="str">
        <f t="shared" si="30"/>
        <v/>
      </c>
      <c r="F658" s="8">
        <v>0</v>
      </c>
      <c r="G658" s="5" t="str">
        <f t="shared" si="31"/>
        <v/>
      </c>
      <c r="H658" s="8">
        <v>0</v>
      </c>
      <c r="I658" s="8">
        <v>0</v>
      </c>
      <c r="J658" s="5" t="str">
        <f t="shared" si="32"/>
        <v/>
      </c>
    </row>
    <row r="659" spans="1:10" x14ac:dyDescent="0.25">
      <c r="A659" s="7" t="s">
        <v>14</v>
      </c>
      <c r="B659" s="7" t="s">
        <v>77</v>
      </c>
      <c r="C659" s="8">
        <v>0</v>
      </c>
      <c r="D659" s="8">
        <v>0</v>
      </c>
      <c r="E659" s="5" t="str">
        <f t="shared" si="30"/>
        <v/>
      </c>
      <c r="F659" s="8">
        <v>2.5000000000000001E-2</v>
      </c>
      <c r="G659" s="5">
        <f t="shared" si="31"/>
        <v>-1</v>
      </c>
      <c r="H659" s="8">
        <v>2.00387</v>
      </c>
      <c r="I659" s="8">
        <v>2.5000000000000001E-2</v>
      </c>
      <c r="J659" s="5">
        <f t="shared" si="32"/>
        <v>-0.987524140787576</v>
      </c>
    </row>
    <row r="660" spans="1:10" x14ac:dyDescent="0.25">
      <c r="A660" s="7" t="s">
        <v>13</v>
      </c>
      <c r="B660" s="7" t="s">
        <v>77</v>
      </c>
      <c r="C660" s="8">
        <v>0</v>
      </c>
      <c r="D660" s="8">
        <v>0</v>
      </c>
      <c r="E660" s="5" t="str">
        <f t="shared" si="30"/>
        <v/>
      </c>
      <c r="F660" s="8">
        <v>0</v>
      </c>
      <c r="G660" s="5" t="str">
        <f t="shared" si="31"/>
        <v/>
      </c>
      <c r="H660" s="8">
        <v>0</v>
      </c>
      <c r="I660" s="8">
        <v>0</v>
      </c>
      <c r="J660" s="5" t="str">
        <f t="shared" si="32"/>
        <v/>
      </c>
    </row>
    <row r="661" spans="1:10" x14ac:dyDescent="0.25">
      <c r="A661" s="7" t="s">
        <v>12</v>
      </c>
      <c r="B661" s="7" t="s">
        <v>77</v>
      </c>
      <c r="C661" s="8">
        <v>12.647930000000001</v>
      </c>
      <c r="D661" s="8">
        <v>3.2039399999999998</v>
      </c>
      <c r="E661" s="5">
        <f t="shared" si="30"/>
        <v>-0.74668265874336748</v>
      </c>
      <c r="F661" s="8">
        <v>0</v>
      </c>
      <c r="G661" s="5" t="str">
        <f t="shared" si="31"/>
        <v/>
      </c>
      <c r="H661" s="8">
        <v>21.02037</v>
      </c>
      <c r="I661" s="8">
        <v>3.2039399999999998</v>
      </c>
      <c r="J661" s="5">
        <f t="shared" si="32"/>
        <v>-0.84757927667305566</v>
      </c>
    </row>
    <row r="662" spans="1:10" x14ac:dyDescent="0.25">
      <c r="A662" s="7" t="s">
        <v>11</v>
      </c>
      <c r="B662" s="7" t="s">
        <v>77</v>
      </c>
      <c r="C662" s="8">
        <v>40.237740000000002</v>
      </c>
      <c r="D662" s="8">
        <v>43.004849999999998</v>
      </c>
      <c r="E662" s="5">
        <f t="shared" si="30"/>
        <v>6.8769021321773982E-2</v>
      </c>
      <c r="F662" s="8">
        <v>5.0000000000000001E-4</v>
      </c>
      <c r="G662" s="5">
        <f t="shared" si="31"/>
        <v>86008.7</v>
      </c>
      <c r="H662" s="8">
        <v>96.308819999999997</v>
      </c>
      <c r="I662" s="8">
        <v>50.960500000000003</v>
      </c>
      <c r="J662" s="5">
        <f t="shared" si="32"/>
        <v>-0.47086362391315761</v>
      </c>
    </row>
    <row r="663" spans="1:10" x14ac:dyDescent="0.25">
      <c r="A663" s="7" t="s">
        <v>10</v>
      </c>
      <c r="B663" s="7" t="s">
        <v>77</v>
      </c>
      <c r="C663" s="8">
        <v>21.038</v>
      </c>
      <c r="D663" s="8">
        <v>39.263399999999997</v>
      </c>
      <c r="E663" s="5">
        <f t="shared" si="30"/>
        <v>0.86630858446620396</v>
      </c>
      <c r="F663" s="8">
        <v>16.727</v>
      </c>
      <c r="G663" s="5">
        <f t="shared" si="31"/>
        <v>1.3473067495665689</v>
      </c>
      <c r="H663" s="8">
        <v>73.490650000000002</v>
      </c>
      <c r="I663" s="8">
        <v>80.821399999999997</v>
      </c>
      <c r="J663" s="5">
        <f t="shared" si="32"/>
        <v>9.975078462362208E-2</v>
      </c>
    </row>
    <row r="664" spans="1:10" x14ac:dyDescent="0.25">
      <c r="A664" s="7" t="s">
        <v>9</v>
      </c>
      <c r="B664" s="7" t="s">
        <v>77</v>
      </c>
      <c r="C664" s="8">
        <v>0</v>
      </c>
      <c r="D664" s="8">
        <v>0.15862000000000001</v>
      </c>
      <c r="E664" s="5" t="str">
        <f t="shared" si="30"/>
        <v/>
      </c>
      <c r="F664" s="8">
        <v>75.984939999999995</v>
      </c>
      <c r="G664" s="5">
        <f t="shared" si="31"/>
        <v>-0.9979124810784874</v>
      </c>
      <c r="H664" s="8">
        <v>7.3718500000000002</v>
      </c>
      <c r="I664" s="8">
        <v>76.143559999999994</v>
      </c>
      <c r="J664" s="5">
        <f t="shared" si="32"/>
        <v>9.3289622008044102</v>
      </c>
    </row>
    <row r="665" spans="1:10" x14ac:dyDescent="0.25">
      <c r="A665" s="7" t="s">
        <v>8</v>
      </c>
      <c r="B665" s="7" t="s">
        <v>77</v>
      </c>
      <c r="C665" s="8">
        <v>2141.3030399999998</v>
      </c>
      <c r="D665" s="8">
        <v>3549.4704000000002</v>
      </c>
      <c r="E665" s="5">
        <f t="shared" si="30"/>
        <v>0.65762170682763355</v>
      </c>
      <c r="F665" s="8">
        <v>2314.56</v>
      </c>
      <c r="G665" s="5">
        <f t="shared" si="31"/>
        <v>0.53354002488593966</v>
      </c>
      <c r="H665" s="8">
        <v>5711.8771299999999</v>
      </c>
      <c r="I665" s="8">
        <v>8328.6233100000009</v>
      </c>
      <c r="J665" s="5">
        <f t="shared" si="32"/>
        <v>0.45812368166259931</v>
      </c>
    </row>
    <row r="666" spans="1:10" x14ac:dyDescent="0.25">
      <c r="A666" s="7" t="s">
        <v>7</v>
      </c>
      <c r="B666" s="7" t="s">
        <v>77</v>
      </c>
      <c r="C666" s="8">
        <v>2.1601900000000001</v>
      </c>
      <c r="D666" s="8">
        <v>4.2719199999999997</v>
      </c>
      <c r="E666" s="5">
        <f t="shared" si="30"/>
        <v>0.97756678810660147</v>
      </c>
      <c r="F666" s="8">
        <v>1.1100000000000001E-3</v>
      </c>
      <c r="G666" s="5">
        <f t="shared" si="31"/>
        <v>3847.5765765765759</v>
      </c>
      <c r="H666" s="8">
        <v>2.1601900000000001</v>
      </c>
      <c r="I666" s="8">
        <v>4.2731599999999998</v>
      </c>
      <c r="J666" s="5">
        <f t="shared" si="32"/>
        <v>0.97814081168786071</v>
      </c>
    </row>
    <row r="667" spans="1:10" x14ac:dyDescent="0.25">
      <c r="A667" s="7" t="s">
        <v>5</v>
      </c>
      <c r="B667" s="7" t="s">
        <v>77</v>
      </c>
      <c r="C667" s="8">
        <v>0</v>
      </c>
      <c r="D667" s="8">
        <v>0.1258</v>
      </c>
      <c r="E667" s="5" t="str">
        <f t="shared" si="30"/>
        <v/>
      </c>
      <c r="F667" s="8">
        <v>0</v>
      </c>
      <c r="G667" s="5" t="str">
        <f t="shared" si="31"/>
        <v/>
      </c>
      <c r="H667" s="8">
        <v>0</v>
      </c>
      <c r="I667" s="8">
        <v>0.1258</v>
      </c>
      <c r="J667" s="5" t="str">
        <f t="shared" si="32"/>
        <v/>
      </c>
    </row>
    <row r="668" spans="1:10" x14ac:dyDescent="0.25">
      <c r="A668" s="7" t="s">
        <v>4</v>
      </c>
      <c r="B668" s="7" t="s">
        <v>77</v>
      </c>
      <c r="C668" s="8">
        <v>600.50810000000001</v>
      </c>
      <c r="D668" s="8">
        <v>569.65335000000005</v>
      </c>
      <c r="E668" s="5">
        <f t="shared" si="30"/>
        <v>-5.1381072128752203E-2</v>
      </c>
      <c r="F668" s="8">
        <v>674.02216999999996</v>
      </c>
      <c r="G668" s="5">
        <f t="shared" si="31"/>
        <v>-0.15484478796891787</v>
      </c>
      <c r="H668" s="8">
        <v>1086.90454</v>
      </c>
      <c r="I668" s="8">
        <v>1645.7384099999999</v>
      </c>
      <c r="J668" s="5">
        <f t="shared" si="32"/>
        <v>0.51415174878191228</v>
      </c>
    </row>
    <row r="669" spans="1:10" x14ac:dyDescent="0.25">
      <c r="A669" s="7" t="s">
        <v>3</v>
      </c>
      <c r="B669" s="7" t="s">
        <v>77</v>
      </c>
      <c r="C669" s="8">
        <v>0</v>
      </c>
      <c r="D669" s="8">
        <v>0</v>
      </c>
      <c r="E669" s="5" t="str">
        <f t="shared" si="30"/>
        <v/>
      </c>
      <c r="F669" s="8">
        <v>0</v>
      </c>
      <c r="G669" s="5" t="str">
        <f t="shared" si="31"/>
        <v/>
      </c>
      <c r="H669" s="8">
        <v>0</v>
      </c>
      <c r="I669" s="8">
        <v>0</v>
      </c>
      <c r="J669" s="5" t="str">
        <f t="shared" si="32"/>
        <v/>
      </c>
    </row>
    <row r="670" spans="1:10" x14ac:dyDescent="0.25">
      <c r="A670" s="7" t="s">
        <v>2</v>
      </c>
      <c r="B670" s="7" t="s">
        <v>77</v>
      </c>
      <c r="C670" s="8">
        <v>0</v>
      </c>
      <c r="D670" s="8">
        <v>0</v>
      </c>
      <c r="E670" s="5" t="str">
        <f t="shared" si="30"/>
        <v/>
      </c>
      <c r="F670" s="8">
        <v>76.681449999999998</v>
      </c>
      <c r="G670" s="5">
        <f t="shared" si="31"/>
        <v>-1</v>
      </c>
      <c r="H670" s="8">
        <v>6.4649999999999999</v>
      </c>
      <c r="I670" s="8">
        <v>147.54931999999999</v>
      </c>
      <c r="J670" s="5">
        <f t="shared" si="32"/>
        <v>21.822787316318639</v>
      </c>
    </row>
    <row r="671" spans="1:10" s="2" customFormat="1" ht="13" x14ac:dyDescent="0.3">
      <c r="A671" s="2" t="s">
        <v>0</v>
      </c>
      <c r="B671" s="2" t="s">
        <v>77</v>
      </c>
      <c r="C671" s="4">
        <v>2895.5502700000002</v>
      </c>
      <c r="D671" s="4">
        <v>4347.0816199999999</v>
      </c>
      <c r="E671" s="3">
        <f t="shared" si="30"/>
        <v>0.50129723701878603</v>
      </c>
      <c r="F671" s="4">
        <v>3273.20705</v>
      </c>
      <c r="G671" s="3">
        <f t="shared" si="31"/>
        <v>0.32808024472512365</v>
      </c>
      <c r="H671" s="4">
        <v>7439.0586000000003</v>
      </c>
      <c r="I671" s="4">
        <v>10644.314619999999</v>
      </c>
      <c r="J671" s="3">
        <f t="shared" si="32"/>
        <v>0.4308684999470227</v>
      </c>
    </row>
    <row r="672" spans="1:10" x14ac:dyDescent="0.25">
      <c r="A672" s="7" t="s">
        <v>21</v>
      </c>
      <c r="B672" s="7" t="s">
        <v>76</v>
      </c>
      <c r="C672" s="8">
        <v>34.549889999999998</v>
      </c>
      <c r="D672" s="8">
        <v>176.85696999999999</v>
      </c>
      <c r="E672" s="5">
        <f t="shared" si="30"/>
        <v>4.1188866303192286</v>
      </c>
      <c r="F672" s="8">
        <v>50.357970000000002</v>
      </c>
      <c r="G672" s="5">
        <f t="shared" si="31"/>
        <v>2.5119956185684211</v>
      </c>
      <c r="H672" s="8">
        <v>97.479399999999998</v>
      </c>
      <c r="I672" s="8">
        <v>231.12488999999999</v>
      </c>
      <c r="J672" s="5">
        <f t="shared" si="32"/>
        <v>1.3710126447228852</v>
      </c>
    </row>
    <row r="673" spans="1:10" x14ac:dyDescent="0.25">
      <c r="A673" s="7" t="s">
        <v>20</v>
      </c>
      <c r="B673" s="7" t="s">
        <v>76</v>
      </c>
      <c r="C673" s="8">
        <v>167.08593999999999</v>
      </c>
      <c r="D673" s="8">
        <v>345.33118000000002</v>
      </c>
      <c r="E673" s="5">
        <f t="shared" si="30"/>
        <v>1.0667877859740922</v>
      </c>
      <c r="F673" s="8">
        <v>146.85178999999999</v>
      </c>
      <c r="G673" s="5">
        <f t="shared" si="31"/>
        <v>1.351562619699767</v>
      </c>
      <c r="H673" s="8">
        <v>624.23364000000004</v>
      </c>
      <c r="I673" s="8">
        <v>624.09163000000001</v>
      </c>
      <c r="J673" s="5">
        <f t="shared" si="32"/>
        <v>-2.2749494884644061E-4</v>
      </c>
    </row>
    <row r="674" spans="1:10" x14ac:dyDescent="0.25">
      <c r="A674" s="7" t="s">
        <v>19</v>
      </c>
      <c r="B674" s="7" t="s">
        <v>76</v>
      </c>
      <c r="C674" s="8">
        <v>295.76862</v>
      </c>
      <c r="D674" s="8">
        <v>243.65429</v>
      </c>
      <c r="E674" s="5">
        <f t="shared" si="30"/>
        <v>-0.17619965904428936</v>
      </c>
      <c r="F674" s="8">
        <v>396.51103999999998</v>
      </c>
      <c r="G674" s="5">
        <f t="shared" si="31"/>
        <v>-0.38550439856605245</v>
      </c>
      <c r="H674" s="8">
        <v>542.79102</v>
      </c>
      <c r="I674" s="8">
        <v>781.56006000000002</v>
      </c>
      <c r="J674" s="5">
        <f t="shared" si="32"/>
        <v>0.43989128633705099</v>
      </c>
    </row>
    <row r="675" spans="1:10" x14ac:dyDescent="0.25">
      <c r="A675" s="7" t="s">
        <v>18</v>
      </c>
      <c r="B675" s="7" t="s">
        <v>76</v>
      </c>
      <c r="C675" s="8">
        <v>3.544</v>
      </c>
      <c r="D675" s="8">
        <v>1.63822</v>
      </c>
      <c r="E675" s="5">
        <f t="shared" si="30"/>
        <v>-0.53774830699774268</v>
      </c>
      <c r="F675" s="8">
        <v>4.3145899999999999</v>
      </c>
      <c r="G675" s="5">
        <f t="shared" si="31"/>
        <v>-0.62030691212838307</v>
      </c>
      <c r="H675" s="8">
        <v>3.544</v>
      </c>
      <c r="I675" s="8">
        <v>6.1785500000000004</v>
      </c>
      <c r="J675" s="5">
        <f t="shared" si="32"/>
        <v>0.74338318284424387</v>
      </c>
    </row>
    <row r="676" spans="1:10" x14ac:dyDescent="0.25">
      <c r="A676" s="7" t="s">
        <v>17</v>
      </c>
      <c r="B676" s="7" t="s">
        <v>76</v>
      </c>
      <c r="C676" s="8">
        <v>33.947049999999997</v>
      </c>
      <c r="D676" s="8">
        <v>89.067179999999993</v>
      </c>
      <c r="E676" s="5">
        <f t="shared" si="30"/>
        <v>1.6237089820764985</v>
      </c>
      <c r="F676" s="8">
        <v>292.09838000000002</v>
      </c>
      <c r="G676" s="5">
        <f t="shared" si="31"/>
        <v>-0.69507814456211636</v>
      </c>
      <c r="H676" s="8">
        <v>186.10491999999999</v>
      </c>
      <c r="I676" s="8">
        <v>594.26428999999996</v>
      </c>
      <c r="J676" s="5">
        <f t="shared" si="32"/>
        <v>2.1931680795972506</v>
      </c>
    </row>
    <row r="677" spans="1:10" x14ac:dyDescent="0.25">
      <c r="A677" s="7" t="s">
        <v>16</v>
      </c>
      <c r="B677" s="7" t="s">
        <v>76</v>
      </c>
      <c r="C677" s="8">
        <v>0</v>
      </c>
      <c r="D677" s="8">
        <v>5.3783300000000001</v>
      </c>
      <c r="E677" s="5" t="str">
        <f t="shared" si="30"/>
        <v/>
      </c>
      <c r="F677" s="8">
        <v>0</v>
      </c>
      <c r="G677" s="5" t="str">
        <f t="shared" si="31"/>
        <v/>
      </c>
      <c r="H677" s="8">
        <v>0</v>
      </c>
      <c r="I677" s="8">
        <v>10.71799</v>
      </c>
      <c r="J677" s="5" t="str">
        <f t="shared" si="32"/>
        <v/>
      </c>
    </row>
    <row r="678" spans="1:10" x14ac:dyDescent="0.25">
      <c r="A678" s="7" t="s">
        <v>15</v>
      </c>
      <c r="B678" s="7" t="s">
        <v>76</v>
      </c>
      <c r="C678" s="8">
        <v>0</v>
      </c>
      <c r="D678" s="8">
        <v>9.9127600000000005</v>
      </c>
      <c r="E678" s="5" t="str">
        <f t="shared" si="30"/>
        <v/>
      </c>
      <c r="F678" s="8">
        <v>0</v>
      </c>
      <c r="G678" s="5" t="str">
        <f t="shared" si="31"/>
        <v/>
      </c>
      <c r="H678" s="8">
        <v>0.70735000000000003</v>
      </c>
      <c r="I678" s="8">
        <v>9.9127600000000005</v>
      </c>
      <c r="J678" s="5">
        <f t="shared" si="32"/>
        <v>13.013939351099173</v>
      </c>
    </row>
    <row r="679" spans="1:10" x14ac:dyDescent="0.25">
      <c r="A679" s="7" t="s">
        <v>14</v>
      </c>
      <c r="B679" s="7" t="s">
        <v>76</v>
      </c>
      <c r="C679" s="8">
        <v>11.226739999999999</v>
      </c>
      <c r="D679" s="8">
        <v>26.697710000000001</v>
      </c>
      <c r="E679" s="5">
        <f t="shared" si="30"/>
        <v>1.3780465210737938</v>
      </c>
      <c r="F679" s="8">
        <v>20.072199999999999</v>
      </c>
      <c r="G679" s="5">
        <f t="shared" si="31"/>
        <v>0.330083897131356</v>
      </c>
      <c r="H679" s="8">
        <v>62.53051</v>
      </c>
      <c r="I679" s="8">
        <v>68.398129999999995</v>
      </c>
      <c r="J679" s="5">
        <f t="shared" si="32"/>
        <v>9.3836112963095797E-2</v>
      </c>
    </row>
    <row r="680" spans="1:10" x14ac:dyDescent="0.25">
      <c r="A680" s="7" t="s">
        <v>13</v>
      </c>
      <c r="B680" s="7" t="s">
        <v>76</v>
      </c>
      <c r="C680" s="8">
        <v>50.385150000000003</v>
      </c>
      <c r="D680" s="8">
        <v>362.74828000000002</v>
      </c>
      <c r="E680" s="5">
        <f t="shared" si="30"/>
        <v>6.1995077914822128</v>
      </c>
      <c r="F680" s="8">
        <v>566.82349999999997</v>
      </c>
      <c r="G680" s="5">
        <f t="shared" si="31"/>
        <v>-0.36003309672234829</v>
      </c>
      <c r="H680" s="8">
        <v>573.32325000000003</v>
      </c>
      <c r="I680" s="8">
        <v>2087.72262</v>
      </c>
      <c r="J680" s="5">
        <f t="shared" si="32"/>
        <v>2.6414407055705484</v>
      </c>
    </row>
    <row r="681" spans="1:10" x14ac:dyDescent="0.25">
      <c r="A681" s="7" t="s">
        <v>12</v>
      </c>
      <c r="B681" s="7" t="s">
        <v>76</v>
      </c>
      <c r="C681" s="8">
        <v>94.522409999999994</v>
      </c>
      <c r="D681" s="8">
        <v>38.33258</v>
      </c>
      <c r="E681" s="5">
        <f t="shared" si="30"/>
        <v>-0.59446040362280228</v>
      </c>
      <c r="F681" s="8">
        <v>60.589329999999997</v>
      </c>
      <c r="G681" s="5">
        <f t="shared" si="31"/>
        <v>-0.36733778043097687</v>
      </c>
      <c r="H681" s="8">
        <v>234.67126999999999</v>
      </c>
      <c r="I681" s="8">
        <v>207.21944999999999</v>
      </c>
      <c r="J681" s="5">
        <f t="shared" si="32"/>
        <v>-0.11697989276659215</v>
      </c>
    </row>
    <row r="682" spans="1:10" x14ac:dyDescent="0.25">
      <c r="A682" s="7" t="s">
        <v>11</v>
      </c>
      <c r="B682" s="7" t="s">
        <v>76</v>
      </c>
      <c r="C682" s="8">
        <v>328.52168999999998</v>
      </c>
      <c r="D682" s="8">
        <v>1174.3328200000001</v>
      </c>
      <c r="E682" s="5">
        <f t="shared" si="30"/>
        <v>2.5745975250523037</v>
      </c>
      <c r="F682" s="8">
        <v>805.05637999999999</v>
      </c>
      <c r="G682" s="5">
        <f t="shared" si="31"/>
        <v>0.45869637105416161</v>
      </c>
      <c r="H682" s="8">
        <v>754.41782999999998</v>
      </c>
      <c r="I682" s="8">
        <v>2619.1920799999998</v>
      </c>
      <c r="J682" s="5">
        <f t="shared" si="32"/>
        <v>2.4718056438300242</v>
      </c>
    </row>
    <row r="683" spans="1:10" x14ac:dyDescent="0.25">
      <c r="A683" s="7" t="s">
        <v>23</v>
      </c>
      <c r="B683" s="7" t="s">
        <v>76</v>
      </c>
      <c r="C683" s="8">
        <v>1.8882000000000001</v>
      </c>
      <c r="D683" s="8">
        <v>5.1383400000000004</v>
      </c>
      <c r="E683" s="5">
        <f t="shared" si="30"/>
        <v>1.7212901175722912</v>
      </c>
      <c r="F683" s="8">
        <v>1.0404199999999999</v>
      </c>
      <c r="G683" s="5">
        <f t="shared" si="31"/>
        <v>3.9387170565733074</v>
      </c>
      <c r="H683" s="8">
        <v>1.8882000000000001</v>
      </c>
      <c r="I683" s="8">
        <v>24.132059999999999</v>
      </c>
      <c r="J683" s="5">
        <f t="shared" si="32"/>
        <v>11.780457578646329</v>
      </c>
    </row>
    <row r="684" spans="1:10" x14ac:dyDescent="0.25">
      <c r="A684" s="7" t="s">
        <v>10</v>
      </c>
      <c r="B684" s="7" t="s">
        <v>76</v>
      </c>
      <c r="C684" s="8">
        <v>0.52985000000000004</v>
      </c>
      <c r="D684" s="8">
        <v>8.37195</v>
      </c>
      <c r="E684" s="5">
        <f t="shared" si="30"/>
        <v>14.800603944512597</v>
      </c>
      <c r="F684" s="8">
        <v>4.4752799999999997</v>
      </c>
      <c r="G684" s="5">
        <f t="shared" si="31"/>
        <v>0.8707097656459486</v>
      </c>
      <c r="H684" s="8">
        <v>9.7845700000000004</v>
      </c>
      <c r="I684" s="8">
        <v>12.84723</v>
      </c>
      <c r="J684" s="5">
        <f t="shared" si="32"/>
        <v>0.31300915625316184</v>
      </c>
    </row>
    <row r="685" spans="1:10" x14ac:dyDescent="0.25">
      <c r="A685" s="7" t="s">
        <v>9</v>
      </c>
      <c r="B685" s="7" t="s">
        <v>76</v>
      </c>
      <c r="C685" s="8">
        <v>31.20421</v>
      </c>
      <c r="D685" s="8">
        <v>72.377719999999997</v>
      </c>
      <c r="E685" s="5">
        <f t="shared" si="30"/>
        <v>1.3194857360593328</v>
      </c>
      <c r="F685" s="8">
        <v>251.19092000000001</v>
      </c>
      <c r="G685" s="5">
        <f t="shared" si="31"/>
        <v>-0.71186171856848968</v>
      </c>
      <c r="H685" s="8">
        <v>209.99860000000001</v>
      </c>
      <c r="I685" s="8">
        <v>404.11831000000001</v>
      </c>
      <c r="J685" s="5">
        <f t="shared" si="32"/>
        <v>0.92438573400013135</v>
      </c>
    </row>
    <row r="686" spans="1:10" x14ac:dyDescent="0.25">
      <c r="A686" s="7" t="s">
        <v>8</v>
      </c>
      <c r="B686" s="7" t="s">
        <v>76</v>
      </c>
      <c r="C686" s="8">
        <v>7.9783600000000003</v>
      </c>
      <c r="D686" s="8">
        <v>0</v>
      </c>
      <c r="E686" s="5">
        <f t="shared" si="30"/>
        <v>-1</v>
      </c>
      <c r="F686" s="8">
        <v>0</v>
      </c>
      <c r="G686" s="5" t="str">
        <f t="shared" si="31"/>
        <v/>
      </c>
      <c r="H686" s="8">
        <v>7.9783600000000003</v>
      </c>
      <c r="I686" s="8">
        <v>0</v>
      </c>
      <c r="J686" s="5">
        <f t="shared" si="32"/>
        <v>-1</v>
      </c>
    </row>
    <row r="687" spans="1:10" x14ac:dyDescent="0.25">
      <c r="A687" s="7" t="s">
        <v>7</v>
      </c>
      <c r="B687" s="7" t="s">
        <v>76</v>
      </c>
      <c r="C687" s="8">
        <v>50.963679999999997</v>
      </c>
      <c r="D687" s="8">
        <v>13.84848</v>
      </c>
      <c r="E687" s="5">
        <f t="shared" si="30"/>
        <v>-0.72826766042012658</v>
      </c>
      <c r="F687" s="8">
        <v>156.09001000000001</v>
      </c>
      <c r="G687" s="5">
        <f t="shared" si="31"/>
        <v>-0.91127888325460416</v>
      </c>
      <c r="H687" s="8">
        <v>81.058440000000004</v>
      </c>
      <c r="I687" s="8">
        <v>259.45519999999999</v>
      </c>
      <c r="J687" s="5">
        <f t="shared" si="32"/>
        <v>2.2008412695827846</v>
      </c>
    </row>
    <row r="688" spans="1:10" x14ac:dyDescent="0.25">
      <c r="A688" s="7" t="s">
        <v>6</v>
      </c>
      <c r="B688" s="7" t="s">
        <v>76</v>
      </c>
      <c r="C688" s="8">
        <v>0</v>
      </c>
      <c r="D688" s="8">
        <v>0</v>
      </c>
      <c r="E688" s="5" t="str">
        <f t="shared" si="30"/>
        <v/>
      </c>
      <c r="F688" s="8">
        <v>0</v>
      </c>
      <c r="G688" s="5" t="str">
        <f t="shared" si="31"/>
        <v/>
      </c>
      <c r="H688" s="8">
        <v>0</v>
      </c>
      <c r="I688" s="8">
        <v>0</v>
      </c>
      <c r="J688" s="5" t="str">
        <f t="shared" si="32"/>
        <v/>
      </c>
    </row>
    <row r="689" spans="1:10" x14ac:dyDescent="0.25">
      <c r="A689" s="7" t="s">
        <v>5</v>
      </c>
      <c r="B689" s="7" t="s">
        <v>76</v>
      </c>
      <c r="C689" s="8">
        <v>2.2465099999999998</v>
      </c>
      <c r="D689" s="8">
        <v>0</v>
      </c>
      <c r="E689" s="5">
        <f t="shared" si="30"/>
        <v>-1</v>
      </c>
      <c r="F689" s="8">
        <v>6.0956200000000003</v>
      </c>
      <c r="G689" s="5">
        <f t="shared" si="31"/>
        <v>-1</v>
      </c>
      <c r="H689" s="8">
        <v>2.6957900000000001</v>
      </c>
      <c r="I689" s="8">
        <v>8.0657700000000006</v>
      </c>
      <c r="J689" s="5">
        <f t="shared" si="32"/>
        <v>1.991987506445235</v>
      </c>
    </row>
    <row r="690" spans="1:10" x14ac:dyDescent="0.25">
      <c r="A690" s="7" t="s">
        <v>4</v>
      </c>
      <c r="B690" s="7" t="s">
        <v>76</v>
      </c>
      <c r="C690" s="8">
        <v>45.4452</v>
      </c>
      <c r="D690" s="8">
        <v>33.337000000000003</v>
      </c>
      <c r="E690" s="5">
        <f t="shared" si="30"/>
        <v>-0.26643517907281733</v>
      </c>
      <c r="F690" s="8">
        <v>151.62280000000001</v>
      </c>
      <c r="G690" s="5">
        <f t="shared" si="31"/>
        <v>-0.78013201180825043</v>
      </c>
      <c r="H690" s="8">
        <v>197.43270000000001</v>
      </c>
      <c r="I690" s="8">
        <v>545.50135</v>
      </c>
      <c r="J690" s="5">
        <f t="shared" si="32"/>
        <v>1.7629736614046201</v>
      </c>
    </row>
    <row r="691" spans="1:10" x14ac:dyDescent="0.25">
      <c r="A691" s="7" t="s">
        <v>3</v>
      </c>
      <c r="B691" s="7" t="s">
        <v>76</v>
      </c>
      <c r="C691" s="8">
        <v>0</v>
      </c>
      <c r="D691" s="8">
        <v>0</v>
      </c>
      <c r="E691" s="5" t="str">
        <f t="shared" si="30"/>
        <v/>
      </c>
      <c r="F691" s="8">
        <v>42.629750000000001</v>
      </c>
      <c r="G691" s="5">
        <f t="shared" si="31"/>
        <v>-1</v>
      </c>
      <c r="H691" s="8">
        <v>2.2100000000000002E-2</v>
      </c>
      <c r="I691" s="8">
        <v>257.44720000000001</v>
      </c>
      <c r="J691" s="5">
        <f t="shared" si="32"/>
        <v>11648.194570135745</v>
      </c>
    </row>
    <row r="692" spans="1:10" x14ac:dyDescent="0.25">
      <c r="A692" s="7" t="s">
        <v>2</v>
      </c>
      <c r="B692" s="7" t="s">
        <v>76</v>
      </c>
      <c r="C692" s="8">
        <v>0</v>
      </c>
      <c r="D692" s="8">
        <v>0</v>
      </c>
      <c r="E692" s="5" t="str">
        <f t="shared" si="30"/>
        <v/>
      </c>
      <c r="F692" s="8">
        <v>0</v>
      </c>
      <c r="G692" s="5" t="str">
        <f t="shared" si="31"/>
        <v/>
      </c>
      <c r="H692" s="8">
        <v>0</v>
      </c>
      <c r="I692" s="8">
        <v>0</v>
      </c>
      <c r="J692" s="5" t="str">
        <f t="shared" si="32"/>
        <v/>
      </c>
    </row>
    <row r="693" spans="1:10" s="2" customFormat="1" ht="13" x14ac:dyDescent="0.3">
      <c r="A693" s="2" t="s">
        <v>0</v>
      </c>
      <c r="B693" s="2" t="s">
        <v>76</v>
      </c>
      <c r="C693" s="4">
        <v>1159.8074999999999</v>
      </c>
      <c r="D693" s="4">
        <v>2607.0238100000001</v>
      </c>
      <c r="E693" s="3">
        <f t="shared" si="30"/>
        <v>1.2478073387178479</v>
      </c>
      <c r="F693" s="4">
        <v>2955.8199800000002</v>
      </c>
      <c r="G693" s="3">
        <f t="shared" si="31"/>
        <v>-0.11800318434818891</v>
      </c>
      <c r="H693" s="4">
        <v>3590.6619500000002</v>
      </c>
      <c r="I693" s="4">
        <v>8751.9495700000007</v>
      </c>
      <c r="J693" s="3">
        <f t="shared" si="32"/>
        <v>1.4374195320726311</v>
      </c>
    </row>
    <row r="694" spans="1:10" x14ac:dyDescent="0.25">
      <c r="A694" s="7" t="s">
        <v>21</v>
      </c>
      <c r="B694" s="7" t="s">
        <v>75</v>
      </c>
      <c r="C694" s="8">
        <v>1010.63335</v>
      </c>
      <c r="D694" s="8">
        <v>1167.0459499999999</v>
      </c>
      <c r="E694" s="5">
        <f t="shared" si="30"/>
        <v>0.15476690928515269</v>
      </c>
      <c r="F694" s="8">
        <v>1046.4708000000001</v>
      </c>
      <c r="G694" s="5">
        <f t="shared" si="31"/>
        <v>0.1152207495899551</v>
      </c>
      <c r="H694" s="8">
        <v>2362.9097200000001</v>
      </c>
      <c r="I694" s="8">
        <v>3680.0355500000001</v>
      </c>
      <c r="J694" s="5">
        <f t="shared" si="32"/>
        <v>0.55741690799765298</v>
      </c>
    </row>
    <row r="695" spans="1:10" x14ac:dyDescent="0.25">
      <c r="A695" s="7" t="s">
        <v>20</v>
      </c>
      <c r="B695" s="7" t="s">
        <v>75</v>
      </c>
      <c r="C695" s="8">
        <v>7487.8212700000004</v>
      </c>
      <c r="D695" s="8">
        <v>6442.8637399999998</v>
      </c>
      <c r="E695" s="5">
        <f t="shared" si="30"/>
        <v>-0.13955428319137764</v>
      </c>
      <c r="F695" s="8">
        <v>7704.9108200000001</v>
      </c>
      <c r="G695" s="5">
        <f t="shared" si="31"/>
        <v>-0.1637977530802881</v>
      </c>
      <c r="H695" s="8">
        <v>20049.823280000001</v>
      </c>
      <c r="I695" s="8">
        <v>20581.638470000002</v>
      </c>
      <c r="J695" s="5">
        <f t="shared" si="32"/>
        <v>2.6524682166674918E-2</v>
      </c>
    </row>
    <row r="696" spans="1:10" x14ac:dyDescent="0.25">
      <c r="A696" s="7" t="s">
        <v>19</v>
      </c>
      <c r="B696" s="7" t="s">
        <v>75</v>
      </c>
      <c r="C696" s="8">
        <v>9258.6010499999993</v>
      </c>
      <c r="D696" s="8">
        <v>8608.1110399999998</v>
      </c>
      <c r="E696" s="5">
        <f t="shared" si="30"/>
        <v>-7.0257915476334309E-2</v>
      </c>
      <c r="F696" s="8">
        <v>8099.1558599999998</v>
      </c>
      <c r="G696" s="5">
        <f t="shared" si="31"/>
        <v>6.2840521752843603E-2</v>
      </c>
      <c r="H696" s="8">
        <v>24932.874820000001</v>
      </c>
      <c r="I696" s="8">
        <v>24477.350539999999</v>
      </c>
      <c r="J696" s="5">
        <f t="shared" si="32"/>
        <v>-1.8270026352300128E-2</v>
      </c>
    </row>
    <row r="697" spans="1:10" x14ac:dyDescent="0.25">
      <c r="A697" s="7" t="s">
        <v>18</v>
      </c>
      <c r="B697" s="7" t="s">
        <v>75</v>
      </c>
      <c r="C697" s="8">
        <v>89.596080000000001</v>
      </c>
      <c r="D697" s="8">
        <v>51.437420000000003</v>
      </c>
      <c r="E697" s="5">
        <f t="shared" si="30"/>
        <v>-0.42589653475910993</v>
      </c>
      <c r="F697" s="8">
        <v>3.3592399999999998</v>
      </c>
      <c r="G697" s="5">
        <f t="shared" si="31"/>
        <v>14.312219430585492</v>
      </c>
      <c r="H697" s="8">
        <v>99.032359999999997</v>
      </c>
      <c r="I697" s="8">
        <v>114.55266</v>
      </c>
      <c r="J697" s="5">
        <f t="shared" si="32"/>
        <v>0.15671948037994854</v>
      </c>
    </row>
    <row r="698" spans="1:10" x14ac:dyDescent="0.25">
      <c r="A698" s="7" t="s">
        <v>17</v>
      </c>
      <c r="B698" s="7" t="s">
        <v>75</v>
      </c>
      <c r="C698" s="8">
        <v>6450.8988399999998</v>
      </c>
      <c r="D698" s="8">
        <v>6470.6692899999998</v>
      </c>
      <c r="E698" s="5">
        <f t="shared" si="30"/>
        <v>3.0647589569083866E-3</v>
      </c>
      <c r="F698" s="8">
        <v>6507.6100800000004</v>
      </c>
      <c r="G698" s="5">
        <f t="shared" si="31"/>
        <v>-5.6765524587177874E-3</v>
      </c>
      <c r="H698" s="8">
        <v>17992.794600000001</v>
      </c>
      <c r="I698" s="8">
        <v>18562.086609999998</v>
      </c>
      <c r="J698" s="5">
        <f t="shared" si="32"/>
        <v>3.1639999380640882E-2</v>
      </c>
    </row>
    <row r="699" spans="1:10" x14ac:dyDescent="0.25">
      <c r="A699" s="7" t="s">
        <v>16</v>
      </c>
      <c r="B699" s="7" t="s">
        <v>75</v>
      </c>
      <c r="C699" s="8">
        <v>11.652950000000001</v>
      </c>
      <c r="D699" s="8">
        <v>69.739890000000003</v>
      </c>
      <c r="E699" s="5">
        <f t="shared" si="30"/>
        <v>4.9847412028713762</v>
      </c>
      <c r="F699" s="8">
        <v>49.298340000000003</v>
      </c>
      <c r="G699" s="5">
        <f t="shared" si="31"/>
        <v>0.4146498644781953</v>
      </c>
      <c r="H699" s="8">
        <v>18.369800000000001</v>
      </c>
      <c r="I699" s="8">
        <v>174.45713000000001</v>
      </c>
      <c r="J699" s="5">
        <f t="shared" si="32"/>
        <v>8.4969531513680057</v>
      </c>
    </row>
    <row r="700" spans="1:10" x14ac:dyDescent="0.25">
      <c r="A700" s="7" t="s">
        <v>27</v>
      </c>
      <c r="B700" s="7" t="s">
        <v>75</v>
      </c>
      <c r="C700" s="8">
        <v>316.83267999999998</v>
      </c>
      <c r="D700" s="8">
        <v>570.40539999999999</v>
      </c>
      <c r="E700" s="5">
        <f t="shared" si="30"/>
        <v>0.80033637944166625</v>
      </c>
      <c r="F700" s="8">
        <v>542.33176000000003</v>
      </c>
      <c r="G700" s="5">
        <f t="shared" si="31"/>
        <v>5.1764698420022404E-2</v>
      </c>
      <c r="H700" s="8">
        <v>760.91438000000005</v>
      </c>
      <c r="I700" s="8">
        <v>1312.1148499999999</v>
      </c>
      <c r="J700" s="5">
        <f t="shared" si="32"/>
        <v>0.72439223713974221</v>
      </c>
    </row>
    <row r="701" spans="1:10" x14ac:dyDescent="0.25">
      <c r="A701" s="7" t="s">
        <v>15</v>
      </c>
      <c r="B701" s="7" t="s">
        <v>75</v>
      </c>
      <c r="C701" s="8">
        <v>5.5894399999999997</v>
      </c>
      <c r="D701" s="8">
        <v>29.542010000000001</v>
      </c>
      <c r="E701" s="5">
        <f t="shared" si="30"/>
        <v>4.2853255424514805</v>
      </c>
      <c r="F701" s="8">
        <v>2.5062000000000002</v>
      </c>
      <c r="G701" s="5">
        <f t="shared" si="31"/>
        <v>10.787570824355598</v>
      </c>
      <c r="H701" s="8">
        <v>33.767150000000001</v>
      </c>
      <c r="I701" s="8">
        <v>32.108350000000002</v>
      </c>
      <c r="J701" s="5">
        <f t="shared" si="32"/>
        <v>-4.9124667021054447E-2</v>
      </c>
    </row>
    <row r="702" spans="1:10" x14ac:dyDescent="0.25">
      <c r="A702" s="7" t="s">
        <v>14</v>
      </c>
      <c r="B702" s="7" t="s">
        <v>75</v>
      </c>
      <c r="C702" s="8">
        <v>2294.8480100000002</v>
      </c>
      <c r="D702" s="8">
        <v>2598.5756099999999</v>
      </c>
      <c r="E702" s="5">
        <f t="shared" si="30"/>
        <v>0.1323519460445659</v>
      </c>
      <c r="F702" s="8">
        <v>366.23935</v>
      </c>
      <c r="G702" s="5">
        <f t="shared" si="31"/>
        <v>6.0952933102355056</v>
      </c>
      <c r="H702" s="8">
        <v>6809.7616799999996</v>
      </c>
      <c r="I702" s="8">
        <v>4067.44155</v>
      </c>
      <c r="J702" s="5">
        <f t="shared" si="32"/>
        <v>-0.40270427349228466</v>
      </c>
    </row>
    <row r="703" spans="1:10" x14ac:dyDescent="0.25">
      <c r="A703" s="7" t="s">
        <v>13</v>
      </c>
      <c r="B703" s="7" t="s">
        <v>75</v>
      </c>
      <c r="C703" s="8">
        <v>12466.3923</v>
      </c>
      <c r="D703" s="8">
        <v>12279.7235</v>
      </c>
      <c r="E703" s="5">
        <f t="shared" si="30"/>
        <v>-1.4973762697969906E-2</v>
      </c>
      <c r="F703" s="8">
        <v>13668.136420000001</v>
      </c>
      <c r="G703" s="5">
        <f t="shared" si="31"/>
        <v>-0.10158026502928341</v>
      </c>
      <c r="H703" s="8">
        <v>32675.1132</v>
      </c>
      <c r="I703" s="8">
        <v>39150.03256</v>
      </c>
      <c r="J703" s="5">
        <f t="shared" si="32"/>
        <v>0.19816057928760289</v>
      </c>
    </row>
    <row r="704" spans="1:10" x14ac:dyDescent="0.25">
      <c r="A704" s="7" t="s">
        <v>12</v>
      </c>
      <c r="B704" s="7" t="s">
        <v>75</v>
      </c>
      <c r="C704" s="8">
        <v>7766.4677700000002</v>
      </c>
      <c r="D704" s="8">
        <v>6855.4760699999997</v>
      </c>
      <c r="E704" s="5">
        <f t="shared" si="30"/>
        <v>-0.11729807255737834</v>
      </c>
      <c r="F704" s="8">
        <v>7374.71569</v>
      </c>
      <c r="G704" s="5">
        <f t="shared" si="31"/>
        <v>-7.0408086470924003E-2</v>
      </c>
      <c r="H704" s="8">
        <v>21980.741829999999</v>
      </c>
      <c r="I704" s="8">
        <v>21430.468570000001</v>
      </c>
      <c r="J704" s="5">
        <f t="shared" si="32"/>
        <v>-2.5034335249275674E-2</v>
      </c>
    </row>
    <row r="705" spans="1:10" x14ac:dyDescent="0.25">
      <c r="A705" s="7" t="s">
        <v>11</v>
      </c>
      <c r="B705" s="7" t="s">
        <v>75</v>
      </c>
      <c r="C705" s="8">
        <v>16292.840340000001</v>
      </c>
      <c r="D705" s="8">
        <v>14808.50117</v>
      </c>
      <c r="E705" s="5">
        <f t="shared" si="30"/>
        <v>-9.1103769448709904E-2</v>
      </c>
      <c r="F705" s="8">
        <v>14809.393260000001</v>
      </c>
      <c r="G705" s="5">
        <f t="shared" si="31"/>
        <v>-6.02381194381163E-5</v>
      </c>
      <c r="H705" s="8">
        <v>42788.385439999998</v>
      </c>
      <c r="I705" s="8">
        <v>43805.352780000001</v>
      </c>
      <c r="J705" s="5">
        <f t="shared" si="32"/>
        <v>2.3767368867564365E-2</v>
      </c>
    </row>
    <row r="706" spans="1:10" x14ac:dyDescent="0.25">
      <c r="A706" s="7" t="s">
        <v>23</v>
      </c>
      <c r="B706" s="7" t="s">
        <v>75</v>
      </c>
      <c r="C706" s="8">
        <v>38.722990000000003</v>
      </c>
      <c r="D706" s="8">
        <v>359.38200000000001</v>
      </c>
      <c r="E706" s="5">
        <f t="shared" si="30"/>
        <v>8.2808432406691725</v>
      </c>
      <c r="F706" s="8">
        <v>307.79771</v>
      </c>
      <c r="G706" s="5">
        <f t="shared" si="31"/>
        <v>0.16759153276351535</v>
      </c>
      <c r="H706" s="8">
        <v>55.192990000000002</v>
      </c>
      <c r="I706" s="8">
        <v>845.28493000000003</v>
      </c>
      <c r="J706" s="5">
        <f t="shared" si="32"/>
        <v>14.315077693743355</v>
      </c>
    </row>
    <row r="707" spans="1:10" x14ac:dyDescent="0.25">
      <c r="A707" s="7" t="s">
        <v>10</v>
      </c>
      <c r="B707" s="7" t="s">
        <v>75</v>
      </c>
      <c r="C707" s="8">
        <v>5061.0001300000004</v>
      </c>
      <c r="D707" s="8">
        <v>3998.3419699999999</v>
      </c>
      <c r="E707" s="5">
        <f t="shared" si="30"/>
        <v>-0.20996999263068594</v>
      </c>
      <c r="F707" s="8">
        <v>3557.8652699999998</v>
      </c>
      <c r="G707" s="5">
        <f t="shared" si="31"/>
        <v>0.12380364813533262</v>
      </c>
      <c r="H707" s="8">
        <v>12718.377140000001</v>
      </c>
      <c r="I707" s="8">
        <v>11265.26917</v>
      </c>
      <c r="J707" s="5">
        <f t="shared" si="32"/>
        <v>-0.11425262468667452</v>
      </c>
    </row>
    <row r="708" spans="1:10" x14ac:dyDescent="0.25">
      <c r="A708" s="7" t="s">
        <v>9</v>
      </c>
      <c r="B708" s="7" t="s">
        <v>75</v>
      </c>
      <c r="C708" s="8">
        <v>13999.57574</v>
      </c>
      <c r="D708" s="8">
        <v>13372.25583</v>
      </c>
      <c r="E708" s="5">
        <f t="shared" si="30"/>
        <v>-4.4809922932707358E-2</v>
      </c>
      <c r="F708" s="8">
        <v>13277.736559999999</v>
      </c>
      <c r="G708" s="5">
        <f t="shared" si="31"/>
        <v>7.1186282069148898E-3</v>
      </c>
      <c r="H708" s="8">
        <v>40602.91719</v>
      </c>
      <c r="I708" s="8">
        <v>40066.41777</v>
      </c>
      <c r="J708" s="5">
        <f t="shared" si="32"/>
        <v>-1.3213322025347862E-2</v>
      </c>
    </row>
    <row r="709" spans="1:10" x14ac:dyDescent="0.25">
      <c r="A709" s="7" t="s">
        <v>8</v>
      </c>
      <c r="B709" s="7" t="s">
        <v>75</v>
      </c>
      <c r="C709" s="8">
        <v>369.89015000000001</v>
      </c>
      <c r="D709" s="8">
        <v>567.26233000000002</v>
      </c>
      <c r="E709" s="5">
        <f t="shared" ref="E709:E772" si="33">IF(C709=0,"",(D709/C709-1))</f>
        <v>0.53359674487141651</v>
      </c>
      <c r="F709" s="8">
        <v>501.42505</v>
      </c>
      <c r="G709" s="5">
        <f t="shared" ref="G709:G772" si="34">IF(F709=0,"",(D709/F709-1))</f>
        <v>0.13130034089840548</v>
      </c>
      <c r="H709" s="8">
        <v>746.05935999999997</v>
      </c>
      <c r="I709" s="8">
        <v>1421.62256</v>
      </c>
      <c r="J709" s="5">
        <f t="shared" ref="J709:J772" si="35">IF(H709=0,"",(I709/H709-1))</f>
        <v>0.90550864478129478</v>
      </c>
    </row>
    <row r="710" spans="1:10" x14ac:dyDescent="0.25">
      <c r="A710" s="7" t="s">
        <v>7</v>
      </c>
      <c r="B710" s="7" t="s">
        <v>75</v>
      </c>
      <c r="C710" s="8">
        <v>1534.26073</v>
      </c>
      <c r="D710" s="8">
        <v>880.69141000000002</v>
      </c>
      <c r="E710" s="5">
        <f t="shared" si="33"/>
        <v>-0.42598321603395273</v>
      </c>
      <c r="F710" s="8">
        <v>1045.7356500000001</v>
      </c>
      <c r="G710" s="5">
        <f t="shared" si="34"/>
        <v>-0.15782596682058225</v>
      </c>
      <c r="H710" s="8">
        <v>5035.0299500000001</v>
      </c>
      <c r="I710" s="8">
        <v>2291.8374600000002</v>
      </c>
      <c r="J710" s="5">
        <f t="shared" si="35"/>
        <v>-0.54482148413039733</v>
      </c>
    </row>
    <row r="711" spans="1:10" x14ac:dyDescent="0.25">
      <c r="A711" s="7" t="s">
        <v>6</v>
      </c>
      <c r="B711" s="7" t="s">
        <v>75</v>
      </c>
      <c r="C711" s="8">
        <v>0.20813999999999999</v>
      </c>
      <c r="D711" s="8">
        <v>0.20247000000000001</v>
      </c>
      <c r="E711" s="5">
        <f t="shared" si="33"/>
        <v>-2.7241279907754268E-2</v>
      </c>
      <c r="F711" s="8">
        <v>1.8419999999999999E-2</v>
      </c>
      <c r="G711" s="5">
        <f t="shared" si="34"/>
        <v>9.9918566775244315</v>
      </c>
      <c r="H711" s="8">
        <v>0.50963999999999998</v>
      </c>
      <c r="I711" s="8">
        <v>0.27129999999999999</v>
      </c>
      <c r="J711" s="5">
        <f t="shared" si="35"/>
        <v>-0.46766344870889254</v>
      </c>
    </row>
    <row r="712" spans="1:10" x14ac:dyDescent="0.25">
      <c r="A712" s="7" t="s">
        <v>5</v>
      </c>
      <c r="B712" s="7" t="s">
        <v>75</v>
      </c>
      <c r="C712" s="8">
        <v>5690.1857399999999</v>
      </c>
      <c r="D712" s="8">
        <v>6488.2530900000002</v>
      </c>
      <c r="E712" s="5">
        <f t="shared" si="33"/>
        <v>0.14025330392817725</v>
      </c>
      <c r="F712" s="8">
        <v>5564.7396500000004</v>
      </c>
      <c r="G712" s="5">
        <f t="shared" si="34"/>
        <v>0.16595806777770816</v>
      </c>
      <c r="H712" s="8">
        <v>16316.909900000001</v>
      </c>
      <c r="I712" s="8">
        <v>17404.361059999999</v>
      </c>
      <c r="J712" s="5">
        <f t="shared" si="35"/>
        <v>6.6645655743922338E-2</v>
      </c>
    </row>
    <row r="713" spans="1:10" x14ac:dyDescent="0.25">
      <c r="A713" s="7" t="s">
        <v>4</v>
      </c>
      <c r="B713" s="7" t="s">
        <v>75</v>
      </c>
      <c r="C713" s="8">
        <v>0</v>
      </c>
      <c r="D713" s="8">
        <v>0</v>
      </c>
      <c r="E713" s="5" t="str">
        <f t="shared" si="33"/>
        <v/>
      </c>
      <c r="F713" s="8">
        <v>9.9534800000000008</v>
      </c>
      <c r="G713" s="5">
        <f t="shared" si="34"/>
        <v>-1</v>
      </c>
      <c r="H713" s="8">
        <v>0</v>
      </c>
      <c r="I713" s="8">
        <v>9.9534800000000008</v>
      </c>
      <c r="J713" s="5" t="str">
        <f t="shared" si="35"/>
        <v/>
      </c>
    </row>
    <row r="714" spans="1:10" x14ac:dyDescent="0.25">
      <c r="A714" s="7" t="s">
        <v>3</v>
      </c>
      <c r="B714" s="7" t="s">
        <v>75</v>
      </c>
      <c r="C714" s="8">
        <v>19.080880000000001</v>
      </c>
      <c r="D714" s="8">
        <v>156.83935</v>
      </c>
      <c r="E714" s="5">
        <f t="shared" si="33"/>
        <v>7.2197126128354672</v>
      </c>
      <c r="F714" s="8">
        <v>49.432740000000003</v>
      </c>
      <c r="G714" s="5">
        <f t="shared" si="34"/>
        <v>2.1727828560585554</v>
      </c>
      <c r="H714" s="8">
        <v>44.648569999999999</v>
      </c>
      <c r="I714" s="8">
        <v>259.42448000000002</v>
      </c>
      <c r="J714" s="5">
        <f t="shared" si="35"/>
        <v>4.8103648112358366</v>
      </c>
    </row>
    <row r="715" spans="1:10" x14ac:dyDescent="0.25">
      <c r="A715" s="7" t="s">
        <v>2</v>
      </c>
      <c r="B715" s="7" t="s">
        <v>75</v>
      </c>
      <c r="C715" s="8">
        <v>280.72471999999999</v>
      </c>
      <c r="D715" s="8">
        <v>1500.26557</v>
      </c>
      <c r="E715" s="5">
        <f t="shared" si="33"/>
        <v>4.3442588525869761</v>
      </c>
      <c r="F715" s="8">
        <v>2002.3339699999999</v>
      </c>
      <c r="G715" s="5">
        <f t="shared" si="34"/>
        <v>-0.25074158832754556</v>
      </c>
      <c r="H715" s="8">
        <v>1411.5144</v>
      </c>
      <c r="I715" s="8">
        <v>5436.1391599999997</v>
      </c>
      <c r="J715" s="5">
        <f t="shared" si="35"/>
        <v>2.8512814038595709</v>
      </c>
    </row>
    <row r="716" spans="1:10" x14ac:dyDescent="0.25">
      <c r="A716" s="7" t="s">
        <v>25</v>
      </c>
      <c r="B716" s="7" t="s">
        <v>75</v>
      </c>
      <c r="C716" s="8">
        <v>0</v>
      </c>
      <c r="D716" s="8">
        <v>0</v>
      </c>
      <c r="E716" s="5" t="str">
        <f t="shared" si="33"/>
        <v/>
      </c>
      <c r="F716" s="8">
        <v>13.884639999999999</v>
      </c>
      <c r="G716" s="5">
        <f t="shared" si="34"/>
        <v>-1</v>
      </c>
      <c r="H716" s="8">
        <v>0</v>
      </c>
      <c r="I716" s="8">
        <v>13.884639999999999</v>
      </c>
      <c r="J716" s="5" t="str">
        <f t="shared" si="35"/>
        <v/>
      </c>
    </row>
    <row r="717" spans="1:10" s="2" customFormat="1" ht="13" x14ac:dyDescent="0.3">
      <c r="A717" s="2" t="s">
        <v>0</v>
      </c>
      <c r="B717" s="2" t="s">
        <v>75</v>
      </c>
      <c r="C717" s="4">
        <v>125466.31402999999</v>
      </c>
      <c r="D717" s="4">
        <v>129725.82334</v>
      </c>
      <c r="E717" s="3">
        <f t="shared" si="33"/>
        <v>3.3949425731766736E-2</v>
      </c>
      <c r="F717" s="4">
        <v>121543.94447</v>
      </c>
      <c r="G717" s="3">
        <f t="shared" si="34"/>
        <v>6.7316219707016955E-2</v>
      </c>
      <c r="H717" s="4">
        <v>342974.31329000002</v>
      </c>
      <c r="I717" s="4">
        <v>374519.76370000001</v>
      </c>
      <c r="J717" s="3">
        <f t="shared" si="35"/>
        <v>9.1976131120137028E-2</v>
      </c>
    </row>
    <row r="718" spans="1:10" x14ac:dyDescent="0.25">
      <c r="A718" s="7" t="s">
        <v>21</v>
      </c>
      <c r="B718" s="7" t="s">
        <v>74</v>
      </c>
      <c r="C718" s="8">
        <v>18323.90553</v>
      </c>
      <c r="D718" s="8">
        <v>16964.513019999999</v>
      </c>
      <c r="E718" s="5">
        <f t="shared" si="33"/>
        <v>-7.4186832483631671E-2</v>
      </c>
      <c r="F718" s="8">
        <v>23358.968250000002</v>
      </c>
      <c r="G718" s="5">
        <f t="shared" si="34"/>
        <v>-0.27374733171273535</v>
      </c>
      <c r="H718" s="8">
        <v>45344.976710000003</v>
      </c>
      <c r="I718" s="8">
        <v>61320.729070000001</v>
      </c>
      <c r="J718" s="5">
        <f t="shared" si="35"/>
        <v>0.35231581355023245</v>
      </c>
    </row>
    <row r="719" spans="1:10" x14ac:dyDescent="0.25">
      <c r="A719" s="7" t="s">
        <v>20</v>
      </c>
      <c r="B719" s="7" t="s">
        <v>74</v>
      </c>
      <c r="C719" s="8">
        <v>3414.7180199999998</v>
      </c>
      <c r="D719" s="8">
        <v>4826.3659900000002</v>
      </c>
      <c r="E719" s="5">
        <f t="shared" si="33"/>
        <v>0.41340103684461793</v>
      </c>
      <c r="F719" s="8">
        <v>2505.8843999999999</v>
      </c>
      <c r="G719" s="5">
        <f t="shared" si="34"/>
        <v>0.92601302358560522</v>
      </c>
      <c r="H719" s="8">
        <v>10876.010469999999</v>
      </c>
      <c r="I719" s="8">
        <v>9705.9122399999997</v>
      </c>
      <c r="J719" s="5">
        <f t="shared" si="35"/>
        <v>-0.1075852430656955</v>
      </c>
    </row>
    <row r="720" spans="1:10" x14ac:dyDescent="0.25">
      <c r="A720" s="7" t="s">
        <v>19</v>
      </c>
      <c r="B720" s="7" t="s">
        <v>74</v>
      </c>
      <c r="C720" s="8">
        <v>9080.1611099999991</v>
      </c>
      <c r="D720" s="8">
        <v>10738.12997</v>
      </c>
      <c r="E720" s="5">
        <f t="shared" si="33"/>
        <v>0.18259244961789012</v>
      </c>
      <c r="F720" s="8">
        <v>9410.43145</v>
      </c>
      <c r="G720" s="5">
        <f t="shared" si="34"/>
        <v>0.14108795404912056</v>
      </c>
      <c r="H720" s="8">
        <v>24484.943950000001</v>
      </c>
      <c r="I720" s="8">
        <v>29386.833869999999</v>
      </c>
      <c r="J720" s="5">
        <f t="shared" si="35"/>
        <v>0.20020016913291716</v>
      </c>
    </row>
    <row r="721" spans="1:10" x14ac:dyDescent="0.25">
      <c r="A721" s="7" t="s">
        <v>18</v>
      </c>
      <c r="B721" s="7" t="s">
        <v>74</v>
      </c>
      <c r="C721" s="8">
        <v>23760.740109999999</v>
      </c>
      <c r="D721" s="8">
        <v>14312.31287</v>
      </c>
      <c r="E721" s="5">
        <f t="shared" si="33"/>
        <v>-0.39764869260210933</v>
      </c>
      <c r="F721" s="8">
        <v>14314.91732</v>
      </c>
      <c r="G721" s="5">
        <f t="shared" si="34"/>
        <v>-1.8193957686096773E-4</v>
      </c>
      <c r="H721" s="8">
        <v>54061.294159999998</v>
      </c>
      <c r="I721" s="8">
        <v>40235.104859999999</v>
      </c>
      <c r="J721" s="5">
        <f t="shared" si="35"/>
        <v>-0.25575024636073196</v>
      </c>
    </row>
    <row r="722" spans="1:10" x14ac:dyDescent="0.25">
      <c r="A722" s="7" t="s">
        <v>17</v>
      </c>
      <c r="B722" s="7" t="s">
        <v>74</v>
      </c>
      <c r="C722" s="8">
        <v>11178.045700000001</v>
      </c>
      <c r="D722" s="8">
        <v>10574.68208</v>
      </c>
      <c r="E722" s="5">
        <f t="shared" si="33"/>
        <v>-5.3977558885807797E-2</v>
      </c>
      <c r="F722" s="8">
        <v>14536.301439999999</v>
      </c>
      <c r="G722" s="5">
        <f t="shared" si="34"/>
        <v>-0.2725328293687338</v>
      </c>
      <c r="H722" s="8">
        <v>20791.118770000001</v>
      </c>
      <c r="I722" s="8">
        <v>30418.935509999999</v>
      </c>
      <c r="J722" s="5">
        <f t="shared" si="35"/>
        <v>0.46307352896719545</v>
      </c>
    </row>
    <row r="723" spans="1:10" x14ac:dyDescent="0.25">
      <c r="A723" s="7" t="s">
        <v>16</v>
      </c>
      <c r="B723" s="7" t="s">
        <v>74</v>
      </c>
      <c r="C723" s="8">
        <v>826.69510000000002</v>
      </c>
      <c r="D723" s="8">
        <v>206.71445</v>
      </c>
      <c r="E723" s="5">
        <f t="shared" si="33"/>
        <v>-0.74995079806327625</v>
      </c>
      <c r="F723" s="8">
        <v>344.17185000000001</v>
      </c>
      <c r="G723" s="5">
        <f t="shared" si="34"/>
        <v>-0.39938594629398072</v>
      </c>
      <c r="H723" s="8">
        <v>1497.6078299999999</v>
      </c>
      <c r="I723" s="8">
        <v>1063.3839700000001</v>
      </c>
      <c r="J723" s="5">
        <f t="shared" si="35"/>
        <v>-0.28994497177542122</v>
      </c>
    </row>
    <row r="724" spans="1:10" x14ac:dyDescent="0.25">
      <c r="A724" s="7" t="s">
        <v>27</v>
      </c>
      <c r="B724" s="7" t="s">
        <v>74</v>
      </c>
      <c r="C724" s="8">
        <v>0</v>
      </c>
      <c r="D724" s="8">
        <v>0</v>
      </c>
      <c r="E724" s="5" t="str">
        <f t="shared" si="33"/>
        <v/>
      </c>
      <c r="F724" s="8">
        <v>0</v>
      </c>
      <c r="G724" s="5" t="str">
        <f t="shared" si="34"/>
        <v/>
      </c>
      <c r="H724" s="8">
        <v>0</v>
      </c>
      <c r="I724" s="8">
        <v>0</v>
      </c>
      <c r="J724" s="5" t="str">
        <f t="shared" si="35"/>
        <v/>
      </c>
    </row>
    <row r="725" spans="1:10" x14ac:dyDescent="0.25">
      <c r="A725" s="7" t="s">
        <v>15</v>
      </c>
      <c r="B725" s="7" t="s">
        <v>74</v>
      </c>
      <c r="C725" s="8">
        <v>178222.27757999999</v>
      </c>
      <c r="D725" s="8">
        <v>167815.87250999999</v>
      </c>
      <c r="E725" s="5">
        <f t="shared" si="33"/>
        <v>-5.8390035248701233E-2</v>
      </c>
      <c r="F725" s="8">
        <v>180132.11183000001</v>
      </c>
      <c r="G725" s="5">
        <f t="shared" si="34"/>
        <v>-6.8373368828449022E-2</v>
      </c>
      <c r="H725" s="8">
        <v>396830.26302000001</v>
      </c>
      <c r="I725" s="8">
        <v>516091.15723000001</v>
      </c>
      <c r="J725" s="5">
        <f t="shared" si="35"/>
        <v>0.30053376802058396</v>
      </c>
    </row>
    <row r="726" spans="1:10" x14ac:dyDescent="0.25">
      <c r="A726" s="7" t="s">
        <v>14</v>
      </c>
      <c r="B726" s="7" t="s">
        <v>74</v>
      </c>
      <c r="C726" s="8">
        <v>15213.25114</v>
      </c>
      <c r="D726" s="8">
        <v>9654.7552199999991</v>
      </c>
      <c r="E726" s="5">
        <f t="shared" si="33"/>
        <v>-0.36537199503563844</v>
      </c>
      <c r="F726" s="8">
        <v>9763.2366399999992</v>
      </c>
      <c r="G726" s="5">
        <f t="shared" si="34"/>
        <v>-1.1111214856306062E-2</v>
      </c>
      <c r="H726" s="8">
        <v>37248.406360000001</v>
      </c>
      <c r="I726" s="8">
        <v>28871.78988</v>
      </c>
      <c r="J726" s="5">
        <f t="shared" si="35"/>
        <v>-0.2248852313046984</v>
      </c>
    </row>
    <row r="727" spans="1:10" x14ac:dyDescent="0.25">
      <c r="A727" s="7" t="s">
        <v>13</v>
      </c>
      <c r="B727" s="7" t="s">
        <v>74</v>
      </c>
      <c r="C727" s="8">
        <v>249813.60712</v>
      </c>
      <c r="D727" s="8">
        <v>246719.99945</v>
      </c>
      <c r="E727" s="5">
        <f t="shared" si="33"/>
        <v>-1.2383663586883586E-2</v>
      </c>
      <c r="F727" s="8">
        <v>254201.48115000001</v>
      </c>
      <c r="G727" s="5">
        <f t="shared" si="34"/>
        <v>-2.9431306482377684E-2</v>
      </c>
      <c r="H727" s="8">
        <v>650480.13225000002</v>
      </c>
      <c r="I727" s="8">
        <v>738422.92888999998</v>
      </c>
      <c r="J727" s="5">
        <f t="shared" si="35"/>
        <v>0.13519674511165669</v>
      </c>
    </row>
    <row r="728" spans="1:10" x14ac:dyDescent="0.25">
      <c r="A728" s="7" t="s">
        <v>12</v>
      </c>
      <c r="B728" s="7" t="s">
        <v>74</v>
      </c>
      <c r="C728" s="8">
        <v>44648.752670000002</v>
      </c>
      <c r="D728" s="8">
        <v>33335.240720000002</v>
      </c>
      <c r="E728" s="5">
        <f t="shared" si="33"/>
        <v>-0.25338920515021857</v>
      </c>
      <c r="F728" s="8">
        <v>30609.274280000001</v>
      </c>
      <c r="G728" s="5">
        <f t="shared" si="34"/>
        <v>8.9056879136175215E-2</v>
      </c>
      <c r="H728" s="8">
        <v>112301.78165999999</v>
      </c>
      <c r="I728" s="8">
        <v>97011.192920000001</v>
      </c>
      <c r="J728" s="5">
        <f t="shared" si="35"/>
        <v>-0.13615624359632261</v>
      </c>
    </row>
    <row r="729" spans="1:10" x14ac:dyDescent="0.25">
      <c r="A729" s="7" t="s">
        <v>11</v>
      </c>
      <c r="B729" s="7" t="s">
        <v>74</v>
      </c>
      <c r="C729" s="8">
        <v>98718.341350000002</v>
      </c>
      <c r="D729" s="8">
        <v>103615.54614000001</v>
      </c>
      <c r="E729" s="5">
        <f t="shared" si="33"/>
        <v>4.960785121619149E-2</v>
      </c>
      <c r="F729" s="8">
        <v>101860.40708999999</v>
      </c>
      <c r="G729" s="5">
        <f t="shared" si="34"/>
        <v>1.7230826973322788E-2</v>
      </c>
      <c r="H729" s="8">
        <v>235737.24858000001</v>
      </c>
      <c r="I729" s="8">
        <v>303483.21769000002</v>
      </c>
      <c r="J729" s="5">
        <f t="shared" si="35"/>
        <v>0.28737914571446987</v>
      </c>
    </row>
    <row r="730" spans="1:10" x14ac:dyDescent="0.25">
      <c r="A730" s="7" t="s">
        <v>23</v>
      </c>
      <c r="B730" s="7" t="s">
        <v>74</v>
      </c>
      <c r="C730" s="8">
        <v>13855.7335</v>
      </c>
      <c r="D730" s="8">
        <v>19448.287830000001</v>
      </c>
      <c r="E730" s="5">
        <f t="shared" si="33"/>
        <v>0.40362744635641268</v>
      </c>
      <c r="F730" s="8">
        <v>16696.796320000001</v>
      </c>
      <c r="G730" s="5">
        <f t="shared" si="34"/>
        <v>0.16479158380246672</v>
      </c>
      <c r="H730" s="8">
        <v>27572.045269999999</v>
      </c>
      <c r="I730" s="8">
        <v>50292.662360000002</v>
      </c>
      <c r="J730" s="5">
        <f t="shared" si="35"/>
        <v>0.82404540060440734</v>
      </c>
    </row>
    <row r="731" spans="1:10" x14ac:dyDescent="0.25">
      <c r="A731" s="7" t="s">
        <v>10</v>
      </c>
      <c r="B731" s="7" t="s">
        <v>74</v>
      </c>
      <c r="C731" s="8">
        <v>472.83787000000001</v>
      </c>
      <c r="D731" s="8">
        <v>527.30628000000002</v>
      </c>
      <c r="E731" s="5">
        <f t="shared" si="33"/>
        <v>0.11519468607706917</v>
      </c>
      <c r="F731" s="8">
        <v>547.70069999999998</v>
      </c>
      <c r="G731" s="5">
        <f t="shared" si="34"/>
        <v>-3.7236432233882399E-2</v>
      </c>
      <c r="H731" s="8">
        <v>1506.77763</v>
      </c>
      <c r="I731" s="8">
        <v>1842.8686399999999</v>
      </c>
      <c r="J731" s="5">
        <f t="shared" si="35"/>
        <v>0.22305282697885542</v>
      </c>
    </row>
    <row r="732" spans="1:10" x14ac:dyDescent="0.25">
      <c r="A732" s="7" t="s">
        <v>9</v>
      </c>
      <c r="B732" s="7" t="s">
        <v>74</v>
      </c>
      <c r="C732" s="8">
        <v>23781.308710000001</v>
      </c>
      <c r="D732" s="8">
        <v>17949.775549999998</v>
      </c>
      <c r="E732" s="5">
        <f t="shared" si="33"/>
        <v>-0.24521498085375981</v>
      </c>
      <c r="F732" s="8">
        <v>13257.12508</v>
      </c>
      <c r="G732" s="5">
        <f t="shared" si="34"/>
        <v>0.35397195407618498</v>
      </c>
      <c r="H732" s="8">
        <v>50415.84964</v>
      </c>
      <c r="I732" s="8">
        <v>44496.142639999998</v>
      </c>
      <c r="J732" s="5">
        <f t="shared" si="35"/>
        <v>-0.11741757884217618</v>
      </c>
    </row>
    <row r="733" spans="1:10" x14ac:dyDescent="0.25">
      <c r="A733" s="7" t="s">
        <v>8</v>
      </c>
      <c r="B733" s="7" t="s">
        <v>74</v>
      </c>
      <c r="C733" s="8">
        <v>11227.998519999999</v>
      </c>
      <c r="D733" s="8">
        <v>17586.262190000001</v>
      </c>
      <c r="E733" s="5">
        <f t="shared" si="33"/>
        <v>0.56628647204346105</v>
      </c>
      <c r="F733" s="8">
        <v>15273.27889</v>
      </c>
      <c r="G733" s="5">
        <f t="shared" si="34"/>
        <v>0.15143986544463606</v>
      </c>
      <c r="H733" s="8">
        <v>33267.028039999997</v>
      </c>
      <c r="I733" s="8">
        <v>54930.843280000001</v>
      </c>
      <c r="J733" s="5">
        <f t="shared" si="35"/>
        <v>0.65120981693800872</v>
      </c>
    </row>
    <row r="734" spans="1:10" x14ac:dyDescent="0.25">
      <c r="A734" s="7" t="s">
        <v>7</v>
      </c>
      <c r="B734" s="7" t="s">
        <v>74</v>
      </c>
      <c r="C734" s="8">
        <v>57661.361219999999</v>
      </c>
      <c r="D734" s="8">
        <v>40590.737560000001</v>
      </c>
      <c r="E734" s="5">
        <f t="shared" si="33"/>
        <v>-0.29604961275314123</v>
      </c>
      <c r="F734" s="8">
        <v>40280.889569999999</v>
      </c>
      <c r="G734" s="5">
        <f t="shared" si="34"/>
        <v>7.6921833978256249E-3</v>
      </c>
      <c r="H734" s="8">
        <v>130315.94596</v>
      </c>
      <c r="I734" s="8">
        <v>115415.71685</v>
      </c>
      <c r="J734" s="5">
        <f t="shared" si="35"/>
        <v>-0.114339262169601</v>
      </c>
    </row>
    <row r="735" spans="1:10" x14ac:dyDescent="0.25">
      <c r="A735" s="7" t="s">
        <v>6</v>
      </c>
      <c r="B735" s="7" t="s">
        <v>74</v>
      </c>
      <c r="C735" s="8">
        <v>0.91405999999999998</v>
      </c>
      <c r="D735" s="8">
        <v>7.7939999999999995E-2</v>
      </c>
      <c r="E735" s="5">
        <f t="shared" si="33"/>
        <v>-0.91473207448088745</v>
      </c>
      <c r="F735" s="8">
        <v>8.5430000000000006E-2</v>
      </c>
      <c r="G735" s="5">
        <f t="shared" si="34"/>
        <v>-8.7674119161887054E-2</v>
      </c>
      <c r="H735" s="8">
        <v>4.7725400000000002</v>
      </c>
      <c r="I735" s="8">
        <v>0.17867</v>
      </c>
      <c r="J735" s="5">
        <f t="shared" si="35"/>
        <v>-0.96256291199235622</v>
      </c>
    </row>
    <row r="736" spans="1:10" x14ac:dyDescent="0.25">
      <c r="A736" s="7" t="s">
        <v>5</v>
      </c>
      <c r="B736" s="7" t="s">
        <v>74</v>
      </c>
      <c r="C736" s="8">
        <v>2251.42344</v>
      </c>
      <c r="D736" s="8">
        <v>3136.78125</v>
      </c>
      <c r="E736" s="5">
        <f t="shared" si="33"/>
        <v>0.39324357838257207</v>
      </c>
      <c r="F736" s="8">
        <v>3688.2956800000002</v>
      </c>
      <c r="G736" s="5">
        <f t="shared" si="34"/>
        <v>-0.14953096981638958</v>
      </c>
      <c r="H736" s="8">
        <v>5849.8688099999999</v>
      </c>
      <c r="I736" s="8">
        <v>9219.69434</v>
      </c>
      <c r="J736" s="5">
        <f t="shared" si="35"/>
        <v>0.57605147046024108</v>
      </c>
    </row>
    <row r="737" spans="1:10" x14ac:dyDescent="0.25">
      <c r="A737" s="7" t="s">
        <v>4</v>
      </c>
      <c r="B737" s="7" t="s">
        <v>74</v>
      </c>
      <c r="C737" s="8">
        <v>5330.9202699999996</v>
      </c>
      <c r="D737" s="8">
        <v>5636.3172199999999</v>
      </c>
      <c r="E737" s="5">
        <f t="shared" si="33"/>
        <v>5.7287847976011941E-2</v>
      </c>
      <c r="F737" s="8">
        <v>4895.1041500000001</v>
      </c>
      <c r="G737" s="5">
        <f t="shared" si="34"/>
        <v>0.15141926449103238</v>
      </c>
      <c r="H737" s="8">
        <v>14563.48006</v>
      </c>
      <c r="I737" s="8">
        <v>15216.16475</v>
      </c>
      <c r="J737" s="5">
        <f t="shared" si="35"/>
        <v>4.4816533363660982E-2</v>
      </c>
    </row>
    <row r="738" spans="1:10" x14ac:dyDescent="0.25">
      <c r="A738" s="7" t="s">
        <v>26</v>
      </c>
      <c r="B738" s="7" t="s">
        <v>74</v>
      </c>
      <c r="C738" s="8">
        <v>52</v>
      </c>
      <c r="D738" s="8">
        <v>2.88191</v>
      </c>
      <c r="E738" s="5">
        <f t="shared" si="33"/>
        <v>-0.9445786538461538</v>
      </c>
      <c r="F738" s="8">
        <v>0</v>
      </c>
      <c r="G738" s="5" t="str">
        <f t="shared" si="34"/>
        <v/>
      </c>
      <c r="H738" s="8">
        <v>52</v>
      </c>
      <c r="I738" s="8">
        <v>2.88191</v>
      </c>
      <c r="J738" s="5">
        <f t="shared" si="35"/>
        <v>-0.9445786538461538</v>
      </c>
    </row>
    <row r="739" spans="1:10" x14ac:dyDescent="0.25">
      <c r="A739" s="7" t="s">
        <v>3</v>
      </c>
      <c r="B739" s="7" t="s">
        <v>74</v>
      </c>
      <c r="C739" s="8">
        <v>138943.93064999999</v>
      </c>
      <c r="D739" s="8">
        <v>125854.30018000001</v>
      </c>
      <c r="E739" s="5">
        <f t="shared" si="33"/>
        <v>-9.4208004687680758E-2</v>
      </c>
      <c r="F739" s="8">
        <v>124605.84365</v>
      </c>
      <c r="G739" s="5">
        <f t="shared" si="34"/>
        <v>1.0019245433679158E-2</v>
      </c>
      <c r="H739" s="8">
        <v>345838.77733000001</v>
      </c>
      <c r="I739" s="8">
        <v>373457.45994999999</v>
      </c>
      <c r="J739" s="5">
        <f t="shared" si="35"/>
        <v>7.9859993819160868E-2</v>
      </c>
    </row>
    <row r="740" spans="1:10" x14ac:dyDescent="0.25">
      <c r="A740" s="7" t="s">
        <v>32</v>
      </c>
      <c r="B740" s="7" t="s">
        <v>74</v>
      </c>
      <c r="C740" s="8">
        <v>0</v>
      </c>
      <c r="D740" s="8">
        <v>0</v>
      </c>
      <c r="E740" s="5" t="str">
        <f t="shared" si="33"/>
        <v/>
      </c>
      <c r="F740" s="8">
        <v>105.91468</v>
      </c>
      <c r="G740" s="5">
        <f t="shared" si="34"/>
        <v>-1</v>
      </c>
      <c r="H740" s="8">
        <v>0</v>
      </c>
      <c r="I740" s="8">
        <v>105.91468</v>
      </c>
      <c r="J740" s="5" t="str">
        <f t="shared" si="35"/>
        <v/>
      </c>
    </row>
    <row r="741" spans="1:10" x14ac:dyDescent="0.25">
      <c r="A741" s="7" t="s">
        <v>2</v>
      </c>
      <c r="B741" s="7" t="s">
        <v>74</v>
      </c>
      <c r="C741" s="8">
        <v>694.67772000000002</v>
      </c>
      <c r="D741" s="8">
        <v>209.31808000000001</v>
      </c>
      <c r="E741" s="5">
        <f t="shared" si="33"/>
        <v>-0.69868318218122782</v>
      </c>
      <c r="F741" s="8">
        <v>354.36860999999999</v>
      </c>
      <c r="G741" s="5">
        <f t="shared" si="34"/>
        <v>-0.40932104567613925</v>
      </c>
      <c r="H741" s="8">
        <v>2038.6209100000001</v>
      </c>
      <c r="I741" s="8">
        <v>820.24703999999997</v>
      </c>
      <c r="J741" s="5">
        <f t="shared" si="35"/>
        <v>-0.5976461165602388</v>
      </c>
    </row>
    <row r="742" spans="1:10" x14ac:dyDescent="0.25">
      <c r="A742" s="7" t="s">
        <v>25</v>
      </c>
      <c r="B742" s="7" t="s">
        <v>74</v>
      </c>
      <c r="C742" s="8">
        <v>2734.0226899999998</v>
      </c>
      <c r="D742" s="8">
        <v>698.19239000000005</v>
      </c>
      <c r="E742" s="5">
        <f t="shared" si="33"/>
        <v>-0.7446281654670539</v>
      </c>
      <c r="F742" s="8">
        <v>2264.9349099999999</v>
      </c>
      <c r="G742" s="5">
        <f t="shared" si="34"/>
        <v>-0.69173843057591444</v>
      </c>
      <c r="H742" s="8">
        <v>5688.4079499999998</v>
      </c>
      <c r="I742" s="8">
        <v>4642.3050300000004</v>
      </c>
      <c r="J742" s="5">
        <f t="shared" si="35"/>
        <v>-0.18390082588925416</v>
      </c>
    </row>
    <row r="743" spans="1:10" s="2" customFormat="1" ht="13" x14ac:dyDescent="0.3">
      <c r="A743" s="2" t="s">
        <v>0</v>
      </c>
      <c r="B743" s="2" t="s">
        <v>74</v>
      </c>
      <c r="C743" s="4">
        <v>910219.61988999997</v>
      </c>
      <c r="D743" s="4">
        <v>850405.85004000005</v>
      </c>
      <c r="E743" s="3">
        <f t="shared" si="33"/>
        <v>-6.5713558072093003E-2</v>
      </c>
      <c r="F743" s="4">
        <v>863022.47407</v>
      </c>
      <c r="G743" s="3">
        <f t="shared" si="34"/>
        <v>-1.4619114112405573E-2</v>
      </c>
      <c r="H743" s="4">
        <v>2206948.7002400002</v>
      </c>
      <c r="I743" s="4">
        <v>2526513.49621</v>
      </c>
      <c r="J743" s="3">
        <f t="shared" si="35"/>
        <v>0.14479937659414022</v>
      </c>
    </row>
    <row r="744" spans="1:10" x14ac:dyDescent="0.25">
      <c r="A744" s="7" t="s">
        <v>21</v>
      </c>
      <c r="B744" s="7" t="s">
        <v>73</v>
      </c>
      <c r="C744" s="8">
        <v>21.590109999999999</v>
      </c>
      <c r="D744" s="8">
        <v>0.82499999999999996</v>
      </c>
      <c r="E744" s="5">
        <f t="shared" si="33"/>
        <v>-0.96178805944017887</v>
      </c>
      <c r="F744" s="8">
        <v>6.0418099999999999</v>
      </c>
      <c r="G744" s="5">
        <f t="shared" si="34"/>
        <v>-0.86345151535715292</v>
      </c>
      <c r="H744" s="8">
        <v>31.998809999999999</v>
      </c>
      <c r="I744" s="8">
        <v>6.8668100000000001</v>
      </c>
      <c r="J744" s="5">
        <f t="shared" si="35"/>
        <v>-0.78540420721895599</v>
      </c>
    </row>
    <row r="745" spans="1:10" x14ac:dyDescent="0.25">
      <c r="A745" s="7" t="s">
        <v>20</v>
      </c>
      <c r="B745" s="7" t="s">
        <v>73</v>
      </c>
      <c r="C745" s="8">
        <v>1.1555599999999999</v>
      </c>
      <c r="D745" s="8">
        <v>23.865349999999999</v>
      </c>
      <c r="E745" s="5">
        <f t="shared" si="33"/>
        <v>19.652627297587319</v>
      </c>
      <c r="F745" s="8">
        <v>24.61551</v>
      </c>
      <c r="G745" s="5">
        <f t="shared" si="34"/>
        <v>-3.0475094767486111E-2</v>
      </c>
      <c r="H745" s="8">
        <v>15.44632</v>
      </c>
      <c r="I745" s="8">
        <v>49.283670000000001</v>
      </c>
      <c r="J745" s="5">
        <f t="shared" si="35"/>
        <v>2.1906415249716438</v>
      </c>
    </row>
    <row r="746" spans="1:10" x14ac:dyDescent="0.25">
      <c r="A746" s="7" t="s">
        <v>19</v>
      </c>
      <c r="B746" s="7" t="s">
        <v>73</v>
      </c>
      <c r="C746" s="8">
        <v>2.8714900000000001</v>
      </c>
      <c r="D746" s="8">
        <v>18.734390000000001</v>
      </c>
      <c r="E746" s="5">
        <f t="shared" si="33"/>
        <v>5.5242748538215354</v>
      </c>
      <c r="F746" s="8">
        <v>22.965450000000001</v>
      </c>
      <c r="G746" s="5">
        <f t="shared" si="34"/>
        <v>-0.18423588477473762</v>
      </c>
      <c r="H746" s="8">
        <v>384.00200999999998</v>
      </c>
      <c r="I746" s="8">
        <v>90.107799999999997</v>
      </c>
      <c r="J746" s="5">
        <f t="shared" si="35"/>
        <v>-0.76534549910298644</v>
      </c>
    </row>
    <row r="747" spans="1:10" x14ac:dyDescent="0.25">
      <c r="A747" s="7" t="s">
        <v>18</v>
      </c>
      <c r="B747" s="7" t="s">
        <v>73</v>
      </c>
      <c r="C747" s="8">
        <v>2.88</v>
      </c>
      <c r="D747" s="8">
        <v>8.4600000000000009</v>
      </c>
      <c r="E747" s="5">
        <f t="shared" si="33"/>
        <v>1.9375000000000004</v>
      </c>
      <c r="F747" s="8">
        <v>0</v>
      </c>
      <c r="G747" s="5" t="str">
        <f t="shared" si="34"/>
        <v/>
      </c>
      <c r="H747" s="8">
        <v>93.545000000000002</v>
      </c>
      <c r="I747" s="8">
        <v>8.4600000000000009</v>
      </c>
      <c r="J747" s="5">
        <f t="shared" si="35"/>
        <v>-0.90956224277085895</v>
      </c>
    </row>
    <row r="748" spans="1:10" x14ac:dyDescent="0.25">
      <c r="A748" s="7" t="s">
        <v>17</v>
      </c>
      <c r="B748" s="7" t="s">
        <v>73</v>
      </c>
      <c r="C748" s="8">
        <v>7.8509000000000002</v>
      </c>
      <c r="D748" s="8">
        <v>5.2538799999999997</v>
      </c>
      <c r="E748" s="5">
        <f t="shared" si="33"/>
        <v>-0.33079264797666519</v>
      </c>
      <c r="F748" s="8">
        <v>26.235389999999999</v>
      </c>
      <c r="G748" s="5">
        <f t="shared" si="34"/>
        <v>-0.79974073188925343</v>
      </c>
      <c r="H748" s="8">
        <v>24.211760000000002</v>
      </c>
      <c r="I748" s="8">
        <v>84.523020000000002</v>
      </c>
      <c r="J748" s="5">
        <f t="shared" si="35"/>
        <v>2.4909903286667303</v>
      </c>
    </row>
    <row r="749" spans="1:10" x14ac:dyDescent="0.25">
      <c r="A749" s="7" t="s">
        <v>16</v>
      </c>
      <c r="B749" s="7" t="s">
        <v>73</v>
      </c>
      <c r="C749" s="8">
        <v>25370.321510000002</v>
      </c>
      <c r="D749" s="8">
        <v>40635.437129999998</v>
      </c>
      <c r="E749" s="5">
        <f t="shared" si="33"/>
        <v>0.60169184745976034</v>
      </c>
      <c r="F749" s="8">
        <v>31306.910489999998</v>
      </c>
      <c r="G749" s="5">
        <f t="shared" si="34"/>
        <v>0.29797020830208409</v>
      </c>
      <c r="H749" s="8">
        <v>60572.44081</v>
      </c>
      <c r="I749" s="8">
        <v>114075.18969</v>
      </c>
      <c r="J749" s="5">
        <f t="shared" si="35"/>
        <v>0.88328533842352841</v>
      </c>
    </row>
    <row r="750" spans="1:10" x14ac:dyDescent="0.25">
      <c r="A750" s="7" t="s">
        <v>15</v>
      </c>
      <c r="B750" s="7" t="s">
        <v>73</v>
      </c>
      <c r="C750" s="8">
        <v>0</v>
      </c>
      <c r="D750" s="8">
        <v>0</v>
      </c>
      <c r="E750" s="5" t="str">
        <f t="shared" si="33"/>
        <v/>
      </c>
      <c r="F750" s="8">
        <v>0</v>
      </c>
      <c r="G750" s="5" t="str">
        <f t="shared" si="34"/>
        <v/>
      </c>
      <c r="H750" s="8">
        <v>0</v>
      </c>
      <c r="I750" s="8">
        <v>0.95914999999999995</v>
      </c>
      <c r="J750" s="5" t="str">
        <f t="shared" si="35"/>
        <v/>
      </c>
    </row>
    <row r="751" spans="1:10" x14ac:dyDescent="0.25">
      <c r="A751" s="7" t="s">
        <v>14</v>
      </c>
      <c r="B751" s="7" t="s">
        <v>73</v>
      </c>
      <c r="C751" s="8">
        <v>56.788519999999998</v>
      </c>
      <c r="D751" s="8">
        <v>87.448610000000002</v>
      </c>
      <c r="E751" s="5">
        <f t="shared" si="33"/>
        <v>0.53989943742150714</v>
      </c>
      <c r="F751" s="8">
        <v>25.99128</v>
      </c>
      <c r="G751" s="5">
        <f t="shared" si="34"/>
        <v>2.3645364906999577</v>
      </c>
      <c r="H751" s="8">
        <v>104.54491</v>
      </c>
      <c r="I751" s="8">
        <v>157.62970000000001</v>
      </c>
      <c r="J751" s="5">
        <f t="shared" si="35"/>
        <v>0.50777020134217921</v>
      </c>
    </row>
    <row r="752" spans="1:10" x14ac:dyDescent="0.25">
      <c r="A752" s="7" t="s">
        <v>13</v>
      </c>
      <c r="B752" s="7" t="s">
        <v>73</v>
      </c>
      <c r="C752" s="8">
        <v>196.24979999999999</v>
      </c>
      <c r="D752" s="8">
        <v>2.0037500000000001</v>
      </c>
      <c r="E752" s="5">
        <f t="shared" si="33"/>
        <v>-0.98978979851189652</v>
      </c>
      <c r="F752" s="8">
        <v>288.16000000000003</v>
      </c>
      <c r="G752" s="5">
        <f t="shared" si="34"/>
        <v>-0.99304639783453641</v>
      </c>
      <c r="H752" s="8">
        <v>420.93542000000002</v>
      </c>
      <c r="I752" s="8">
        <v>290.16374999999999</v>
      </c>
      <c r="J752" s="5">
        <f t="shared" si="35"/>
        <v>-0.31066919956510197</v>
      </c>
    </row>
    <row r="753" spans="1:10" x14ac:dyDescent="0.25">
      <c r="A753" s="7" t="s">
        <v>12</v>
      </c>
      <c r="B753" s="7" t="s">
        <v>73</v>
      </c>
      <c r="C753" s="8">
        <v>115.40039</v>
      </c>
      <c r="D753" s="8">
        <v>70.310820000000007</v>
      </c>
      <c r="E753" s="5">
        <f t="shared" si="33"/>
        <v>-0.39072285630923775</v>
      </c>
      <c r="F753" s="8">
        <v>73.230419999999995</v>
      </c>
      <c r="G753" s="5">
        <f t="shared" si="34"/>
        <v>-3.9868677524995566E-2</v>
      </c>
      <c r="H753" s="8">
        <v>259.78086999999999</v>
      </c>
      <c r="I753" s="8">
        <v>170.35915</v>
      </c>
      <c r="J753" s="5">
        <f t="shared" si="35"/>
        <v>-0.34421980340584735</v>
      </c>
    </row>
    <row r="754" spans="1:10" x14ac:dyDescent="0.25">
      <c r="A754" s="7" t="s">
        <v>11</v>
      </c>
      <c r="B754" s="7" t="s">
        <v>73</v>
      </c>
      <c r="C754" s="8">
        <v>9.1558600000000006</v>
      </c>
      <c r="D754" s="8">
        <v>523.14547000000005</v>
      </c>
      <c r="E754" s="5">
        <f t="shared" si="33"/>
        <v>56.13777515165151</v>
      </c>
      <c r="F754" s="8">
        <v>39.398400000000002</v>
      </c>
      <c r="G754" s="5">
        <f t="shared" si="34"/>
        <v>12.278343029158545</v>
      </c>
      <c r="H754" s="8">
        <v>40.7425</v>
      </c>
      <c r="I754" s="8">
        <v>591.36969999999997</v>
      </c>
      <c r="J754" s="5">
        <f t="shared" si="35"/>
        <v>13.514811314965945</v>
      </c>
    </row>
    <row r="755" spans="1:10" x14ac:dyDescent="0.25">
      <c r="A755" s="7" t="s">
        <v>23</v>
      </c>
      <c r="B755" s="7" t="s">
        <v>73</v>
      </c>
      <c r="C755" s="8">
        <v>0</v>
      </c>
      <c r="D755" s="8">
        <v>0</v>
      </c>
      <c r="E755" s="5" t="str">
        <f t="shared" si="33"/>
        <v/>
      </c>
      <c r="F755" s="8">
        <v>31.748899999999999</v>
      </c>
      <c r="G755" s="5">
        <f t="shared" si="34"/>
        <v>-1</v>
      </c>
      <c r="H755" s="8">
        <v>17.15457</v>
      </c>
      <c r="I755" s="8">
        <v>31.748899999999999</v>
      </c>
      <c r="J755" s="5">
        <f t="shared" si="35"/>
        <v>0.85075463855987055</v>
      </c>
    </row>
    <row r="756" spans="1:10" x14ac:dyDescent="0.25">
      <c r="A756" s="7" t="s">
        <v>10</v>
      </c>
      <c r="B756" s="7" t="s">
        <v>73</v>
      </c>
      <c r="C756" s="8">
        <v>56.825270000000003</v>
      </c>
      <c r="D756" s="8">
        <v>126.08091</v>
      </c>
      <c r="E756" s="5">
        <f t="shared" si="33"/>
        <v>1.2187472228464555</v>
      </c>
      <c r="F756" s="8">
        <v>76.312139999999999</v>
      </c>
      <c r="G756" s="5">
        <f t="shared" si="34"/>
        <v>0.65217369084394705</v>
      </c>
      <c r="H756" s="8">
        <v>113.13965</v>
      </c>
      <c r="I756" s="8">
        <v>251.86841000000001</v>
      </c>
      <c r="J756" s="5">
        <f t="shared" si="35"/>
        <v>1.226172787347318</v>
      </c>
    </row>
    <row r="757" spans="1:10" x14ac:dyDescent="0.25">
      <c r="A757" s="7" t="s">
        <v>9</v>
      </c>
      <c r="B757" s="7" t="s">
        <v>73</v>
      </c>
      <c r="C757" s="8">
        <v>798.74901</v>
      </c>
      <c r="D757" s="8">
        <v>791.46893999999998</v>
      </c>
      <c r="E757" s="5">
        <f t="shared" si="33"/>
        <v>-9.1143399351443222E-3</v>
      </c>
      <c r="F757" s="8">
        <v>966.03012999999999</v>
      </c>
      <c r="G757" s="5">
        <f t="shared" si="34"/>
        <v>-0.18069952952709667</v>
      </c>
      <c r="H757" s="8">
        <v>1919.6260299999999</v>
      </c>
      <c r="I757" s="8">
        <v>2607.6180199999999</v>
      </c>
      <c r="J757" s="5">
        <f t="shared" si="35"/>
        <v>0.35839896899085089</v>
      </c>
    </row>
    <row r="758" spans="1:10" x14ac:dyDescent="0.25">
      <c r="A758" s="7" t="s">
        <v>8</v>
      </c>
      <c r="B758" s="7" t="s">
        <v>73</v>
      </c>
      <c r="C758" s="8">
        <v>1087.9775</v>
      </c>
      <c r="D758" s="8">
        <v>777.06447000000003</v>
      </c>
      <c r="E758" s="5">
        <f t="shared" si="33"/>
        <v>-0.28577156237146439</v>
      </c>
      <c r="F758" s="8">
        <v>1031.8618799999999</v>
      </c>
      <c r="G758" s="5">
        <f t="shared" si="34"/>
        <v>-0.24692976350672047</v>
      </c>
      <c r="H758" s="8">
        <v>2232.5635499999999</v>
      </c>
      <c r="I758" s="8">
        <v>2686.3747499999999</v>
      </c>
      <c r="J758" s="5">
        <f t="shared" si="35"/>
        <v>0.20326910739002257</v>
      </c>
    </row>
    <row r="759" spans="1:10" x14ac:dyDescent="0.25">
      <c r="A759" s="7" t="s">
        <v>7</v>
      </c>
      <c r="B759" s="7" t="s">
        <v>73</v>
      </c>
      <c r="C759" s="8">
        <v>49.34149</v>
      </c>
      <c r="D759" s="8">
        <v>22.3522</v>
      </c>
      <c r="E759" s="5">
        <f t="shared" si="33"/>
        <v>-0.54698976459770465</v>
      </c>
      <c r="F759" s="8">
        <v>27.68439</v>
      </c>
      <c r="G759" s="5">
        <f t="shared" si="34"/>
        <v>-0.19260637492825383</v>
      </c>
      <c r="H759" s="8">
        <v>91.429329999999993</v>
      </c>
      <c r="I759" s="8">
        <v>74.608609999999999</v>
      </c>
      <c r="J759" s="5">
        <f t="shared" si="35"/>
        <v>-0.18397509858160388</v>
      </c>
    </row>
    <row r="760" spans="1:10" x14ac:dyDescent="0.25">
      <c r="A760" s="7" t="s">
        <v>5</v>
      </c>
      <c r="B760" s="7" t="s">
        <v>73</v>
      </c>
      <c r="C760" s="8">
        <v>53.91422</v>
      </c>
      <c r="D760" s="8">
        <v>0</v>
      </c>
      <c r="E760" s="5">
        <f t="shared" si="33"/>
        <v>-1</v>
      </c>
      <c r="F760" s="8">
        <v>0</v>
      </c>
      <c r="G760" s="5" t="str">
        <f t="shared" si="34"/>
        <v/>
      </c>
      <c r="H760" s="8">
        <v>98.882360000000006</v>
      </c>
      <c r="I760" s="8">
        <v>36.146459999999998</v>
      </c>
      <c r="J760" s="5">
        <f t="shared" si="35"/>
        <v>-0.63444986547651172</v>
      </c>
    </row>
    <row r="761" spans="1:10" x14ac:dyDescent="0.25">
      <c r="A761" s="7" t="s">
        <v>3</v>
      </c>
      <c r="B761" s="7" t="s">
        <v>73</v>
      </c>
      <c r="C761" s="8">
        <v>9.2543199999999999</v>
      </c>
      <c r="D761" s="8">
        <v>0.24285000000000001</v>
      </c>
      <c r="E761" s="5">
        <f t="shared" si="33"/>
        <v>-0.97375820157504822</v>
      </c>
      <c r="F761" s="8">
        <v>1.86452</v>
      </c>
      <c r="G761" s="5">
        <f t="shared" si="34"/>
        <v>-0.86975200051487778</v>
      </c>
      <c r="H761" s="8">
        <v>9.2543199999999999</v>
      </c>
      <c r="I761" s="8">
        <v>24.777550000000002</v>
      </c>
      <c r="J761" s="5">
        <f t="shared" si="35"/>
        <v>1.6774036341946248</v>
      </c>
    </row>
    <row r="762" spans="1:10" x14ac:dyDescent="0.25">
      <c r="A762" s="7" t="s">
        <v>2</v>
      </c>
      <c r="B762" s="7" t="s">
        <v>73</v>
      </c>
      <c r="C762" s="8">
        <v>0</v>
      </c>
      <c r="D762" s="8">
        <v>2.02108</v>
      </c>
      <c r="E762" s="5" t="str">
        <f t="shared" si="33"/>
        <v/>
      </c>
      <c r="F762" s="8">
        <v>0</v>
      </c>
      <c r="G762" s="5" t="str">
        <f t="shared" si="34"/>
        <v/>
      </c>
      <c r="H762" s="8">
        <v>0</v>
      </c>
      <c r="I762" s="8">
        <v>2.02108</v>
      </c>
      <c r="J762" s="5" t="str">
        <f t="shared" si="35"/>
        <v/>
      </c>
    </row>
    <row r="763" spans="1:10" x14ac:dyDescent="0.25">
      <c r="A763" s="7" t="s">
        <v>25</v>
      </c>
      <c r="B763" s="7" t="s">
        <v>73</v>
      </c>
      <c r="C763" s="8">
        <v>0</v>
      </c>
      <c r="D763" s="8">
        <v>0</v>
      </c>
      <c r="E763" s="5" t="str">
        <f t="shared" si="33"/>
        <v/>
      </c>
      <c r="F763" s="8">
        <v>0</v>
      </c>
      <c r="G763" s="5" t="str">
        <f t="shared" si="34"/>
        <v/>
      </c>
      <c r="H763" s="8">
        <v>0</v>
      </c>
      <c r="I763" s="8">
        <v>0</v>
      </c>
      <c r="J763" s="5" t="str">
        <f t="shared" si="35"/>
        <v/>
      </c>
    </row>
    <row r="764" spans="1:10" s="2" customFormat="1" ht="13" x14ac:dyDescent="0.3">
      <c r="A764" s="2" t="s">
        <v>0</v>
      </c>
      <c r="B764" s="2" t="s">
        <v>73</v>
      </c>
      <c r="C764" s="4">
        <v>30062.380659999999</v>
      </c>
      <c r="D764" s="4">
        <v>44894.111510000002</v>
      </c>
      <c r="E764" s="3">
        <f t="shared" si="33"/>
        <v>0.49336514688387978</v>
      </c>
      <c r="F764" s="4">
        <v>36539.050139999999</v>
      </c>
      <c r="G764" s="3">
        <f t="shared" si="34"/>
        <v>0.22866115397054498</v>
      </c>
      <c r="H764" s="4">
        <v>72114.023419999998</v>
      </c>
      <c r="I764" s="4">
        <v>127353.89661</v>
      </c>
      <c r="J764" s="3">
        <f t="shared" si="35"/>
        <v>0.76600736680959969</v>
      </c>
    </row>
    <row r="765" spans="1:10" x14ac:dyDescent="0.25">
      <c r="A765" s="7" t="s">
        <v>21</v>
      </c>
      <c r="B765" s="7" t="s">
        <v>72</v>
      </c>
      <c r="C765" s="8">
        <v>0</v>
      </c>
      <c r="D765" s="8">
        <v>0</v>
      </c>
      <c r="E765" s="5" t="str">
        <f t="shared" si="33"/>
        <v/>
      </c>
      <c r="F765" s="8">
        <v>0</v>
      </c>
      <c r="G765" s="5" t="str">
        <f t="shared" si="34"/>
        <v/>
      </c>
      <c r="H765" s="8">
        <v>0</v>
      </c>
      <c r="I765" s="8">
        <v>0</v>
      </c>
      <c r="J765" s="5" t="str">
        <f t="shared" si="35"/>
        <v/>
      </c>
    </row>
    <row r="766" spans="1:10" x14ac:dyDescent="0.25">
      <c r="A766" s="7" t="s">
        <v>20</v>
      </c>
      <c r="B766" s="7" t="s">
        <v>72</v>
      </c>
      <c r="C766" s="8">
        <v>0</v>
      </c>
      <c r="D766" s="8">
        <v>0.30998999999999999</v>
      </c>
      <c r="E766" s="5" t="str">
        <f t="shared" si="33"/>
        <v/>
      </c>
      <c r="F766" s="8">
        <v>0</v>
      </c>
      <c r="G766" s="5" t="str">
        <f t="shared" si="34"/>
        <v/>
      </c>
      <c r="H766" s="8">
        <v>0</v>
      </c>
      <c r="I766" s="8">
        <v>0.30998999999999999</v>
      </c>
      <c r="J766" s="5" t="str">
        <f t="shared" si="35"/>
        <v/>
      </c>
    </row>
    <row r="767" spans="1:10" x14ac:dyDescent="0.25">
      <c r="A767" s="7" t="s">
        <v>19</v>
      </c>
      <c r="B767" s="7" t="s">
        <v>72</v>
      </c>
      <c r="C767" s="8">
        <v>0</v>
      </c>
      <c r="D767" s="8">
        <v>0</v>
      </c>
      <c r="E767" s="5" t="str">
        <f t="shared" si="33"/>
        <v/>
      </c>
      <c r="F767" s="8">
        <v>0</v>
      </c>
      <c r="G767" s="5" t="str">
        <f t="shared" si="34"/>
        <v/>
      </c>
      <c r="H767" s="8">
        <v>0</v>
      </c>
      <c r="I767" s="8">
        <v>0</v>
      </c>
      <c r="J767" s="5" t="str">
        <f t="shared" si="35"/>
        <v/>
      </c>
    </row>
    <row r="768" spans="1:10" x14ac:dyDescent="0.25">
      <c r="A768" s="7" t="s">
        <v>16</v>
      </c>
      <c r="B768" s="7" t="s">
        <v>72</v>
      </c>
      <c r="C768" s="8">
        <v>0</v>
      </c>
      <c r="D768" s="8">
        <v>0</v>
      </c>
      <c r="E768" s="5" t="str">
        <f t="shared" si="33"/>
        <v/>
      </c>
      <c r="F768" s="8">
        <v>0</v>
      </c>
      <c r="G768" s="5" t="str">
        <f t="shared" si="34"/>
        <v/>
      </c>
      <c r="H768" s="8">
        <v>0</v>
      </c>
      <c r="I768" s="8">
        <v>8.1019999999999995E-2</v>
      </c>
      <c r="J768" s="5" t="str">
        <f t="shared" si="35"/>
        <v/>
      </c>
    </row>
    <row r="769" spans="1:10" x14ac:dyDescent="0.25">
      <c r="A769" s="7" t="s">
        <v>15</v>
      </c>
      <c r="B769" s="7" t="s">
        <v>72</v>
      </c>
      <c r="C769" s="8">
        <v>0</v>
      </c>
      <c r="D769" s="8">
        <v>0</v>
      </c>
      <c r="E769" s="5" t="str">
        <f t="shared" si="33"/>
        <v/>
      </c>
      <c r="F769" s="8">
        <v>0</v>
      </c>
      <c r="G769" s="5" t="str">
        <f t="shared" si="34"/>
        <v/>
      </c>
      <c r="H769" s="8">
        <v>0</v>
      </c>
      <c r="I769" s="8">
        <v>0</v>
      </c>
      <c r="J769" s="5" t="str">
        <f t="shared" si="35"/>
        <v/>
      </c>
    </row>
    <row r="770" spans="1:10" x14ac:dyDescent="0.25">
      <c r="A770" s="7" t="s">
        <v>13</v>
      </c>
      <c r="B770" s="7" t="s">
        <v>72</v>
      </c>
      <c r="C770" s="8">
        <v>0</v>
      </c>
      <c r="D770" s="8">
        <v>7.6149300000000002</v>
      </c>
      <c r="E770" s="5" t="str">
        <f t="shared" si="33"/>
        <v/>
      </c>
      <c r="F770" s="8">
        <v>3.75149</v>
      </c>
      <c r="G770" s="5">
        <f t="shared" si="34"/>
        <v>1.0298414763200756</v>
      </c>
      <c r="H770" s="8">
        <v>0</v>
      </c>
      <c r="I770" s="8">
        <v>13.837339999999999</v>
      </c>
      <c r="J770" s="5" t="str">
        <f t="shared" si="35"/>
        <v/>
      </c>
    </row>
    <row r="771" spans="1:10" x14ac:dyDescent="0.25">
      <c r="A771" s="7" t="s">
        <v>11</v>
      </c>
      <c r="B771" s="7" t="s">
        <v>72</v>
      </c>
      <c r="C771" s="8">
        <v>0</v>
      </c>
      <c r="D771" s="8">
        <v>0</v>
      </c>
      <c r="E771" s="5" t="str">
        <f t="shared" si="33"/>
        <v/>
      </c>
      <c r="F771" s="8">
        <v>0</v>
      </c>
      <c r="G771" s="5" t="str">
        <f t="shared" si="34"/>
        <v/>
      </c>
      <c r="H771" s="8">
        <v>0</v>
      </c>
      <c r="I771" s="8">
        <v>0</v>
      </c>
      <c r="J771" s="5" t="str">
        <f t="shared" si="35"/>
        <v/>
      </c>
    </row>
    <row r="772" spans="1:10" x14ac:dyDescent="0.25">
      <c r="A772" s="7" t="s">
        <v>10</v>
      </c>
      <c r="B772" s="7" t="s">
        <v>72</v>
      </c>
      <c r="C772" s="8">
        <v>2735.94326</v>
      </c>
      <c r="D772" s="8">
        <v>2966.1880900000001</v>
      </c>
      <c r="E772" s="5">
        <f t="shared" si="33"/>
        <v>8.4155557378043033E-2</v>
      </c>
      <c r="F772" s="8">
        <v>3351.5000700000001</v>
      </c>
      <c r="G772" s="5">
        <f t="shared" si="34"/>
        <v>-0.11496702131950121</v>
      </c>
      <c r="H772" s="8">
        <v>11040.35145</v>
      </c>
      <c r="I772" s="8">
        <v>12443.918589999999</v>
      </c>
      <c r="J772" s="5">
        <f t="shared" si="35"/>
        <v>0.12713065760238984</v>
      </c>
    </row>
    <row r="773" spans="1:10" x14ac:dyDescent="0.25">
      <c r="A773" s="7" t="s">
        <v>9</v>
      </c>
      <c r="B773" s="7" t="s">
        <v>72</v>
      </c>
      <c r="C773" s="8">
        <v>0</v>
      </c>
      <c r="D773" s="8">
        <v>0</v>
      </c>
      <c r="E773" s="5" t="str">
        <f t="shared" ref="E773:E836" si="36">IF(C773=0,"",(D773/C773-1))</f>
        <v/>
      </c>
      <c r="F773" s="8">
        <v>0</v>
      </c>
      <c r="G773" s="5" t="str">
        <f t="shared" ref="G773:G836" si="37">IF(F773=0,"",(D773/F773-1))</f>
        <v/>
      </c>
      <c r="H773" s="8">
        <v>0</v>
      </c>
      <c r="I773" s="8">
        <v>0</v>
      </c>
      <c r="J773" s="5" t="str">
        <f t="shared" ref="J773:J836" si="38">IF(H773=0,"",(I773/H773-1))</f>
        <v/>
      </c>
    </row>
    <row r="774" spans="1:10" x14ac:dyDescent="0.25">
      <c r="A774" s="7" t="s">
        <v>8</v>
      </c>
      <c r="B774" s="7" t="s">
        <v>72</v>
      </c>
      <c r="C774" s="8">
        <v>0</v>
      </c>
      <c r="D774" s="8">
        <v>3.8284400000000001</v>
      </c>
      <c r="E774" s="5" t="str">
        <f t="shared" si="36"/>
        <v/>
      </c>
      <c r="F774" s="8">
        <v>0</v>
      </c>
      <c r="G774" s="5" t="str">
        <f t="shared" si="37"/>
        <v/>
      </c>
      <c r="H774" s="8">
        <v>0</v>
      </c>
      <c r="I774" s="8">
        <v>3.8284400000000001</v>
      </c>
      <c r="J774" s="5" t="str">
        <f t="shared" si="38"/>
        <v/>
      </c>
    </row>
    <row r="775" spans="1:10" x14ac:dyDescent="0.25">
      <c r="A775" s="7" t="s">
        <v>7</v>
      </c>
      <c r="B775" s="7" t="s">
        <v>72</v>
      </c>
      <c r="C775" s="8">
        <v>15.532830000000001</v>
      </c>
      <c r="D775" s="8">
        <v>0</v>
      </c>
      <c r="E775" s="5">
        <f t="shared" si="36"/>
        <v>-1</v>
      </c>
      <c r="F775" s="8">
        <v>4.9018800000000002</v>
      </c>
      <c r="G775" s="5">
        <f t="shared" si="37"/>
        <v>-1</v>
      </c>
      <c r="H775" s="8">
        <v>78.403090000000006</v>
      </c>
      <c r="I775" s="8">
        <v>15.17446</v>
      </c>
      <c r="J775" s="5">
        <f t="shared" si="38"/>
        <v>-0.80645584249294255</v>
      </c>
    </row>
    <row r="776" spans="1:10" s="2" customFormat="1" ht="13" x14ac:dyDescent="0.3">
      <c r="A776" s="2" t="s">
        <v>0</v>
      </c>
      <c r="B776" s="2" t="s">
        <v>72</v>
      </c>
      <c r="C776" s="4">
        <v>2751.4760900000001</v>
      </c>
      <c r="D776" s="4">
        <v>2977.9414499999998</v>
      </c>
      <c r="E776" s="3">
        <f t="shared" si="36"/>
        <v>8.2306860969306062E-2</v>
      </c>
      <c r="F776" s="4">
        <v>3360.15344</v>
      </c>
      <c r="G776" s="3">
        <f t="shared" si="37"/>
        <v>-0.11374837394330428</v>
      </c>
      <c r="H776" s="4">
        <v>11118.75454</v>
      </c>
      <c r="I776" s="4">
        <v>12477.14984</v>
      </c>
      <c r="J776" s="3">
        <f t="shared" si="38"/>
        <v>0.12217153415098236</v>
      </c>
    </row>
    <row r="777" spans="1:10" x14ac:dyDescent="0.25">
      <c r="A777" s="7" t="s">
        <v>21</v>
      </c>
      <c r="B777" s="7" t="s">
        <v>71</v>
      </c>
      <c r="C777" s="8">
        <v>173.94801000000001</v>
      </c>
      <c r="D777" s="8">
        <v>135.59858</v>
      </c>
      <c r="E777" s="5">
        <f t="shared" si="36"/>
        <v>-0.22046489637909628</v>
      </c>
      <c r="F777" s="8">
        <v>413.67971999999997</v>
      </c>
      <c r="G777" s="5">
        <f t="shared" si="37"/>
        <v>-0.67221361491929066</v>
      </c>
      <c r="H777" s="8">
        <v>1319.1543799999999</v>
      </c>
      <c r="I777" s="8">
        <v>908.62058999999999</v>
      </c>
      <c r="J777" s="5">
        <f t="shared" si="38"/>
        <v>-0.31120981457833619</v>
      </c>
    </row>
    <row r="778" spans="1:10" x14ac:dyDescent="0.25">
      <c r="A778" s="7" t="s">
        <v>20</v>
      </c>
      <c r="B778" s="7" t="s">
        <v>71</v>
      </c>
      <c r="C778" s="8">
        <v>0</v>
      </c>
      <c r="D778" s="8">
        <v>0</v>
      </c>
      <c r="E778" s="5" t="str">
        <f t="shared" si="36"/>
        <v/>
      </c>
      <c r="F778" s="8">
        <v>0</v>
      </c>
      <c r="G778" s="5" t="str">
        <f t="shared" si="37"/>
        <v/>
      </c>
      <c r="H778" s="8">
        <v>0</v>
      </c>
      <c r="I778" s="8">
        <v>0</v>
      </c>
      <c r="J778" s="5" t="str">
        <f t="shared" si="38"/>
        <v/>
      </c>
    </row>
    <row r="779" spans="1:10" x14ac:dyDescent="0.25">
      <c r="A779" s="7" t="s">
        <v>19</v>
      </c>
      <c r="B779" s="7" t="s">
        <v>71</v>
      </c>
      <c r="C779" s="8">
        <v>0</v>
      </c>
      <c r="D779" s="8">
        <v>0</v>
      </c>
      <c r="E779" s="5" t="str">
        <f t="shared" si="36"/>
        <v/>
      </c>
      <c r="F779" s="8">
        <v>0</v>
      </c>
      <c r="G779" s="5" t="str">
        <f t="shared" si="37"/>
        <v/>
      </c>
      <c r="H779" s="8">
        <v>0</v>
      </c>
      <c r="I779" s="8">
        <v>0</v>
      </c>
      <c r="J779" s="5" t="str">
        <f t="shared" si="38"/>
        <v/>
      </c>
    </row>
    <row r="780" spans="1:10" x14ac:dyDescent="0.25">
      <c r="A780" s="7" t="s">
        <v>18</v>
      </c>
      <c r="B780" s="7" t="s">
        <v>71</v>
      </c>
      <c r="C780" s="8">
        <v>35.996020000000001</v>
      </c>
      <c r="D780" s="8">
        <v>0</v>
      </c>
      <c r="E780" s="5">
        <f t="shared" si="36"/>
        <v>-1</v>
      </c>
      <c r="F780" s="8">
        <v>0</v>
      </c>
      <c r="G780" s="5" t="str">
        <f t="shared" si="37"/>
        <v/>
      </c>
      <c r="H780" s="8">
        <v>81.888249999999999</v>
      </c>
      <c r="I780" s="8">
        <v>0</v>
      </c>
      <c r="J780" s="5">
        <f t="shared" si="38"/>
        <v>-1</v>
      </c>
    </row>
    <row r="781" spans="1:10" x14ac:dyDescent="0.25">
      <c r="A781" s="7" t="s">
        <v>17</v>
      </c>
      <c r="B781" s="7" t="s">
        <v>71</v>
      </c>
      <c r="C781" s="8">
        <v>0</v>
      </c>
      <c r="D781" s="8">
        <v>0</v>
      </c>
      <c r="E781" s="5" t="str">
        <f t="shared" si="36"/>
        <v/>
      </c>
      <c r="F781" s="8">
        <v>0</v>
      </c>
      <c r="G781" s="5" t="str">
        <f t="shared" si="37"/>
        <v/>
      </c>
      <c r="H781" s="8">
        <v>0</v>
      </c>
      <c r="I781" s="8">
        <v>0</v>
      </c>
      <c r="J781" s="5" t="str">
        <f t="shared" si="38"/>
        <v/>
      </c>
    </row>
    <row r="782" spans="1:10" x14ac:dyDescent="0.25">
      <c r="A782" s="7" t="s">
        <v>15</v>
      </c>
      <c r="B782" s="7" t="s">
        <v>71</v>
      </c>
      <c r="C782" s="8">
        <v>0</v>
      </c>
      <c r="D782" s="8">
        <v>0</v>
      </c>
      <c r="E782" s="5" t="str">
        <f t="shared" si="36"/>
        <v/>
      </c>
      <c r="F782" s="8">
        <v>0</v>
      </c>
      <c r="G782" s="5" t="str">
        <f t="shared" si="37"/>
        <v/>
      </c>
      <c r="H782" s="8">
        <v>0</v>
      </c>
      <c r="I782" s="8">
        <v>0</v>
      </c>
      <c r="J782" s="5" t="str">
        <f t="shared" si="38"/>
        <v/>
      </c>
    </row>
    <row r="783" spans="1:10" x14ac:dyDescent="0.25">
      <c r="A783" s="7" t="s">
        <v>14</v>
      </c>
      <c r="B783" s="7" t="s">
        <v>71</v>
      </c>
      <c r="C783" s="8">
        <v>77.156239999999997</v>
      </c>
      <c r="D783" s="8">
        <v>0</v>
      </c>
      <c r="E783" s="5">
        <f t="shared" si="36"/>
        <v>-1</v>
      </c>
      <c r="F783" s="8">
        <v>18.617000000000001</v>
      </c>
      <c r="G783" s="5">
        <f t="shared" si="37"/>
        <v>-1</v>
      </c>
      <c r="H783" s="8">
        <v>84.562240000000003</v>
      </c>
      <c r="I783" s="8">
        <v>100.17774</v>
      </c>
      <c r="J783" s="5">
        <f t="shared" si="38"/>
        <v>0.18466279985014578</v>
      </c>
    </row>
    <row r="784" spans="1:10" x14ac:dyDescent="0.25">
      <c r="A784" s="7" t="s">
        <v>13</v>
      </c>
      <c r="B784" s="7" t="s">
        <v>71</v>
      </c>
      <c r="C784" s="8">
        <v>97.945760000000007</v>
      </c>
      <c r="D784" s="8">
        <v>53.708069999999999</v>
      </c>
      <c r="E784" s="5">
        <f t="shared" si="36"/>
        <v>-0.45165497720370951</v>
      </c>
      <c r="F784" s="8">
        <v>226.59166999999999</v>
      </c>
      <c r="G784" s="5">
        <f t="shared" si="37"/>
        <v>-0.76297420818691175</v>
      </c>
      <c r="H784" s="8">
        <v>241.10936000000001</v>
      </c>
      <c r="I784" s="8">
        <v>340.28424000000001</v>
      </c>
      <c r="J784" s="5">
        <f t="shared" si="38"/>
        <v>0.4113273744329129</v>
      </c>
    </row>
    <row r="785" spans="1:10" x14ac:dyDescent="0.25">
      <c r="A785" s="7" t="s">
        <v>12</v>
      </c>
      <c r="B785" s="7" t="s">
        <v>71</v>
      </c>
      <c r="C785" s="8">
        <v>1.29365</v>
      </c>
      <c r="D785" s="8">
        <v>0</v>
      </c>
      <c r="E785" s="5">
        <f t="shared" si="36"/>
        <v>-1</v>
      </c>
      <c r="F785" s="8">
        <v>0</v>
      </c>
      <c r="G785" s="5" t="str">
        <f t="shared" si="37"/>
        <v/>
      </c>
      <c r="H785" s="8">
        <v>71.515360000000001</v>
      </c>
      <c r="I785" s="8">
        <v>0</v>
      </c>
      <c r="J785" s="5">
        <f t="shared" si="38"/>
        <v>-1</v>
      </c>
    </row>
    <row r="786" spans="1:10" x14ac:dyDescent="0.25">
      <c r="A786" s="7" t="s">
        <v>11</v>
      </c>
      <c r="B786" s="7" t="s">
        <v>71</v>
      </c>
      <c r="C786" s="8">
        <v>550.32399999999996</v>
      </c>
      <c r="D786" s="8">
        <v>170.64676</v>
      </c>
      <c r="E786" s="5">
        <f t="shared" si="36"/>
        <v>-0.68991583140113821</v>
      </c>
      <c r="F786" s="8">
        <v>410.47849000000002</v>
      </c>
      <c r="G786" s="5">
        <f t="shared" si="37"/>
        <v>-0.58427356327489899</v>
      </c>
      <c r="H786" s="8">
        <v>1087.0006900000001</v>
      </c>
      <c r="I786" s="8">
        <v>682.00332000000003</v>
      </c>
      <c r="J786" s="5">
        <f t="shared" si="38"/>
        <v>-0.37258244058704326</v>
      </c>
    </row>
    <row r="787" spans="1:10" x14ac:dyDescent="0.25">
      <c r="A787" s="7" t="s">
        <v>23</v>
      </c>
      <c r="B787" s="7" t="s">
        <v>71</v>
      </c>
      <c r="C787" s="8">
        <v>0</v>
      </c>
      <c r="D787" s="8">
        <v>0</v>
      </c>
      <c r="E787" s="5" t="str">
        <f t="shared" si="36"/>
        <v/>
      </c>
      <c r="F787" s="8">
        <v>0</v>
      </c>
      <c r="G787" s="5" t="str">
        <f t="shared" si="37"/>
        <v/>
      </c>
      <c r="H787" s="8">
        <v>0</v>
      </c>
      <c r="I787" s="8">
        <v>0</v>
      </c>
      <c r="J787" s="5" t="str">
        <f t="shared" si="38"/>
        <v/>
      </c>
    </row>
    <row r="788" spans="1:10" x14ac:dyDescent="0.25">
      <c r="A788" s="7" t="s">
        <v>10</v>
      </c>
      <c r="B788" s="7" t="s">
        <v>71</v>
      </c>
      <c r="C788" s="8">
        <v>3745.84087</v>
      </c>
      <c r="D788" s="8">
        <v>1440.97396</v>
      </c>
      <c r="E788" s="5">
        <f t="shared" si="36"/>
        <v>-0.6153136211576441</v>
      </c>
      <c r="F788" s="8">
        <v>1406.0047400000001</v>
      </c>
      <c r="G788" s="5">
        <f t="shared" si="37"/>
        <v>2.4871338627208361E-2</v>
      </c>
      <c r="H788" s="8">
        <v>9471.2514599999995</v>
      </c>
      <c r="I788" s="8">
        <v>5738.1188099999999</v>
      </c>
      <c r="J788" s="5">
        <f t="shared" si="38"/>
        <v>-0.39415410579754573</v>
      </c>
    </row>
    <row r="789" spans="1:10" x14ac:dyDescent="0.25">
      <c r="A789" s="7" t="s">
        <v>9</v>
      </c>
      <c r="B789" s="7" t="s">
        <v>71</v>
      </c>
      <c r="C789" s="8">
        <v>0</v>
      </c>
      <c r="D789" s="8">
        <v>0</v>
      </c>
      <c r="E789" s="5" t="str">
        <f t="shared" si="36"/>
        <v/>
      </c>
      <c r="F789" s="8">
        <v>0</v>
      </c>
      <c r="G789" s="5" t="str">
        <f t="shared" si="37"/>
        <v/>
      </c>
      <c r="H789" s="8">
        <v>0</v>
      </c>
      <c r="I789" s="8">
        <v>0</v>
      </c>
      <c r="J789" s="5" t="str">
        <f t="shared" si="38"/>
        <v/>
      </c>
    </row>
    <row r="790" spans="1:10" x14ac:dyDescent="0.25">
      <c r="A790" s="7" t="s">
        <v>8</v>
      </c>
      <c r="B790" s="7" t="s">
        <v>71</v>
      </c>
      <c r="C790" s="8">
        <v>3.25793</v>
      </c>
      <c r="D790" s="8">
        <v>12.39326</v>
      </c>
      <c r="E790" s="5">
        <f t="shared" si="36"/>
        <v>2.8040289386205353</v>
      </c>
      <c r="F790" s="8">
        <v>29.550090000000001</v>
      </c>
      <c r="G790" s="5">
        <f t="shared" si="37"/>
        <v>-0.5806016157649605</v>
      </c>
      <c r="H790" s="8">
        <v>5.1373300000000004</v>
      </c>
      <c r="I790" s="8">
        <v>44.62744</v>
      </c>
      <c r="J790" s="5">
        <f t="shared" si="38"/>
        <v>7.6868937755604563</v>
      </c>
    </row>
    <row r="791" spans="1:10" x14ac:dyDescent="0.25">
      <c r="A791" s="7" t="s">
        <v>7</v>
      </c>
      <c r="B791" s="7" t="s">
        <v>71</v>
      </c>
      <c r="C791" s="8">
        <v>33.118139999999997</v>
      </c>
      <c r="D791" s="8">
        <v>4.3354799999999996</v>
      </c>
      <c r="E791" s="5">
        <f t="shared" si="36"/>
        <v>-0.86909047428388186</v>
      </c>
      <c r="F791" s="8">
        <v>2.8383600000000002</v>
      </c>
      <c r="G791" s="5">
        <f t="shared" si="37"/>
        <v>0.52745951887709785</v>
      </c>
      <c r="H791" s="8">
        <v>117.15179000000001</v>
      </c>
      <c r="I791" s="8">
        <v>7.6225699999999996</v>
      </c>
      <c r="J791" s="5">
        <f t="shared" si="38"/>
        <v>-0.93493424214858345</v>
      </c>
    </row>
    <row r="792" spans="1:10" x14ac:dyDescent="0.25">
      <c r="A792" s="7" t="s">
        <v>6</v>
      </c>
      <c r="B792" s="7" t="s">
        <v>71</v>
      </c>
      <c r="C792" s="8">
        <v>0</v>
      </c>
      <c r="D792" s="8">
        <v>0</v>
      </c>
      <c r="E792" s="5" t="str">
        <f t="shared" si="36"/>
        <v/>
      </c>
      <c r="F792" s="8">
        <v>0</v>
      </c>
      <c r="G792" s="5" t="str">
        <f t="shared" si="37"/>
        <v/>
      </c>
      <c r="H792" s="8">
        <v>300.32893000000001</v>
      </c>
      <c r="I792" s="8">
        <v>673.93908999999996</v>
      </c>
      <c r="J792" s="5">
        <f t="shared" si="38"/>
        <v>1.2440032333881388</v>
      </c>
    </row>
    <row r="793" spans="1:10" x14ac:dyDescent="0.25">
      <c r="A793" s="7" t="s">
        <v>5</v>
      </c>
      <c r="B793" s="7" t="s">
        <v>71</v>
      </c>
      <c r="C793" s="8">
        <v>0</v>
      </c>
      <c r="D793" s="8">
        <v>0</v>
      </c>
      <c r="E793" s="5" t="str">
        <f t="shared" si="36"/>
        <v/>
      </c>
      <c r="F793" s="8">
        <v>0</v>
      </c>
      <c r="G793" s="5" t="str">
        <f t="shared" si="37"/>
        <v/>
      </c>
      <c r="H793" s="8">
        <v>0</v>
      </c>
      <c r="I793" s="8">
        <v>0</v>
      </c>
      <c r="J793" s="5" t="str">
        <f t="shared" si="38"/>
        <v/>
      </c>
    </row>
    <row r="794" spans="1:10" x14ac:dyDescent="0.25">
      <c r="A794" s="7" t="s">
        <v>4</v>
      </c>
      <c r="B794" s="7" t="s">
        <v>71</v>
      </c>
      <c r="C794" s="8">
        <v>0</v>
      </c>
      <c r="D794" s="8">
        <v>0</v>
      </c>
      <c r="E794" s="5" t="str">
        <f t="shared" si="36"/>
        <v/>
      </c>
      <c r="F794" s="8">
        <v>0</v>
      </c>
      <c r="G794" s="5" t="str">
        <f t="shared" si="37"/>
        <v/>
      </c>
      <c r="H794" s="8">
        <v>0</v>
      </c>
      <c r="I794" s="8">
        <v>0</v>
      </c>
      <c r="J794" s="5" t="str">
        <f t="shared" si="38"/>
        <v/>
      </c>
    </row>
    <row r="795" spans="1:10" x14ac:dyDescent="0.25">
      <c r="A795" s="7" t="s">
        <v>3</v>
      </c>
      <c r="B795" s="7" t="s">
        <v>71</v>
      </c>
      <c r="C795" s="8">
        <v>0</v>
      </c>
      <c r="D795" s="8">
        <v>0</v>
      </c>
      <c r="E795" s="5" t="str">
        <f t="shared" si="36"/>
        <v/>
      </c>
      <c r="F795" s="8">
        <v>6.1405599999999998</v>
      </c>
      <c r="G795" s="5">
        <f t="shared" si="37"/>
        <v>-1</v>
      </c>
      <c r="H795" s="8">
        <v>9.4351599999999998</v>
      </c>
      <c r="I795" s="8">
        <v>6.1405599999999998</v>
      </c>
      <c r="J795" s="5">
        <f t="shared" si="38"/>
        <v>-0.34918326769233377</v>
      </c>
    </row>
    <row r="796" spans="1:10" x14ac:dyDescent="0.25">
      <c r="A796" s="7" t="s">
        <v>2</v>
      </c>
      <c r="B796" s="7" t="s">
        <v>71</v>
      </c>
      <c r="C796" s="8">
        <v>0</v>
      </c>
      <c r="D796" s="8">
        <v>0</v>
      </c>
      <c r="E796" s="5" t="str">
        <f t="shared" si="36"/>
        <v/>
      </c>
      <c r="F796" s="8">
        <v>3.3721199999999998</v>
      </c>
      <c r="G796" s="5">
        <f t="shared" si="37"/>
        <v>-1</v>
      </c>
      <c r="H796" s="8">
        <v>0</v>
      </c>
      <c r="I796" s="8">
        <v>3.3721199999999998</v>
      </c>
      <c r="J796" s="5" t="str">
        <f t="shared" si="38"/>
        <v/>
      </c>
    </row>
    <row r="797" spans="1:10" x14ac:dyDescent="0.25">
      <c r="A797" s="7" t="s">
        <v>25</v>
      </c>
      <c r="B797" s="7" t="s">
        <v>71</v>
      </c>
      <c r="C797" s="8">
        <v>0</v>
      </c>
      <c r="D797" s="8">
        <v>0</v>
      </c>
      <c r="E797" s="5" t="str">
        <f t="shared" si="36"/>
        <v/>
      </c>
      <c r="F797" s="8">
        <v>6.5228599999999997</v>
      </c>
      <c r="G797" s="5">
        <f t="shared" si="37"/>
        <v>-1</v>
      </c>
      <c r="H797" s="8">
        <v>0</v>
      </c>
      <c r="I797" s="8">
        <v>6.5228599999999997</v>
      </c>
      <c r="J797" s="5" t="str">
        <f t="shared" si="38"/>
        <v/>
      </c>
    </row>
    <row r="798" spans="1:10" s="2" customFormat="1" ht="13" x14ac:dyDescent="0.3">
      <c r="A798" s="2" t="s">
        <v>0</v>
      </c>
      <c r="B798" s="2" t="s">
        <v>71</v>
      </c>
      <c r="C798" s="4">
        <v>4718.8806199999999</v>
      </c>
      <c r="D798" s="4">
        <v>1817.6561099999999</v>
      </c>
      <c r="E798" s="3">
        <f t="shared" si="36"/>
        <v>-0.61481201658371254</v>
      </c>
      <c r="F798" s="4">
        <v>2523.7956100000001</v>
      </c>
      <c r="G798" s="3">
        <f t="shared" si="37"/>
        <v>-0.27979266514375156</v>
      </c>
      <c r="H798" s="4">
        <v>12788.534949999999</v>
      </c>
      <c r="I798" s="4">
        <v>8511.4293400000006</v>
      </c>
      <c r="J798" s="3">
        <f t="shared" si="38"/>
        <v>-0.33444844360377646</v>
      </c>
    </row>
    <row r="799" spans="1:10" x14ac:dyDescent="0.25">
      <c r="A799" s="7" t="s">
        <v>21</v>
      </c>
      <c r="B799" s="7" t="s">
        <v>70</v>
      </c>
      <c r="C799" s="8">
        <v>104334.61837</v>
      </c>
      <c r="D799" s="8">
        <v>200491.73960999999</v>
      </c>
      <c r="E799" s="5">
        <f t="shared" si="36"/>
        <v>0.92162239860790707</v>
      </c>
      <c r="F799" s="8">
        <v>143675.32714000001</v>
      </c>
      <c r="G799" s="5">
        <f t="shared" si="37"/>
        <v>0.3954500302939068</v>
      </c>
      <c r="H799" s="8">
        <v>185083.29548999999</v>
      </c>
      <c r="I799" s="8">
        <v>443169.89584999997</v>
      </c>
      <c r="J799" s="5">
        <f t="shared" si="38"/>
        <v>1.3944348660786861</v>
      </c>
    </row>
    <row r="800" spans="1:10" x14ac:dyDescent="0.25">
      <c r="A800" s="7" t="s">
        <v>20</v>
      </c>
      <c r="B800" s="7" t="s">
        <v>70</v>
      </c>
      <c r="C800" s="8">
        <v>2793.0336400000001</v>
      </c>
      <c r="D800" s="8">
        <v>1906.0826500000001</v>
      </c>
      <c r="E800" s="5">
        <f t="shared" si="36"/>
        <v>-0.31755829120625989</v>
      </c>
      <c r="F800" s="8">
        <v>1995.90212</v>
      </c>
      <c r="G800" s="5">
        <f t="shared" si="37"/>
        <v>-4.5001941277561186E-2</v>
      </c>
      <c r="H800" s="8">
        <v>6891.5072899999996</v>
      </c>
      <c r="I800" s="8">
        <v>5533.6688100000001</v>
      </c>
      <c r="J800" s="5">
        <f t="shared" si="38"/>
        <v>-0.19703069631375225</v>
      </c>
    </row>
    <row r="801" spans="1:10" x14ac:dyDescent="0.25">
      <c r="A801" s="7" t="s">
        <v>19</v>
      </c>
      <c r="B801" s="7" t="s">
        <v>70</v>
      </c>
      <c r="C801" s="8">
        <v>1496.1650199999999</v>
      </c>
      <c r="D801" s="8">
        <v>1374.5736400000001</v>
      </c>
      <c r="E801" s="5">
        <f t="shared" si="36"/>
        <v>-8.1268695882222852E-2</v>
      </c>
      <c r="F801" s="8">
        <v>1647.93776</v>
      </c>
      <c r="G801" s="5">
        <f t="shared" si="37"/>
        <v>-0.16588255129247109</v>
      </c>
      <c r="H801" s="8">
        <v>4520.0733700000001</v>
      </c>
      <c r="I801" s="8">
        <v>4700.6278400000001</v>
      </c>
      <c r="J801" s="5">
        <f t="shared" si="38"/>
        <v>3.9945030803780979E-2</v>
      </c>
    </row>
    <row r="802" spans="1:10" x14ac:dyDescent="0.25">
      <c r="A802" s="7" t="s">
        <v>18</v>
      </c>
      <c r="B802" s="7" t="s">
        <v>70</v>
      </c>
      <c r="C802" s="8">
        <v>635.85541000000001</v>
      </c>
      <c r="D802" s="8">
        <v>236.82274000000001</v>
      </c>
      <c r="E802" s="5">
        <f t="shared" si="36"/>
        <v>-0.62755252801890915</v>
      </c>
      <c r="F802" s="8">
        <v>431.8655</v>
      </c>
      <c r="G802" s="5">
        <f t="shared" si="37"/>
        <v>-0.45162848155270563</v>
      </c>
      <c r="H802" s="8">
        <v>1073.6437900000001</v>
      </c>
      <c r="I802" s="8">
        <v>736.66679999999997</v>
      </c>
      <c r="J802" s="5">
        <f t="shared" si="38"/>
        <v>-0.31386293399973941</v>
      </c>
    </row>
    <row r="803" spans="1:10" x14ac:dyDescent="0.25">
      <c r="A803" s="7" t="s">
        <v>17</v>
      </c>
      <c r="B803" s="7" t="s">
        <v>70</v>
      </c>
      <c r="C803" s="8">
        <v>1640.4997699999999</v>
      </c>
      <c r="D803" s="8">
        <v>1709.97325</v>
      </c>
      <c r="E803" s="5">
        <f t="shared" si="36"/>
        <v>4.2348972715796407E-2</v>
      </c>
      <c r="F803" s="8">
        <v>761.63360999999998</v>
      </c>
      <c r="G803" s="5">
        <f t="shared" si="37"/>
        <v>1.2451389060942311</v>
      </c>
      <c r="H803" s="8">
        <v>5090.4033399999998</v>
      </c>
      <c r="I803" s="8">
        <v>3860.5022300000001</v>
      </c>
      <c r="J803" s="5">
        <f t="shared" si="38"/>
        <v>-0.24161172069323678</v>
      </c>
    </row>
    <row r="804" spans="1:10" x14ac:dyDescent="0.25">
      <c r="A804" s="7" t="s">
        <v>16</v>
      </c>
      <c r="B804" s="7" t="s">
        <v>70</v>
      </c>
      <c r="C804" s="8">
        <v>1378.6772100000001</v>
      </c>
      <c r="D804" s="8">
        <v>2225.5514800000001</v>
      </c>
      <c r="E804" s="5">
        <f t="shared" si="36"/>
        <v>0.61426580773029538</v>
      </c>
      <c r="F804" s="8">
        <v>1674.7831699999999</v>
      </c>
      <c r="G804" s="5">
        <f t="shared" si="37"/>
        <v>0.32885947259668269</v>
      </c>
      <c r="H804" s="8">
        <v>2936.0028499999999</v>
      </c>
      <c r="I804" s="8">
        <v>5237.3409499999998</v>
      </c>
      <c r="J804" s="5">
        <f t="shared" si="38"/>
        <v>0.78383374185076149</v>
      </c>
    </row>
    <row r="805" spans="1:10" x14ac:dyDescent="0.25">
      <c r="A805" s="7" t="s">
        <v>27</v>
      </c>
      <c r="B805" s="7" t="s">
        <v>70</v>
      </c>
      <c r="C805" s="8">
        <v>3.952E-2</v>
      </c>
      <c r="D805" s="8">
        <v>0</v>
      </c>
      <c r="E805" s="5">
        <f t="shared" si="36"/>
        <v>-1</v>
      </c>
      <c r="F805" s="8">
        <v>0</v>
      </c>
      <c r="G805" s="5" t="str">
        <f t="shared" si="37"/>
        <v/>
      </c>
      <c r="H805" s="8">
        <v>3.952E-2</v>
      </c>
      <c r="I805" s="8">
        <v>0</v>
      </c>
      <c r="J805" s="5">
        <f t="shared" si="38"/>
        <v>-1</v>
      </c>
    </row>
    <row r="806" spans="1:10" x14ac:dyDescent="0.25">
      <c r="A806" s="7" t="s">
        <v>15</v>
      </c>
      <c r="B806" s="7" t="s">
        <v>70</v>
      </c>
      <c r="C806" s="8">
        <v>422.92379</v>
      </c>
      <c r="D806" s="8">
        <v>94.706370000000007</v>
      </c>
      <c r="E806" s="5">
        <f t="shared" si="36"/>
        <v>-0.77606752743798113</v>
      </c>
      <c r="F806" s="8">
        <v>239.97801999999999</v>
      </c>
      <c r="G806" s="5">
        <f t="shared" si="37"/>
        <v>-0.60535398200218493</v>
      </c>
      <c r="H806" s="8">
        <v>819.55704000000003</v>
      </c>
      <c r="I806" s="8">
        <v>606.42273</v>
      </c>
      <c r="J806" s="5">
        <f t="shared" si="38"/>
        <v>-0.26006037358912815</v>
      </c>
    </row>
    <row r="807" spans="1:10" x14ac:dyDescent="0.25">
      <c r="A807" s="7" t="s">
        <v>14</v>
      </c>
      <c r="B807" s="7" t="s">
        <v>70</v>
      </c>
      <c r="C807" s="8">
        <v>3493.88924</v>
      </c>
      <c r="D807" s="8">
        <v>2205.56673</v>
      </c>
      <c r="E807" s="5">
        <f t="shared" si="36"/>
        <v>-0.36873593336919863</v>
      </c>
      <c r="F807" s="8">
        <v>4147.9415799999997</v>
      </c>
      <c r="G807" s="5">
        <f t="shared" si="37"/>
        <v>-0.46827439888871336</v>
      </c>
      <c r="H807" s="8">
        <v>9602.9272400000009</v>
      </c>
      <c r="I807" s="8">
        <v>8439.11175</v>
      </c>
      <c r="J807" s="5">
        <f t="shared" si="38"/>
        <v>-0.12119382568601034</v>
      </c>
    </row>
    <row r="808" spans="1:10" x14ac:dyDescent="0.25">
      <c r="A808" s="7" t="s">
        <v>13</v>
      </c>
      <c r="B808" s="7" t="s">
        <v>70</v>
      </c>
      <c r="C808" s="8">
        <v>10155.422769999999</v>
      </c>
      <c r="D808" s="8">
        <v>12265.00136</v>
      </c>
      <c r="E808" s="5">
        <f t="shared" si="36"/>
        <v>0.20772927309652522</v>
      </c>
      <c r="F808" s="8">
        <v>13732.97587</v>
      </c>
      <c r="G808" s="5">
        <f t="shared" si="37"/>
        <v>-0.10689413015039395</v>
      </c>
      <c r="H808" s="8">
        <v>24462.096310000001</v>
      </c>
      <c r="I808" s="8">
        <v>36223.03903</v>
      </c>
      <c r="J808" s="5">
        <f t="shared" si="38"/>
        <v>0.48078229154842211</v>
      </c>
    </row>
    <row r="809" spans="1:10" x14ac:dyDescent="0.25">
      <c r="A809" s="7" t="s">
        <v>12</v>
      </c>
      <c r="B809" s="7" t="s">
        <v>70</v>
      </c>
      <c r="C809" s="8">
        <v>1283.23344</v>
      </c>
      <c r="D809" s="8">
        <v>1981.81845</v>
      </c>
      <c r="E809" s="5">
        <f t="shared" si="36"/>
        <v>0.54439433093327128</v>
      </c>
      <c r="F809" s="8">
        <v>1823.54756</v>
      </c>
      <c r="G809" s="5">
        <f t="shared" si="37"/>
        <v>8.6792850086125473E-2</v>
      </c>
      <c r="H809" s="8">
        <v>4177.4440599999998</v>
      </c>
      <c r="I809" s="8">
        <v>5039.8836799999999</v>
      </c>
      <c r="J809" s="5">
        <f t="shared" si="38"/>
        <v>0.20645150661814005</v>
      </c>
    </row>
    <row r="810" spans="1:10" x14ac:dyDescent="0.25">
      <c r="A810" s="7" t="s">
        <v>11</v>
      </c>
      <c r="B810" s="7" t="s">
        <v>70</v>
      </c>
      <c r="C810" s="8">
        <v>16831.379870000001</v>
      </c>
      <c r="D810" s="8">
        <v>12310.59109</v>
      </c>
      <c r="E810" s="5">
        <f t="shared" si="36"/>
        <v>-0.26859287918857955</v>
      </c>
      <c r="F810" s="8">
        <v>14367.891820000001</v>
      </c>
      <c r="G810" s="5">
        <f t="shared" si="37"/>
        <v>-0.14318737611430599</v>
      </c>
      <c r="H810" s="8">
        <v>40277.995490000001</v>
      </c>
      <c r="I810" s="8">
        <v>32262.03312</v>
      </c>
      <c r="J810" s="5">
        <f t="shared" si="38"/>
        <v>-0.19901592103783217</v>
      </c>
    </row>
    <row r="811" spans="1:10" x14ac:dyDescent="0.25">
      <c r="A811" s="7" t="s">
        <v>23</v>
      </c>
      <c r="B811" s="7" t="s">
        <v>70</v>
      </c>
      <c r="C811" s="8">
        <v>3038.4558000000002</v>
      </c>
      <c r="D811" s="8">
        <v>3341.7780299999999</v>
      </c>
      <c r="E811" s="5">
        <f t="shared" si="36"/>
        <v>9.9827757902550385E-2</v>
      </c>
      <c r="F811" s="8">
        <v>3315.73821</v>
      </c>
      <c r="G811" s="5">
        <f t="shared" si="37"/>
        <v>7.8534004649299938E-3</v>
      </c>
      <c r="H811" s="8">
        <v>7699.2141700000002</v>
      </c>
      <c r="I811" s="8">
        <v>10154.549709999999</v>
      </c>
      <c r="J811" s="5">
        <f t="shared" si="38"/>
        <v>0.31890729180741828</v>
      </c>
    </row>
    <row r="812" spans="1:10" x14ac:dyDescent="0.25">
      <c r="A812" s="7" t="s">
        <v>10</v>
      </c>
      <c r="B812" s="7" t="s">
        <v>70</v>
      </c>
      <c r="C812" s="8">
        <v>7553.3314300000002</v>
      </c>
      <c r="D812" s="8">
        <v>4131.0637100000004</v>
      </c>
      <c r="E812" s="5">
        <f t="shared" si="36"/>
        <v>-0.45308057136319779</v>
      </c>
      <c r="F812" s="8">
        <v>6071.6218500000004</v>
      </c>
      <c r="G812" s="5">
        <f t="shared" si="37"/>
        <v>-0.31961116616641727</v>
      </c>
      <c r="H812" s="8">
        <v>15524.82351</v>
      </c>
      <c r="I812" s="8">
        <v>16970.60182</v>
      </c>
      <c r="J812" s="5">
        <f t="shared" si="38"/>
        <v>9.3126875746363913E-2</v>
      </c>
    </row>
    <row r="813" spans="1:10" x14ac:dyDescent="0.25">
      <c r="A813" s="7" t="s">
        <v>9</v>
      </c>
      <c r="B813" s="7" t="s">
        <v>70</v>
      </c>
      <c r="C813" s="8">
        <v>2732.3504400000002</v>
      </c>
      <c r="D813" s="8">
        <v>3167.58943</v>
      </c>
      <c r="E813" s="5">
        <f t="shared" si="36"/>
        <v>0.1592910571163777</v>
      </c>
      <c r="F813" s="8">
        <v>2975.58059</v>
      </c>
      <c r="G813" s="5">
        <f t="shared" si="37"/>
        <v>6.4528193470975603E-2</v>
      </c>
      <c r="H813" s="8">
        <v>12478.476280000001</v>
      </c>
      <c r="I813" s="8">
        <v>9322.4160100000008</v>
      </c>
      <c r="J813" s="5">
        <f t="shared" si="38"/>
        <v>-0.25292032449974733</v>
      </c>
    </row>
    <row r="814" spans="1:10" x14ac:dyDescent="0.25">
      <c r="A814" s="7" t="s">
        <v>8</v>
      </c>
      <c r="B814" s="7" t="s">
        <v>70</v>
      </c>
      <c r="C814" s="8">
        <v>1710.57555</v>
      </c>
      <c r="D814" s="8">
        <v>1859.22164</v>
      </c>
      <c r="E814" s="5">
        <f t="shared" si="36"/>
        <v>8.6898289876760959E-2</v>
      </c>
      <c r="F814" s="8">
        <v>1477.76557</v>
      </c>
      <c r="G814" s="5">
        <f t="shared" si="37"/>
        <v>0.2581303000583508</v>
      </c>
      <c r="H814" s="8">
        <v>4679.8799600000002</v>
      </c>
      <c r="I814" s="8">
        <v>5069.1513500000001</v>
      </c>
      <c r="J814" s="5">
        <f t="shared" si="38"/>
        <v>8.3179780961732064E-2</v>
      </c>
    </row>
    <row r="815" spans="1:10" x14ac:dyDescent="0.25">
      <c r="A815" s="7" t="s">
        <v>7</v>
      </c>
      <c r="B815" s="7" t="s">
        <v>70</v>
      </c>
      <c r="C815" s="8">
        <v>5891.9327999999996</v>
      </c>
      <c r="D815" s="8">
        <v>5586.3168999999998</v>
      </c>
      <c r="E815" s="5">
        <f t="shared" si="36"/>
        <v>-5.187022839092803E-2</v>
      </c>
      <c r="F815" s="8">
        <v>6368.0016599999999</v>
      </c>
      <c r="G815" s="5">
        <f t="shared" si="37"/>
        <v>-0.12275197177005759</v>
      </c>
      <c r="H815" s="8">
        <v>16284.61738</v>
      </c>
      <c r="I815" s="8">
        <v>17564.61464</v>
      </c>
      <c r="J815" s="5">
        <f t="shared" si="38"/>
        <v>7.8601617104742783E-2</v>
      </c>
    </row>
    <row r="816" spans="1:10" x14ac:dyDescent="0.25">
      <c r="A816" s="7" t="s">
        <v>6</v>
      </c>
      <c r="B816" s="7" t="s">
        <v>70</v>
      </c>
      <c r="C816" s="8">
        <v>0.11282</v>
      </c>
      <c r="D816" s="8">
        <v>0.87870999999999999</v>
      </c>
      <c r="E816" s="5">
        <f t="shared" si="36"/>
        <v>6.7886013118241442</v>
      </c>
      <c r="F816" s="8">
        <v>0.27793000000000001</v>
      </c>
      <c r="G816" s="5">
        <f t="shared" si="37"/>
        <v>2.1616234303601627</v>
      </c>
      <c r="H816" s="8">
        <v>1.1645300000000001</v>
      </c>
      <c r="I816" s="8">
        <v>1.2258599999999999</v>
      </c>
      <c r="J816" s="5">
        <f t="shared" si="38"/>
        <v>5.2665023657612942E-2</v>
      </c>
    </row>
    <row r="817" spans="1:10" x14ac:dyDescent="0.25">
      <c r="A817" s="7" t="s">
        <v>5</v>
      </c>
      <c r="B817" s="7" t="s">
        <v>70</v>
      </c>
      <c r="C817" s="8">
        <v>8945.9606199999998</v>
      </c>
      <c r="D817" s="8">
        <v>12463.02888</v>
      </c>
      <c r="E817" s="5">
        <f t="shared" si="36"/>
        <v>0.39314595820342424</v>
      </c>
      <c r="F817" s="8">
        <v>12591.857019999999</v>
      </c>
      <c r="G817" s="5">
        <f t="shared" si="37"/>
        <v>-1.0231067569730024E-2</v>
      </c>
      <c r="H817" s="8">
        <v>25527.035609999999</v>
      </c>
      <c r="I817" s="8">
        <v>35466.505590000001</v>
      </c>
      <c r="J817" s="5">
        <f t="shared" si="38"/>
        <v>0.38937031827175028</v>
      </c>
    </row>
    <row r="818" spans="1:10" x14ac:dyDescent="0.25">
      <c r="A818" s="7" t="s">
        <v>4</v>
      </c>
      <c r="B818" s="7" t="s">
        <v>70</v>
      </c>
      <c r="C818" s="8">
        <v>1493.9832799999999</v>
      </c>
      <c r="D818" s="8">
        <v>1731.6938700000001</v>
      </c>
      <c r="E818" s="5">
        <f t="shared" si="36"/>
        <v>0.15911194802662054</v>
      </c>
      <c r="F818" s="8">
        <v>1849.4248500000001</v>
      </c>
      <c r="G818" s="5">
        <f t="shared" si="37"/>
        <v>-6.3658158372858487E-2</v>
      </c>
      <c r="H818" s="8">
        <v>3754.55251</v>
      </c>
      <c r="I818" s="8">
        <v>5353.5545400000001</v>
      </c>
      <c r="J818" s="5">
        <f t="shared" si="38"/>
        <v>0.42588351760726884</v>
      </c>
    </row>
    <row r="819" spans="1:10" x14ac:dyDescent="0.25">
      <c r="A819" s="7" t="s">
        <v>26</v>
      </c>
      <c r="B819" s="7" t="s">
        <v>70</v>
      </c>
      <c r="C819" s="8">
        <v>56.048430000000003</v>
      </c>
      <c r="D819" s="8">
        <v>97.291569999999993</v>
      </c>
      <c r="E819" s="5">
        <f t="shared" si="36"/>
        <v>0.73584826550895333</v>
      </c>
      <c r="F819" s="8">
        <v>214.66855000000001</v>
      </c>
      <c r="G819" s="5">
        <f t="shared" si="37"/>
        <v>-0.54678237683163189</v>
      </c>
      <c r="H819" s="8">
        <v>188.42000999999999</v>
      </c>
      <c r="I819" s="8">
        <v>438.99400000000003</v>
      </c>
      <c r="J819" s="5">
        <f t="shared" si="38"/>
        <v>1.3298693169584275</v>
      </c>
    </row>
    <row r="820" spans="1:10" x14ac:dyDescent="0.25">
      <c r="A820" s="7" t="s">
        <v>3</v>
      </c>
      <c r="B820" s="7" t="s">
        <v>70</v>
      </c>
      <c r="C820" s="8">
        <v>2866.9688900000001</v>
      </c>
      <c r="D820" s="8">
        <v>1649.6896099999999</v>
      </c>
      <c r="E820" s="5">
        <f t="shared" si="36"/>
        <v>-0.4245875440943484</v>
      </c>
      <c r="F820" s="8">
        <v>2092.4963600000001</v>
      </c>
      <c r="G820" s="5">
        <f t="shared" si="37"/>
        <v>-0.21161649714888875</v>
      </c>
      <c r="H820" s="8">
        <v>7237.4317300000002</v>
      </c>
      <c r="I820" s="8">
        <v>5268.4265599999999</v>
      </c>
      <c r="J820" s="5">
        <f t="shared" si="38"/>
        <v>-0.27205854831600607</v>
      </c>
    </row>
    <row r="821" spans="1:10" x14ac:dyDescent="0.25">
      <c r="A821" s="7" t="s">
        <v>32</v>
      </c>
      <c r="B821" s="7" t="s">
        <v>70</v>
      </c>
      <c r="C821" s="8">
        <v>29.422999999999998</v>
      </c>
      <c r="D821" s="8">
        <v>130.62918999999999</v>
      </c>
      <c r="E821" s="5">
        <f t="shared" si="36"/>
        <v>3.4396964959385512</v>
      </c>
      <c r="F821" s="8">
        <v>142.10599999999999</v>
      </c>
      <c r="G821" s="5">
        <f t="shared" si="37"/>
        <v>-8.0762318269460787E-2</v>
      </c>
      <c r="H821" s="8">
        <v>82.367180000000005</v>
      </c>
      <c r="I821" s="8">
        <v>336.82470000000001</v>
      </c>
      <c r="J821" s="5">
        <f t="shared" si="38"/>
        <v>3.0893071730754897</v>
      </c>
    </row>
    <row r="822" spans="1:10" x14ac:dyDescent="0.25">
      <c r="A822" s="7" t="s">
        <v>2</v>
      </c>
      <c r="B822" s="7" t="s">
        <v>70</v>
      </c>
      <c r="C822" s="8">
        <v>42728.604959999997</v>
      </c>
      <c r="D822" s="8">
        <v>43160.732609999999</v>
      </c>
      <c r="E822" s="5">
        <f t="shared" si="36"/>
        <v>1.011331051890263E-2</v>
      </c>
      <c r="F822" s="8">
        <v>49656.581169999998</v>
      </c>
      <c r="G822" s="5">
        <f t="shared" si="37"/>
        <v>-0.13081546105160502</v>
      </c>
      <c r="H822" s="8">
        <v>124175.24015</v>
      </c>
      <c r="I822" s="8">
        <v>151319.06727999999</v>
      </c>
      <c r="J822" s="5">
        <f t="shared" si="38"/>
        <v>0.21859291028719618</v>
      </c>
    </row>
    <row r="823" spans="1:10" x14ac:dyDescent="0.25">
      <c r="A823" s="7" t="s">
        <v>25</v>
      </c>
      <c r="B823" s="7" t="s">
        <v>70</v>
      </c>
      <c r="C823" s="8">
        <v>5422.6230599999999</v>
      </c>
      <c r="D823" s="8">
        <v>7666.5639799999999</v>
      </c>
      <c r="E823" s="5">
        <f t="shared" si="36"/>
        <v>0.41381097213863871</v>
      </c>
      <c r="F823" s="8">
        <v>8823.0444499999994</v>
      </c>
      <c r="G823" s="5">
        <f t="shared" si="37"/>
        <v>-0.13107499078733531</v>
      </c>
      <c r="H823" s="8">
        <v>22347.757870000001</v>
      </c>
      <c r="I823" s="8">
        <v>23035.471280000002</v>
      </c>
      <c r="J823" s="5">
        <f t="shared" si="38"/>
        <v>3.0773262087432807E-2</v>
      </c>
    </row>
    <row r="824" spans="1:10" s="2" customFormat="1" ht="13" x14ac:dyDescent="0.3">
      <c r="A824" s="2" t="s">
        <v>0</v>
      </c>
      <c r="B824" s="2" t="s">
        <v>70</v>
      </c>
      <c r="C824" s="4">
        <v>226936.10913</v>
      </c>
      <c r="D824" s="4">
        <v>321789.06180000002</v>
      </c>
      <c r="E824" s="3">
        <f t="shared" si="36"/>
        <v>0.41797205845132246</v>
      </c>
      <c r="F824" s="4">
        <v>280257.50506</v>
      </c>
      <c r="G824" s="3">
        <f t="shared" si="37"/>
        <v>0.1481907031574714</v>
      </c>
      <c r="H824" s="4">
        <v>524919.21614000003</v>
      </c>
      <c r="I824" s="4">
        <v>826289.31695000001</v>
      </c>
      <c r="J824" s="3">
        <f t="shared" si="38"/>
        <v>0.57412663042920919</v>
      </c>
    </row>
    <row r="825" spans="1:10" x14ac:dyDescent="0.25">
      <c r="A825" s="7" t="s">
        <v>21</v>
      </c>
      <c r="B825" s="7" t="s">
        <v>69</v>
      </c>
      <c r="C825" s="8">
        <v>168.81788</v>
      </c>
      <c r="D825" s="8">
        <v>199.80488</v>
      </c>
      <c r="E825" s="5">
        <f t="shared" si="36"/>
        <v>0.18355283220000151</v>
      </c>
      <c r="F825" s="8">
        <v>89.194689999999994</v>
      </c>
      <c r="G825" s="5">
        <f t="shared" si="37"/>
        <v>1.2400983735690994</v>
      </c>
      <c r="H825" s="8">
        <v>475.07301999999999</v>
      </c>
      <c r="I825" s="8">
        <v>443.92232999999999</v>
      </c>
      <c r="J825" s="5">
        <f t="shared" si="38"/>
        <v>-6.5570320116263403E-2</v>
      </c>
    </row>
    <row r="826" spans="1:10" x14ac:dyDescent="0.25">
      <c r="A826" s="7" t="s">
        <v>20</v>
      </c>
      <c r="B826" s="7" t="s">
        <v>69</v>
      </c>
      <c r="C826" s="8">
        <v>58.241540000000001</v>
      </c>
      <c r="D826" s="8">
        <v>87.385360000000006</v>
      </c>
      <c r="E826" s="5">
        <f t="shared" si="36"/>
        <v>0.50039576563394461</v>
      </c>
      <c r="F826" s="8">
        <v>102.57398000000001</v>
      </c>
      <c r="G826" s="5">
        <f t="shared" si="37"/>
        <v>-0.1480747846578635</v>
      </c>
      <c r="H826" s="8">
        <v>323.91428999999999</v>
      </c>
      <c r="I826" s="8">
        <v>285.25972000000002</v>
      </c>
      <c r="J826" s="5">
        <f t="shared" si="38"/>
        <v>-0.11933579713324771</v>
      </c>
    </row>
    <row r="827" spans="1:10" x14ac:dyDescent="0.25">
      <c r="A827" s="7" t="s">
        <v>19</v>
      </c>
      <c r="B827" s="7" t="s">
        <v>69</v>
      </c>
      <c r="C827" s="8">
        <v>211.06433999999999</v>
      </c>
      <c r="D827" s="8">
        <v>163.15554</v>
      </c>
      <c r="E827" s="5">
        <f t="shared" si="36"/>
        <v>-0.22698670936075693</v>
      </c>
      <c r="F827" s="8">
        <v>335.81040999999999</v>
      </c>
      <c r="G827" s="5">
        <f t="shared" si="37"/>
        <v>-0.5141438885113776</v>
      </c>
      <c r="H827" s="8">
        <v>655.41786000000002</v>
      </c>
      <c r="I827" s="8">
        <v>586.49010999999996</v>
      </c>
      <c r="J827" s="5">
        <f t="shared" si="38"/>
        <v>-0.10516611494230577</v>
      </c>
    </row>
    <row r="828" spans="1:10" x14ac:dyDescent="0.25">
      <c r="A828" s="7" t="s">
        <v>18</v>
      </c>
      <c r="B828" s="7" t="s">
        <v>69</v>
      </c>
      <c r="C828" s="8">
        <v>71.92801</v>
      </c>
      <c r="D828" s="8">
        <v>524.58546999999999</v>
      </c>
      <c r="E828" s="5">
        <f t="shared" si="36"/>
        <v>6.2932014941050083</v>
      </c>
      <c r="F828" s="8">
        <v>243.53433000000001</v>
      </c>
      <c r="G828" s="5">
        <f t="shared" si="37"/>
        <v>1.1540514226474761</v>
      </c>
      <c r="H828" s="8">
        <v>251.98521</v>
      </c>
      <c r="I828" s="8">
        <v>876.04732000000001</v>
      </c>
      <c r="J828" s="5">
        <f t="shared" si="38"/>
        <v>2.4765822962387358</v>
      </c>
    </row>
    <row r="829" spans="1:10" x14ac:dyDescent="0.25">
      <c r="A829" s="7" t="s">
        <v>17</v>
      </c>
      <c r="B829" s="7" t="s">
        <v>69</v>
      </c>
      <c r="C829" s="8">
        <v>281.36797000000001</v>
      </c>
      <c r="D829" s="8">
        <v>287.42030999999997</v>
      </c>
      <c r="E829" s="5">
        <f t="shared" si="36"/>
        <v>2.1510408594126673E-2</v>
      </c>
      <c r="F829" s="8">
        <v>519.65076999999997</v>
      </c>
      <c r="G829" s="5">
        <f t="shared" si="37"/>
        <v>-0.44689717288401209</v>
      </c>
      <c r="H829" s="8">
        <v>498.33735000000001</v>
      </c>
      <c r="I829" s="8">
        <v>870.47433999999998</v>
      </c>
      <c r="J829" s="5">
        <f t="shared" si="38"/>
        <v>0.7467571716227972</v>
      </c>
    </row>
    <row r="830" spans="1:10" x14ac:dyDescent="0.25">
      <c r="A830" s="7" t="s">
        <v>16</v>
      </c>
      <c r="B830" s="7" t="s">
        <v>69</v>
      </c>
      <c r="C830" s="8">
        <v>0.37996999999999997</v>
      </c>
      <c r="D830" s="8">
        <v>0</v>
      </c>
      <c r="E830" s="5">
        <f t="shared" si="36"/>
        <v>-1</v>
      </c>
      <c r="F830" s="8">
        <v>0</v>
      </c>
      <c r="G830" s="5" t="str">
        <f t="shared" si="37"/>
        <v/>
      </c>
      <c r="H830" s="8">
        <v>0.54637000000000002</v>
      </c>
      <c r="I830" s="8">
        <v>0</v>
      </c>
      <c r="J830" s="5">
        <f t="shared" si="38"/>
        <v>-1</v>
      </c>
    </row>
    <row r="831" spans="1:10" x14ac:dyDescent="0.25">
      <c r="A831" s="7" t="s">
        <v>27</v>
      </c>
      <c r="B831" s="7" t="s">
        <v>69</v>
      </c>
      <c r="C831" s="8">
        <v>0</v>
      </c>
      <c r="D831" s="8">
        <v>0</v>
      </c>
      <c r="E831" s="5" t="str">
        <f t="shared" si="36"/>
        <v/>
      </c>
      <c r="F831" s="8">
        <v>0</v>
      </c>
      <c r="G831" s="5" t="str">
        <f t="shared" si="37"/>
        <v/>
      </c>
      <c r="H831" s="8">
        <v>0</v>
      </c>
      <c r="I831" s="8">
        <v>2.75E-2</v>
      </c>
      <c r="J831" s="5" t="str">
        <f t="shared" si="38"/>
        <v/>
      </c>
    </row>
    <row r="832" spans="1:10" x14ac:dyDescent="0.25">
      <c r="A832" s="7" t="s">
        <v>15</v>
      </c>
      <c r="B832" s="7" t="s">
        <v>69</v>
      </c>
      <c r="C832" s="8">
        <v>82.991900000000001</v>
      </c>
      <c r="D832" s="8">
        <v>46.636150000000001</v>
      </c>
      <c r="E832" s="5">
        <f t="shared" si="36"/>
        <v>-0.43806383514535752</v>
      </c>
      <c r="F832" s="8">
        <v>49.226750000000003</v>
      </c>
      <c r="G832" s="5">
        <f t="shared" si="37"/>
        <v>-5.2625858908012413E-2</v>
      </c>
      <c r="H832" s="8">
        <v>202.89026000000001</v>
      </c>
      <c r="I832" s="8">
        <v>272.59003000000001</v>
      </c>
      <c r="J832" s="5">
        <f t="shared" si="38"/>
        <v>0.34353433230358132</v>
      </c>
    </row>
    <row r="833" spans="1:10" x14ac:dyDescent="0.25">
      <c r="A833" s="7" t="s">
        <v>14</v>
      </c>
      <c r="B833" s="7" t="s">
        <v>69</v>
      </c>
      <c r="C833" s="8">
        <v>635.6703</v>
      </c>
      <c r="D833" s="8">
        <v>3865.09195</v>
      </c>
      <c r="E833" s="5">
        <f t="shared" si="36"/>
        <v>5.0803406262649053</v>
      </c>
      <c r="F833" s="8">
        <v>2054.4205900000002</v>
      </c>
      <c r="G833" s="5">
        <f t="shared" si="37"/>
        <v>0.88135378355023186</v>
      </c>
      <c r="H833" s="8">
        <v>1649.3584699999999</v>
      </c>
      <c r="I833" s="8">
        <v>7345.7613799999999</v>
      </c>
      <c r="J833" s="5">
        <f t="shared" si="38"/>
        <v>3.4537082226885465</v>
      </c>
    </row>
    <row r="834" spans="1:10" x14ac:dyDescent="0.25">
      <c r="A834" s="7" t="s">
        <v>13</v>
      </c>
      <c r="B834" s="7" t="s">
        <v>69</v>
      </c>
      <c r="C834" s="8">
        <v>376.15152</v>
      </c>
      <c r="D834" s="8">
        <v>345.81373000000002</v>
      </c>
      <c r="E834" s="5">
        <f t="shared" si="36"/>
        <v>-8.0653110214734647E-2</v>
      </c>
      <c r="F834" s="8">
        <v>386.10809999999998</v>
      </c>
      <c r="G834" s="5">
        <f t="shared" si="37"/>
        <v>-0.10436033328490124</v>
      </c>
      <c r="H834" s="8">
        <v>1064.1613199999999</v>
      </c>
      <c r="I834" s="8">
        <v>939.30794000000003</v>
      </c>
      <c r="J834" s="5">
        <f t="shared" si="38"/>
        <v>-0.11732561375186978</v>
      </c>
    </row>
    <row r="835" spans="1:10" x14ac:dyDescent="0.25">
      <c r="A835" s="7" t="s">
        <v>12</v>
      </c>
      <c r="B835" s="7" t="s">
        <v>69</v>
      </c>
      <c r="C835" s="8">
        <v>234.46547000000001</v>
      </c>
      <c r="D835" s="8">
        <v>183.72023999999999</v>
      </c>
      <c r="E835" s="5">
        <f t="shared" si="36"/>
        <v>-0.21642943841581452</v>
      </c>
      <c r="F835" s="8">
        <v>82.042389999999997</v>
      </c>
      <c r="G835" s="5">
        <f t="shared" si="37"/>
        <v>1.2393331057274173</v>
      </c>
      <c r="H835" s="8">
        <v>629.49648999999999</v>
      </c>
      <c r="I835" s="8">
        <v>405.67658999999998</v>
      </c>
      <c r="J835" s="5">
        <f t="shared" si="38"/>
        <v>-0.35555384907706156</v>
      </c>
    </row>
    <row r="836" spans="1:10" x14ac:dyDescent="0.25">
      <c r="A836" s="7" t="s">
        <v>11</v>
      </c>
      <c r="B836" s="7" t="s">
        <v>69</v>
      </c>
      <c r="C836" s="8">
        <v>2404.2532799999999</v>
      </c>
      <c r="D836" s="8">
        <v>1632.48361</v>
      </c>
      <c r="E836" s="5">
        <f t="shared" si="36"/>
        <v>-0.32100181641428394</v>
      </c>
      <c r="F836" s="8">
        <v>1709.82185</v>
      </c>
      <c r="G836" s="5">
        <f t="shared" si="37"/>
        <v>-4.5231753237917727E-2</v>
      </c>
      <c r="H836" s="8">
        <v>5495.6777700000002</v>
      </c>
      <c r="I836" s="8">
        <v>4876.4392399999997</v>
      </c>
      <c r="J836" s="5">
        <f t="shared" si="38"/>
        <v>-0.11267737227614061</v>
      </c>
    </row>
    <row r="837" spans="1:10" x14ac:dyDescent="0.25">
      <c r="A837" s="7" t="s">
        <v>23</v>
      </c>
      <c r="B837" s="7" t="s">
        <v>69</v>
      </c>
      <c r="C837" s="8">
        <v>14.7765</v>
      </c>
      <c r="D837" s="8">
        <v>5.8632299999999997</v>
      </c>
      <c r="E837" s="5">
        <f t="shared" ref="E837:E900" si="39">IF(C837=0,"",(D837/C837-1))</f>
        <v>-0.60320576591209019</v>
      </c>
      <c r="F837" s="8">
        <v>96.011110000000002</v>
      </c>
      <c r="G837" s="5">
        <f t="shared" ref="G837:G900" si="40">IF(F837=0,"",(D837/F837-1))</f>
        <v>-0.93893175487711789</v>
      </c>
      <c r="H837" s="8">
        <v>106.45419</v>
      </c>
      <c r="I837" s="8">
        <v>139.04175000000001</v>
      </c>
      <c r="J837" s="5">
        <f t="shared" ref="J837:J900" si="41">IF(H837=0,"",(I837/H837-1))</f>
        <v>0.30611815279417387</v>
      </c>
    </row>
    <row r="838" spans="1:10" x14ac:dyDescent="0.25">
      <c r="A838" s="7" t="s">
        <v>10</v>
      </c>
      <c r="B838" s="7" t="s">
        <v>69</v>
      </c>
      <c r="C838" s="8">
        <v>426.55369000000002</v>
      </c>
      <c r="D838" s="8">
        <v>232.21502000000001</v>
      </c>
      <c r="E838" s="5">
        <f t="shared" si="39"/>
        <v>-0.45560189621147107</v>
      </c>
      <c r="F838" s="8">
        <v>23.074590000000001</v>
      </c>
      <c r="G838" s="5">
        <f t="shared" si="40"/>
        <v>9.0636683035321539</v>
      </c>
      <c r="H838" s="8">
        <v>467.03251</v>
      </c>
      <c r="I838" s="8">
        <v>371.21314999999998</v>
      </c>
      <c r="J838" s="5">
        <f t="shared" si="41"/>
        <v>-0.20516635983220954</v>
      </c>
    </row>
    <row r="839" spans="1:10" x14ac:dyDescent="0.25">
      <c r="A839" s="7" t="s">
        <v>9</v>
      </c>
      <c r="B839" s="7" t="s">
        <v>69</v>
      </c>
      <c r="C839" s="8">
        <v>529.98838000000001</v>
      </c>
      <c r="D839" s="8">
        <v>386.30962</v>
      </c>
      <c r="E839" s="5">
        <f t="shared" si="39"/>
        <v>-0.2710979436945391</v>
      </c>
      <c r="F839" s="8">
        <v>444.86048</v>
      </c>
      <c r="G839" s="5">
        <f t="shared" si="40"/>
        <v>-0.13161623167785097</v>
      </c>
      <c r="H839" s="8">
        <v>1399.7456199999999</v>
      </c>
      <c r="I839" s="8">
        <v>1062.1330399999999</v>
      </c>
      <c r="J839" s="5">
        <f t="shared" si="41"/>
        <v>-0.24119566811003845</v>
      </c>
    </row>
    <row r="840" spans="1:10" x14ac:dyDescent="0.25">
      <c r="A840" s="7" t="s">
        <v>8</v>
      </c>
      <c r="B840" s="7" t="s">
        <v>69</v>
      </c>
      <c r="C840" s="8">
        <v>170.51284999999999</v>
      </c>
      <c r="D840" s="8">
        <v>196.40099000000001</v>
      </c>
      <c r="E840" s="5">
        <f t="shared" si="39"/>
        <v>0.15182515569940924</v>
      </c>
      <c r="F840" s="8">
        <v>171.74028999999999</v>
      </c>
      <c r="G840" s="5">
        <f t="shared" si="40"/>
        <v>0.14359297984182984</v>
      </c>
      <c r="H840" s="8">
        <v>422.29687000000001</v>
      </c>
      <c r="I840" s="8">
        <v>521.09911999999997</v>
      </c>
      <c r="J840" s="5">
        <f t="shared" si="41"/>
        <v>0.23396396473409786</v>
      </c>
    </row>
    <row r="841" spans="1:10" x14ac:dyDescent="0.25">
      <c r="A841" s="7" t="s">
        <v>7</v>
      </c>
      <c r="B841" s="7" t="s">
        <v>69</v>
      </c>
      <c r="C841" s="8">
        <v>578.59757999999999</v>
      </c>
      <c r="D841" s="8">
        <v>410.49923999999999</v>
      </c>
      <c r="E841" s="5">
        <f t="shared" si="39"/>
        <v>-0.290527208910898</v>
      </c>
      <c r="F841" s="8">
        <v>433.42088999999999</v>
      </c>
      <c r="G841" s="5">
        <f t="shared" si="40"/>
        <v>-5.2885429680142981E-2</v>
      </c>
      <c r="H841" s="8">
        <v>1846.4825800000001</v>
      </c>
      <c r="I841" s="8">
        <v>1113.6177399999999</v>
      </c>
      <c r="J841" s="5">
        <f t="shared" si="41"/>
        <v>-0.39689778172724499</v>
      </c>
    </row>
    <row r="842" spans="1:10" x14ac:dyDescent="0.25">
      <c r="A842" s="7" t="s">
        <v>6</v>
      </c>
      <c r="B842" s="7" t="s">
        <v>69</v>
      </c>
      <c r="C842" s="8">
        <v>0</v>
      </c>
      <c r="D842" s="8">
        <v>1.1160399999999999</v>
      </c>
      <c r="E842" s="5" t="str">
        <f t="shared" si="39"/>
        <v/>
      </c>
      <c r="F842" s="8">
        <v>1.2606999999999999</v>
      </c>
      <c r="G842" s="5">
        <f t="shared" si="40"/>
        <v>-0.11474577615610382</v>
      </c>
      <c r="H842" s="8">
        <v>0.66656000000000004</v>
      </c>
      <c r="I842" s="8">
        <v>2.5231300000000001</v>
      </c>
      <c r="J842" s="5">
        <f t="shared" si="41"/>
        <v>2.7853006481036964</v>
      </c>
    </row>
    <row r="843" spans="1:10" x14ac:dyDescent="0.25">
      <c r="A843" s="7" t="s">
        <v>5</v>
      </c>
      <c r="B843" s="7" t="s">
        <v>69</v>
      </c>
      <c r="C843" s="8">
        <v>26.565660000000001</v>
      </c>
      <c r="D843" s="8">
        <v>67.715680000000006</v>
      </c>
      <c r="E843" s="5">
        <f t="shared" si="39"/>
        <v>1.5489929480389346</v>
      </c>
      <c r="F843" s="8">
        <v>68.291650000000004</v>
      </c>
      <c r="G843" s="5">
        <f t="shared" si="40"/>
        <v>-8.4339739924280677E-3</v>
      </c>
      <c r="H843" s="8">
        <v>299.53733</v>
      </c>
      <c r="I843" s="8">
        <v>164.88955000000001</v>
      </c>
      <c r="J843" s="5">
        <f t="shared" si="41"/>
        <v>-0.44951919682264641</v>
      </c>
    </row>
    <row r="844" spans="1:10" x14ac:dyDescent="0.25">
      <c r="A844" s="7" t="s">
        <v>4</v>
      </c>
      <c r="B844" s="7" t="s">
        <v>69</v>
      </c>
      <c r="C844" s="8">
        <v>40.302700000000002</v>
      </c>
      <c r="D844" s="8">
        <v>71.503990000000002</v>
      </c>
      <c r="E844" s="5">
        <f t="shared" si="39"/>
        <v>0.77417369059641161</v>
      </c>
      <c r="F844" s="8">
        <v>55.174990000000001</v>
      </c>
      <c r="G844" s="5">
        <f t="shared" si="40"/>
        <v>0.29594930601709213</v>
      </c>
      <c r="H844" s="8">
        <v>129.88829999999999</v>
      </c>
      <c r="I844" s="8">
        <v>128.09828999999999</v>
      </c>
      <c r="J844" s="5">
        <f t="shared" si="41"/>
        <v>-1.3781148879460248E-2</v>
      </c>
    </row>
    <row r="845" spans="1:10" x14ac:dyDescent="0.25">
      <c r="A845" s="7" t="s">
        <v>26</v>
      </c>
      <c r="B845" s="7" t="s">
        <v>69</v>
      </c>
      <c r="C845" s="8">
        <v>3.73611</v>
      </c>
      <c r="D845" s="8">
        <v>0</v>
      </c>
      <c r="E845" s="5">
        <f t="shared" si="39"/>
        <v>-1</v>
      </c>
      <c r="F845" s="8">
        <v>0</v>
      </c>
      <c r="G845" s="5" t="str">
        <f t="shared" si="40"/>
        <v/>
      </c>
      <c r="H845" s="8">
        <v>9.4596999999999998</v>
      </c>
      <c r="I845" s="8">
        <v>1.4159999999999999</v>
      </c>
      <c r="J845" s="5">
        <f t="shared" si="41"/>
        <v>-0.85031237777096524</v>
      </c>
    </row>
    <row r="846" spans="1:10" x14ac:dyDescent="0.25">
      <c r="A846" s="7" t="s">
        <v>3</v>
      </c>
      <c r="B846" s="7" t="s">
        <v>69</v>
      </c>
      <c r="C846" s="8">
        <v>135.59455</v>
      </c>
      <c r="D846" s="8">
        <v>351.80768999999998</v>
      </c>
      <c r="E846" s="5">
        <f t="shared" si="39"/>
        <v>1.5945562708825687</v>
      </c>
      <c r="F846" s="8">
        <v>357.27465000000001</v>
      </c>
      <c r="G846" s="5">
        <f t="shared" si="40"/>
        <v>-1.5301841314518172E-2</v>
      </c>
      <c r="H846" s="8">
        <v>612.01080999999999</v>
      </c>
      <c r="I846" s="8">
        <v>909.56880000000001</v>
      </c>
      <c r="J846" s="5">
        <f t="shared" si="41"/>
        <v>0.48619727811670521</v>
      </c>
    </row>
    <row r="847" spans="1:10" x14ac:dyDescent="0.25">
      <c r="A847" s="7" t="s">
        <v>2</v>
      </c>
      <c r="B847" s="7" t="s">
        <v>69</v>
      </c>
      <c r="C847" s="8">
        <v>316.15868</v>
      </c>
      <c r="D847" s="8">
        <v>36.222259999999999</v>
      </c>
      <c r="E847" s="5">
        <f t="shared" si="39"/>
        <v>-0.88543012641626673</v>
      </c>
      <c r="F847" s="8">
        <v>53.277180000000001</v>
      </c>
      <c r="G847" s="5">
        <f t="shared" si="40"/>
        <v>-0.32011679296839668</v>
      </c>
      <c r="H847" s="8">
        <v>1042.2565400000001</v>
      </c>
      <c r="I847" s="8">
        <v>140.56719000000001</v>
      </c>
      <c r="J847" s="5">
        <f t="shared" si="41"/>
        <v>-0.86513187050857943</v>
      </c>
    </row>
    <row r="848" spans="1:10" x14ac:dyDescent="0.25">
      <c r="A848" s="7" t="s">
        <v>25</v>
      </c>
      <c r="B848" s="7" t="s">
        <v>69</v>
      </c>
      <c r="C848" s="8">
        <v>24.949529999999999</v>
      </c>
      <c r="D848" s="8">
        <v>2.3635600000000001</v>
      </c>
      <c r="E848" s="5">
        <f t="shared" si="39"/>
        <v>-0.90526635171083381</v>
      </c>
      <c r="F848" s="8">
        <v>142.11822000000001</v>
      </c>
      <c r="G848" s="5">
        <f t="shared" si="40"/>
        <v>-0.98336905711315548</v>
      </c>
      <c r="H848" s="8">
        <v>102.41636</v>
      </c>
      <c r="I848" s="8">
        <v>150.66498999999999</v>
      </c>
      <c r="J848" s="5">
        <f t="shared" si="41"/>
        <v>0.47110276131664897</v>
      </c>
    </row>
    <row r="849" spans="1:10" s="2" customFormat="1" ht="13" x14ac:dyDescent="0.3">
      <c r="A849" s="2" t="s">
        <v>0</v>
      </c>
      <c r="B849" s="2" t="s">
        <v>69</v>
      </c>
      <c r="C849" s="4">
        <v>6794.7307899999996</v>
      </c>
      <c r="D849" s="4">
        <v>9098.11456</v>
      </c>
      <c r="E849" s="3">
        <f t="shared" si="39"/>
        <v>0.33899558955153264</v>
      </c>
      <c r="F849" s="4">
        <v>7418.88861</v>
      </c>
      <c r="G849" s="3">
        <f t="shared" si="40"/>
        <v>0.22634467752171838</v>
      </c>
      <c r="H849" s="4">
        <v>17734.688910000001</v>
      </c>
      <c r="I849" s="4">
        <v>21606.829249999999</v>
      </c>
      <c r="J849" s="3">
        <f t="shared" si="41"/>
        <v>0.21833708838369459</v>
      </c>
    </row>
    <row r="850" spans="1:10" x14ac:dyDescent="0.25">
      <c r="A850" s="7" t="s">
        <v>21</v>
      </c>
      <c r="B850" s="7" t="s">
        <v>68</v>
      </c>
      <c r="C850" s="8">
        <v>391.48164000000003</v>
      </c>
      <c r="D850" s="8">
        <v>82.118099999999998</v>
      </c>
      <c r="E850" s="5">
        <f t="shared" si="39"/>
        <v>-0.79023767244870036</v>
      </c>
      <c r="F850" s="8">
        <v>24.58625</v>
      </c>
      <c r="G850" s="5">
        <f t="shared" si="40"/>
        <v>2.3400010168285119</v>
      </c>
      <c r="H850" s="8">
        <v>702.16250000000002</v>
      </c>
      <c r="I850" s="8">
        <v>173.79068000000001</v>
      </c>
      <c r="J850" s="5">
        <f t="shared" si="41"/>
        <v>-0.75249222224200241</v>
      </c>
    </row>
    <row r="851" spans="1:10" x14ac:dyDescent="0.25">
      <c r="A851" s="7" t="s">
        <v>20</v>
      </c>
      <c r="B851" s="7" t="s">
        <v>68</v>
      </c>
      <c r="C851" s="8">
        <v>8303.0185700000002</v>
      </c>
      <c r="D851" s="8">
        <v>2270.9794400000001</v>
      </c>
      <c r="E851" s="5">
        <f t="shared" si="39"/>
        <v>-0.7264874911631084</v>
      </c>
      <c r="F851" s="8">
        <v>116.84133</v>
      </c>
      <c r="G851" s="5">
        <f t="shared" si="40"/>
        <v>18.436439485925057</v>
      </c>
      <c r="H851" s="8">
        <v>13059.55841</v>
      </c>
      <c r="I851" s="8">
        <v>5339.9467000000004</v>
      </c>
      <c r="J851" s="5">
        <f t="shared" si="41"/>
        <v>-0.5911081728528369</v>
      </c>
    </row>
    <row r="852" spans="1:10" x14ac:dyDescent="0.25">
      <c r="A852" s="7" t="s">
        <v>19</v>
      </c>
      <c r="B852" s="7" t="s">
        <v>68</v>
      </c>
      <c r="C852" s="8">
        <v>590.13841000000002</v>
      </c>
      <c r="D852" s="8">
        <v>405.05243000000002</v>
      </c>
      <c r="E852" s="5">
        <f t="shared" si="39"/>
        <v>-0.31363147502973077</v>
      </c>
      <c r="F852" s="8">
        <v>92.835489999999993</v>
      </c>
      <c r="G852" s="5">
        <f t="shared" si="40"/>
        <v>3.3631205048845008</v>
      </c>
      <c r="H852" s="8">
        <v>1020.36465</v>
      </c>
      <c r="I852" s="8">
        <v>787.60396000000003</v>
      </c>
      <c r="J852" s="5">
        <f t="shared" si="41"/>
        <v>-0.22811520371663208</v>
      </c>
    </row>
    <row r="853" spans="1:10" x14ac:dyDescent="0.25">
      <c r="A853" s="7" t="s">
        <v>18</v>
      </c>
      <c r="B853" s="7" t="s">
        <v>68</v>
      </c>
      <c r="C853" s="8">
        <v>0</v>
      </c>
      <c r="D853" s="8">
        <v>3.1160000000000001</v>
      </c>
      <c r="E853" s="5" t="str">
        <f t="shared" si="39"/>
        <v/>
      </c>
      <c r="F853" s="8">
        <v>28.4771</v>
      </c>
      <c r="G853" s="5">
        <f t="shared" si="40"/>
        <v>-0.8905787457290244</v>
      </c>
      <c r="H853" s="8">
        <v>5.9665999999999997</v>
      </c>
      <c r="I853" s="8">
        <v>32.469270000000002</v>
      </c>
      <c r="J853" s="5">
        <f t="shared" si="41"/>
        <v>4.4418378976301414</v>
      </c>
    </row>
    <row r="854" spans="1:10" x14ac:dyDescent="0.25">
      <c r="A854" s="7" t="s">
        <v>17</v>
      </c>
      <c r="B854" s="7" t="s">
        <v>68</v>
      </c>
      <c r="C854" s="8">
        <v>78.05444</v>
      </c>
      <c r="D854" s="8">
        <v>12.97387</v>
      </c>
      <c r="E854" s="5">
        <f t="shared" si="39"/>
        <v>-0.83378434333780371</v>
      </c>
      <c r="F854" s="8">
        <v>6.9985600000000003</v>
      </c>
      <c r="G854" s="5">
        <f t="shared" si="40"/>
        <v>0.85379135136370898</v>
      </c>
      <c r="H854" s="8">
        <v>382.76078000000001</v>
      </c>
      <c r="I854" s="8">
        <v>51.491250000000001</v>
      </c>
      <c r="J854" s="5">
        <f t="shared" si="41"/>
        <v>-0.86547406973096874</v>
      </c>
    </row>
    <row r="855" spans="1:10" x14ac:dyDescent="0.25">
      <c r="A855" s="7" t="s">
        <v>16</v>
      </c>
      <c r="B855" s="7" t="s">
        <v>68</v>
      </c>
      <c r="C855" s="8">
        <v>0</v>
      </c>
      <c r="D855" s="8">
        <v>0</v>
      </c>
      <c r="E855" s="5" t="str">
        <f t="shared" si="39"/>
        <v/>
      </c>
      <c r="F855" s="8">
        <v>0</v>
      </c>
      <c r="G855" s="5" t="str">
        <f t="shared" si="40"/>
        <v/>
      </c>
      <c r="H855" s="8">
        <v>1.72045</v>
      </c>
      <c r="I855" s="8">
        <v>0</v>
      </c>
      <c r="J855" s="5">
        <f t="shared" si="41"/>
        <v>-1</v>
      </c>
    </row>
    <row r="856" spans="1:10" x14ac:dyDescent="0.25">
      <c r="A856" s="7" t="s">
        <v>15</v>
      </c>
      <c r="B856" s="7" t="s">
        <v>68</v>
      </c>
      <c r="C856" s="8">
        <v>1983.96919</v>
      </c>
      <c r="D856" s="8">
        <v>1411.5330100000001</v>
      </c>
      <c r="E856" s="5">
        <f t="shared" si="39"/>
        <v>-0.28853078106520391</v>
      </c>
      <c r="F856" s="8">
        <v>1989.05377</v>
      </c>
      <c r="G856" s="5">
        <f t="shared" si="40"/>
        <v>-0.29034949618280048</v>
      </c>
      <c r="H856" s="8">
        <v>4994.5922399999999</v>
      </c>
      <c r="I856" s="8">
        <v>5735.41788</v>
      </c>
      <c r="J856" s="5">
        <f t="shared" si="41"/>
        <v>0.14832554979503199</v>
      </c>
    </row>
    <row r="857" spans="1:10" x14ac:dyDescent="0.25">
      <c r="A857" s="7" t="s">
        <v>14</v>
      </c>
      <c r="B857" s="7" t="s">
        <v>68</v>
      </c>
      <c r="C857" s="8">
        <v>1119.1279099999999</v>
      </c>
      <c r="D857" s="8">
        <v>2921.4080300000001</v>
      </c>
      <c r="E857" s="5">
        <f t="shared" si="39"/>
        <v>1.610432644826095</v>
      </c>
      <c r="F857" s="8">
        <v>1508.9363000000001</v>
      </c>
      <c r="G857" s="5">
        <f t="shared" si="40"/>
        <v>0.9360711449515795</v>
      </c>
      <c r="H857" s="8">
        <v>6112.4882900000002</v>
      </c>
      <c r="I857" s="8">
        <v>5487.8939899999996</v>
      </c>
      <c r="J857" s="5">
        <f t="shared" si="41"/>
        <v>-0.10218331232173217</v>
      </c>
    </row>
    <row r="858" spans="1:10" x14ac:dyDescent="0.25">
      <c r="A858" s="7" t="s">
        <v>13</v>
      </c>
      <c r="B858" s="7" t="s">
        <v>68</v>
      </c>
      <c r="C858" s="8">
        <v>479.44882000000001</v>
      </c>
      <c r="D858" s="8">
        <v>777.83114999999998</v>
      </c>
      <c r="E858" s="5">
        <f t="shared" si="39"/>
        <v>0.62234448715506274</v>
      </c>
      <c r="F858" s="8">
        <v>381.23746999999997</v>
      </c>
      <c r="G858" s="5">
        <f t="shared" si="40"/>
        <v>1.0402799074288267</v>
      </c>
      <c r="H858" s="8">
        <v>1529.9684099999999</v>
      </c>
      <c r="I858" s="8">
        <v>2110.2480700000001</v>
      </c>
      <c r="J858" s="5">
        <f t="shared" si="41"/>
        <v>0.37927558255925042</v>
      </c>
    </row>
    <row r="859" spans="1:10" x14ac:dyDescent="0.25">
      <c r="A859" s="7" t="s">
        <v>12</v>
      </c>
      <c r="B859" s="7" t="s">
        <v>68</v>
      </c>
      <c r="C859" s="8">
        <v>1273.8740399999999</v>
      </c>
      <c r="D859" s="8">
        <v>658.02246000000002</v>
      </c>
      <c r="E859" s="5">
        <f t="shared" si="39"/>
        <v>-0.48344778263948285</v>
      </c>
      <c r="F859" s="8">
        <v>498.21704</v>
      </c>
      <c r="G859" s="5">
        <f t="shared" si="40"/>
        <v>0.32075462533356958</v>
      </c>
      <c r="H859" s="8">
        <v>3321.79673</v>
      </c>
      <c r="I859" s="8">
        <v>1963.27098</v>
      </c>
      <c r="J859" s="5">
        <f t="shared" si="41"/>
        <v>-0.40897317338258687</v>
      </c>
    </row>
    <row r="860" spans="1:10" x14ac:dyDescent="0.25">
      <c r="A860" s="7" t="s">
        <v>11</v>
      </c>
      <c r="B860" s="7" t="s">
        <v>68</v>
      </c>
      <c r="C860" s="8">
        <v>3580.6163499999998</v>
      </c>
      <c r="D860" s="8">
        <v>2538.2834800000001</v>
      </c>
      <c r="E860" s="5">
        <f t="shared" si="39"/>
        <v>-0.29110431504341416</v>
      </c>
      <c r="F860" s="8">
        <v>2658.5743299999999</v>
      </c>
      <c r="G860" s="5">
        <f t="shared" si="40"/>
        <v>-4.5246374586036087E-2</v>
      </c>
      <c r="H860" s="8">
        <v>9686.2901700000002</v>
      </c>
      <c r="I860" s="8">
        <v>6724.9366399999999</v>
      </c>
      <c r="J860" s="5">
        <f t="shared" si="41"/>
        <v>-0.30572628715705719</v>
      </c>
    </row>
    <row r="861" spans="1:10" x14ac:dyDescent="0.25">
      <c r="A861" s="7" t="s">
        <v>23</v>
      </c>
      <c r="B861" s="7" t="s">
        <v>68</v>
      </c>
      <c r="C861" s="8">
        <v>79.386489999999995</v>
      </c>
      <c r="D861" s="8">
        <v>34.604959999999998</v>
      </c>
      <c r="E861" s="5">
        <f t="shared" si="39"/>
        <v>-0.56409509980854422</v>
      </c>
      <c r="F861" s="8">
        <v>35.60783</v>
      </c>
      <c r="G861" s="5">
        <f t="shared" si="40"/>
        <v>-2.8164311051810831E-2</v>
      </c>
      <c r="H861" s="8">
        <v>199.65367000000001</v>
      </c>
      <c r="I861" s="8">
        <v>137.15431000000001</v>
      </c>
      <c r="J861" s="5">
        <f t="shared" si="41"/>
        <v>-0.31303887376575645</v>
      </c>
    </row>
    <row r="862" spans="1:10" x14ac:dyDescent="0.25">
      <c r="A862" s="7" t="s">
        <v>10</v>
      </c>
      <c r="B862" s="7" t="s">
        <v>68</v>
      </c>
      <c r="C862" s="8">
        <v>7077.4282700000003</v>
      </c>
      <c r="D862" s="8">
        <v>4933.6897399999998</v>
      </c>
      <c r="E862" s="5">
        <f t="shared" si="39"/>
        <v>-0.30289795222467164</v>
      </c>
      <c r="F862" s="8">
        <v>5522.1551200000004</v>
      </c>
      <c r="G862" s="5">
        <f t="shared" si="40"/>
        <v>-0.10656444218104477</v>
      </c>
      <c r="H862" s="8">
        <v>17716.301220000001</v>
      </c>
      <c r="I862" s="8">
        <v>17148.750090000001</v>
      </c>
      <c r="J862" s="5">
        <f t="shared" si="41"/>
        <v>-3.2035531737250489E-2</v>
      </c>
    </row>
    <row r="863" spans="1:10" x14ac:dyDescent="0.25">
      <c r="A863" s="7" t="s">
        <v>9</v>
      </c>
      <c r="B863" s="7" t="s">
        <v>68</v>
      </c>
      <c r="C863" s="8">
        <v>386.99722000000003</v>
      </c>
      <c r="D863" s="8">
        <v>2136.6958300000001</v>
      </c>
      <c r="E863" s="5">
        <f t="shared" si="39"/>
        <v>4.5212175167563222</v>
      </c>
      <c r="F863" s="8">
        <v>329.82870000000003</v>
      </c>
      <c r="G863" s="5">
        <f t="shared" si="40"/>
        <v>5.4781986224970716</v>
      </c>
      <c r="H863" s="8">
        <v>1263.4894099999999</v>
      </c>
      <c r="I863" s="8">
        <v>2930.00135</v>
      </c>
      <c r="J863" s="5">
        <f t="shared" si="41"/>
        <v>1.3189757878540513</v>
      </c>
    </row>
    <row r="864" spans="1:10" x14ac:dyDescent="0.25">
      <c r="A864" s="7" t="s">
        <v>8</v>
      </c>
      <c r="B864" s="7" t="s">
        <v>68</v>
      </c>
      <c r="C864" s="8">
        <v>1589.4363800000001</v>
      </c>
      <c r="D864" s="8">
        <v>1262.34519</v>
      </c>
      <c r="E864" s="5">
        <f t="shared" si="39"/>
        <v>-0.205790677825054</v>
      </c>
      <c r="F864" s="8">
        <v>569.66038000000003</v>
      </c>
      <c r="G864" s="5">
        <f t="shared" si="40"/>
        <v>1.2159610082063281</v>
      </c>
      <c r="H864" s="8">
        <v>2496.1232</v>
      </c>
      <c r="I864" s="8">
        <v>3631.6443899999999</v>
      </c>
      <c r="J864" s="5">
        <f t="shared" si="41"/>
        <v>0.4549139201141994</v>
      </c>
    </row>
    <row r="865" spans="1:10" x14ac:dyDescent="0.25">
      <c r="A865" s="7" t="s">
        <v>7</v>
      </c>
      <c r="B865" s="7" t="s">
        <v>68</v>
      </c>
      <c r="C865" s="8">
        <v>2017.8083799999999</v>
      </c>
      <c r="D865" s="8">
        <v>1543.9653499999999</v>
      </c>
      <c r="E865" s="5">
        <f t="shared" si="39"/>
        <v>-0.23483053926062103</v>
      </c>
      <c r="F865" s="8">
        <v>2419.3887500000001</v>
      </c>
      <c r="G865" s="5">
        <f t="shared" si="40"/>
        <v>-0.36183660025698638</v>
      </c>
      <c r="H865" s="8">
        <v>8462.9314099999992</v>
      </c>
      <c r="I865" s="8">
        <v>6187.9396100000004</v>
      </c>
      <c r="J865" s="5">
        <f t="shared" si="41"/>
        <v>-0.2688184140677089</v>
      </c>
    </row>
    <row r="866" spans="1:10" x14ac:dyDescent="0.25">
      <c r="A866" s="7" t="s">
        <v>6</v>
      </c>
      <c r="B866" s="7" t="s">
        <v>68</v>
      </c>
      <c r="C866" s="8">
        <v>9.0652600000000003</v>
      </c>
      <c r="D866" s="8">
        <v>0</v>
      </c>
      <c r="E866" s="5">
        <f t="shared" si="39"/>
        <v>-1</v>
      </c>
      <c r="F866" s="8">
        <v>22.619019999999999</v>
      </c>
      <c r="G866" s="5">
        <f t="shared" si="40"/>
        <v>-1</v>
      </c>
      <c r="H866" s="8">
        <v>113.15277</v>
      </c>
      <c r="I866" s="8">
        <v>22.619019999999999</v>
      </c>
      <c r="J866" s="5">
        <f t="shared" si="41"/>
        <v>-0.80010193298847221</v>
      </c>
    </row>
    <row r="867" spans="1:10" x14ac:dyDescent="0.25">
      <c r="A867" s="7" t="s">
        <v>5</v>
      </c>
      <c r="B867" s="7" t="s">
        <v>68</v>
      </c>
      <c r="C867" s="8">
        <v>5.8109999999999999</v>
      </c>
      <c r="D867" s="8">
        <v>0.6</v>
      </c>
      <c r="E867" s="5">
        <f t="shared" si="39"/>
        <v>-0.89674754775425913</v>
      </c>
      <c r="F867" s="8">
        <v>5.6554399999999996</v>
      </c>
      <c r="G867" s="5">
        <f t="shared" si="40"/>
        <v>-0.89390745901291502</v>
      </c>
      <c r="H867" s="8">
        <v>25.805879999999998</v>
      </c>
      <c r="I867" s="8">
        <v>6.4977200000000002</v>
      </c>
      <c r="J867" s="5">
        <f t="shared" si="41"/>
        <v>-0.74820777280216755</v>
      </c>
    </row>
    <row r="868" spans="1:10" x14ac:dyDescent="0.25">
      <c r="A868" s="7" t="s">
        <v>4</v>
      </c>
      <c r="B868" s="7" t="s">
        <v>68</v>
      </c>
      <c r="C868" s="8">
        <v>891.63782000000003</v>
      </c>
      <c r="D868" s="8">
        <v>629.33623</v>
      </c>
      <c r="E868" s="5">
        <f t="shared" si="39"/>
        <v>-0.29417952459665742</v>
      </c>
      <c r="F868" s="8">
        <v>576.99803999999995</v>
      </c>
      <c r="G868" s="5">
        <f t="shared" si="40"/>
        <v>9.070774313202179E-2</v>
      </c>
      <c r="H868" s="8">
        <v>1143.5319199999999</v>
      </c>
      <c r="I868" s="8">
        <v>1464.11733</v>
      </c>
      <c r="J868" s="5">
        <f t="shared" si="41"/>
        <v>0.28034670864281619</v>
      </c>
    </row>
    <row r="869" spans="1:10" x14ac:dyDescent="0.25">
      <c r="A869" s="7" t="s">
        <v>26</v>
      </c>
      <c r="B869" s="7" t="s">
        <v>68</v>
      </c>
      <c r="C869" s="8">
        <v>101.21903</v>
      </c>
      <c r="D869" s="8">
        <v>665.20736999999997</v>
      </c>
      <c r="E869" s="5">
        <f t="shared" si="39"/>
        <v>5.5719595416000329</v>
      </c>
      <c r="F869" s="8">
        <v>781.70420999999999</v>
      </c>
      <c r="G869" s="5">
        <f t="shared" si="40"/>
        <v>-0.14902931122758056</v>
      </c>
      <c r="H869" s="8">
        <v>1336.51926</v>
      </c>
      <c r="I869" s="8">
        <v>2065.4254299999998</v>
      </c>
      <c r="J869" s="5">
        <f t="shared" si="41"/>
        <v>0.54537648039580056</v>
      </c>
    </row>
    <row r="870" spans="1:10" x14ac:dyDescent="0.25">
      <c r="A870" s="7" t="s">
        <v>3</v>
      </c>
      <c r="B870" s="7" t="s">
        <v>68</v>
      </c>
      <c r="C870" s="8">
        <v>1234.08944</v>
      </c>
      <c r="D870" s="8">
        <v>1741.0915299999999</v>
      </c>
      <c r="E870" s="5">
        <f t="shared" si="39"/>
        <v>0.41083091189889775</v>
      </c>
      <c r="F870" s="8">
        <v>1203.21668</v>
      </c>
      <c r="G870" s="5">
        <f t="shared" si="40"/>
        <v>0.44703074595009773</v>
      </c>
      <c r="H870" s="8">
        <v>4512.7476200000001</v>
      </c>
      <c r="I870" s="8">
        <v>3613.4807900000001</v>
      </c>
      <c r="J870" s="5">
        <f t="shared" si="41"/>
        <v>-0.19927257310259239</v>
      </c>
    </row>
    <row r="871" spans="1:10" x14ac:dyDescent="0.25">
      <c r="A871" s="7" t="s">
        <v>2</v>
      </c>
      <c r="B871" s="7" t="s">
        <v>68</v>
      </c>
      <c r="C871" s="8">
        <v>7820.9193500000001</v>
      </c>
      <c r="D871" s="8">
        <v>7250.6319400000002</v>
      </c>
      <c r="E871" s="5">
        <f t="shared" si="39"/>
        <v>-7.2918206220858206E-2</v>
      </c>
      <c r="F871" s="8">
        <v>7309.6106300000001</v>
      </c>
      <c r="G871" s="5">
        <f t="shared" si="40"/>
        <v>-8.068650026027413E-3</v>
      </c>
      <c r="H871" s="8">
        <v>20330.164949999998</v>
      </c>
      <c r="I871" s="8">
        <v>21268.356059999998</v>
      </c>
      <c r="J871" s="5">
        <f t="shared" si="41"/>
        <v>4.6147737232205666E-2</v>
      </c>
    </row>
    <row r="872" spans="1:10" s="2" customFormat="1" ht="13" x14ac:dyDescent="0.3">
      <c r="A872" s="2" t="s">
        <v>0</v>
      </c>
      <c r="B872" s="2" t="s">
        <v>68</v>
      </c>
      <c r="C872" s="4">
        <v>39067.580110000003</v>
      </c>
      <c r="D872" s="4">
        <v>31449.233049999999</v>
      </c>
      <c r="E872" s="3">
        <f t="shared" si="39"/>
        <v>-0.19500432426450598</v>
      </c>
      <c r="F872" s="4">
        <v>26082.202440000001</v>
      </c>
      <c r="G872" s="3">
        <f t="shared" si="40"/>
        <v>0.20577367353644371</v>
      </c>
      <c r="H872" s="4">
        <v>98508.142720000003</v>
      </c>
      <c r="I872" s="4">
        <v>87052.802460000006</v>
      </c>
      <c r="J872" s="3">
        <f t="shared" si="41"/>
        <v>-0.11628825743431903</v>
      </c>
    </row>
    <row r="873" spans="1:10" x14ac:dyDescent="0.25">
      <c r="A873" s="7" t="s">
        <v>21</v>
      </c>
      <c r="B873" s="7" t="s">
        <v>67</v>
      </c>
      <c r="C873" s="8">
        <v>667794.44532000006</v>
      </c>
      <c r="D873" s="8">
        <v>631973.36100999999</v>
      </c>
      <c r="E873" s="5">
        <f t="shared" si="39"/>
        <v>-5.3640883899288783E-2</v>
      </c>
      <c r="F873" s="8">
        <v>653411.80885000003</v>
      </c>
      <c r="G873" s="5">
        <f t="shared" si="40"/>
        <v>-3.281000978193449E-2</v>
      </c>
      <c r="H873" s="8">
        <v>1717191.7459400001</v>
      </c>
      <c r="I873" s="8">
        <v>1830376.13552</v>
      </c>
      <c r="J873" s="5">
        <f t="shared" si="41"/>
        <v>6.5912493376237391E-2</v>
      </c>
    </row>
    <row r="874" spans="1:10" x14ac:dyDescent="0.25">
      <c r="A874" s="7" t="s">
        <v>20</v>
      </c>
      <c r="B874" s="7" t="s">
        <v>67</v>
      </c>
      <c r="C874" s="8">
        <v>230876.50305</v>
      </c>
      <c r="D874" s="8">
        <v>209162.20043</v>
      </c>
      <c r="E874" s="5">
        <f t="shared" si="39"/>
        <v>-9.4051591795365264E-2</v>
      </c>
      <c r="F874" s="8">
        <v>193681.54787000001</v>
      </c>
      <c r="G874" s="5">
        <f t="shared" si="40"/>
        <v>7.9928381047381425E-2</v>
      </c>
      <c r="H874" s="8">
        <v>621737.62671999994</v>
      </c>
      <c r="I874" s="8">
        <v>572714.79544999998</v>
      </c>
      <c r="J874" s="5">
        <f t="shared" si="41"/>
        <v>-7.8848101133305648E-2</v>
      </c>
    </row>
    <row r="875" spans="1:10" x14ac:dyDescent="0.25">
      <c r="A875" s="7" t="s">
        <v>19</v>
      </c>
      <c r="B875" s="7" t="s">
        <v>67</v>
      </c>
      <c r="C875" s="8">
        <v>639063.51289000001</v>
      </c>
      <c r="D875" s="8">
        <v>520275.10953999998</v>
      </c>
      <c r="E875" s="5">
        <f t="shared" si="39"/>
        <v>-0.18587886955524979</v>
      </c>
      <c r="F875" s="8">
        <v>495366.00605999999</v>
      </c>
      <c r="G875" s="5">
        <f t="shared" si="40"/>
        <v>5.0284240693300397E-2</v>
      </c>
      <c r="H875" s="8">
        <v>1680920.11042</v>
      </c>
      <c r="I875" s="8">
        <v>1480514.51859</v>
      </c>
      <c r="J875" s="5">
        <f t="shared" si="41"/>
        <v>-0.1192237457257419</v>
      </c>
    </row>
    <row r="876" spans="1:10" x14ac:dyDescent="0.25">
      <c r="A876" s="7" t="s">
        <v>18</v>
      </c>
      <c r="B876" s="7" t="s">
        <v>67</v>
      </c>
      <c r="C876" s="8">
        <v>138949.76366999999</v>
      </c>
      <c r="D876" s="8">
        <v>94262.327019999997</v>
      </c>
      <c r="E876" s="5">
        <f t="shared" si="39"/>
        <v>-0.32160858334477505</v>
      </c>
      <c r="F876" s="8">
        <v>90240.861040000003</v>
      </c>
      <c r="G876" s="5">
        <f t="shared" si="40"/>
        <v>4.4563692474271166E-2</v>
      </c>
      <c r="H876" s="8">
        <v>348591.80726999999</v>
      </c>
      <c r="I876" s="8">
        <v>259048.12273999999</v>
      </c>
      <c r="J876" s="5">
        <f t="shared" si="41"/>
        <v>-0.25687260188718208</v>
      </c>
    </row>
    <row r="877" spans="1:10" x14ac:dyDescent="0.25">
      <c r="A877" s="7" t="s">
        <v>17</v>
      </c>
      <c r="B877" s="7" t="s">
        <v>67</v>
      </c>
      <c r="C877" s="8">
        <v>762677.80660000001</v>
      </c>
      <c r="D877" s="8">
        <v>737899.68998000002</v>
      </c>
      <c r="E877" s="5">
        <f t="shared" si="39"/>
        <v>-3.2488314732088797E-2</v>
      </c>
      <c r="F877" s="8">
        <v>650908.11870999995</v>
      </c>
      <c r="G877" s="5">
        <f t="shared" si="40"/>
        <v>0.1336464683255203</v>
      </c>
      <c r="H877" s="8">
        <v>2023943.5548</v>
      </c>
      <c r="I877" s="8">
        <v>2039042.8730599999</v>
      </c>
      <c r="J877" s="5">
        <f t="shared" si="41"/>
        <v>7.4603455339405933E-3</v>
      </c>
    </row>
    <row r="878" spans="1:10" x14ac:dyDescent="0.25">
      <c r="A878" s="7" t="s">
        <v>16</v>
      </c>
      <c r="B878" s="7" t="s">
        <v>67</v>
      </c>
      <c r="C878" s="8">
        <v>45145.962420000003</v>
      </c>
      <c r="D878" s="8">
        <v>50662.754300000001</v>
      </c>
      <c r="E878" s="5">
        <f t="shared" si="39"/>
        <v>0.12219900926413785</v>
      </c>
      <c r="F878" s="8">
        <v>52138.142520000001</v>
      </c>
      <c r="G878" s="5">
        <f t="shared" si="40"/>
        <v>-2.8297675150856128E-2</v>
      </c>
      <c r="H878" s="8">
        <v>138936.87646</v>
      </c>
      <c r="I878" s="8">
        <v>158279.11807999999</v>
      </c>
      <c r="J878" s="5">
        <f t="shared" si="41"/>
        <v>0.13921603905906599</v>
      </c>
    </row>
    <row r="879" spans="1:10" x14ac:dyDescent="0.25">
      <c r="A879" s="7" t="s">
        <v>27</v>
      </c>
      <c r="B879" s="7" t="s">
        <v>67</v>
      </c>
      <c r="C879" s="8">
        <v>94450.873489999998</v>
      </c>
      <c r="D879" s="8">
        <v>68329.174410000007</v>
      </c>
      <c r="E879" s="5">
        <f t="shared" si="39"/>
        <v>-0.27656386981710268</v>
      </c>
      <c r="F879" s="8">
        <v>75840.229160000003</v>
      </c>
      <c r="G879" s="5">
        <f t="shared" si="40"/>
        <v>-9.9037869916689392E-2</v>
      </c>
      <c r="H879" s="8">
        <v>135830.11809999999</v>
      </c>
      <c r="I879" s="8">
        <v>214880.76600999999</v>
      </c>
      <c r="J879" s="5">
        <f t="shared" si="41"/>
        <v>0.58198173583123758</v>
      </c>
    </row>
    <row r="880" spans="1:10" x14ac:dyDescent="0.25">
      <c r="A880" s="7" t="s">
        <v>15</v>
      </c>
      <c r="B880" s="7" t="s">
        <v>67</v>
      </c>
      <c r="C880" s="8">
        <v>64879.375160000003</v>
      </c>
      <c r="D880" s="8">
        <v>61083.281049999998</v>
      </c>
      <c r="E880" s="5">
        <f t="shared" si="39"/>
        <v>-5.851002881329237E-2</v>
      </c>
      <c r="F880" s="8">
        <v>60686.620089999997</v>
      </c>
      <c r="G880" s="5">
        <f t="shared" si="40"/>
        <v>6.5362176936487604E-3</v>
      </c>
      <c r="H880" s="8">
        <v>155471.60300999999</v>
      </c>
      <c r="I880" s="8">
        <v>174162.62098000001</v>
      </c>
      <c r="J880" s="5">
        <f t="shared" si="41"/>
        <v>0.12022142698816718</v>
      </c>
    </row>
    <row r="881" spans="1:10" x14ac:dyDescent="0.25">
      <c r="A881" s="7" t="s">
        <v>14</v>
      </c>
      <c r="B881" s="7" t="s">
        <v>67</v>
      </c>
      <c r="C881" s="8">
        <v>1425223.2580800001</v>
      </c>
      <c r="D881" s="8">
        <v>1090788.5941900001</v>
      </c>
      <c r="E881" s="5">
        <f t="shared" si="39"/>
        <v>-0.23465422837719896</v>
      </c>
      <c r="F881" s="8">
        <v>1023325.47659</v>
      </c>
      <c r="G881" s="5">
        <f t="shared" si="40"/>
        <v>6.5925376767522303E-2</v>
      </c>
      <c r="H881" s="8">
        <v>3695162.1258200002</v>
      </c>
      <c r="I881" s="8">
        <v>3087111.69734</v>
      </c>
      <c r="J881" s="5">
        <f t="shared" si="41"/>
        <v>-0.16455311236041281</v>
      </c>
    </row>
    <row r="882" spans="1:10" x14ac:dyDescent="0.25">
      <c r="A882" s="7" t="s">
        <v>13</v>
      </c>
      <c r="B882" s="7" t="s">
        <v>67</v>
      </c>
      <c r="C882" s="8">
        <v>335991.84956</v>
      </c>
      <c r="D882" s="8">
        <v>302342.01955000003</v>
      </c>
      <c r="E882" s="5">
        <f t="shared" si="39"/>
        <v>-0.10015073298375032</v>
      </c>
      <c r="F882" s="8">
        <v>301414.49524000002</v>
      </c>
      <c r="G882" s="5">
        <f t="shared" si="40"/>
        <v>3.0772385689727955E-3</v>
      </c>
      <c r="H882" s="8">
        <v>890479.96696999995</v>
      </c>
      <c r="I882" s="8">
        <v>903668.13280000002</v>
      </c>
      <c r="J882" s="5">
        <f t="shared" si="41"/>
        <v>1.4810176892440241E-2</v>
      </c>
    </row>
    <row r="883" spans="1:10" x14ac:dyDescent="0.25">
      <c r="A883" s="7" t="s">
        <v>12</v>
      </c>
      <c r="B883" s="7" t="s">
        <v>67</v>
      </c>
      <c r="C883" s="8">
        <v>261649.8689</v>
      </c>
      <c r="D883" s="8">
        <v>254143.50641999999</v>
      </c>
      <c r="E883" s="5">
        <f t="shared" si="39"/>
        <v>-2.8688577263797033E-2</v>
      </c>
      <c r="F883" s="8">
        <v>232962.54811999999</v>
      </c>
      <c r="G883" s="5">
        <f t="shared" si="40"/>
        <v>9.0920014701631802E-2</v>
      </c>
      <c r="H883" s="8">
        <v>676536.59147999994</v>
      </c>
      <c r="I883" s="8">
        <v>707986.17351999995</v>
      </c>
      <c r="J883" s="5">
        <f t="shared" si="41"/>
        <v>4.6486150839528895E-2</v>
      </c>
    </row>
    <row r="884" spans="1:10" x14ac:dyDescent="0.25">
      <c r="A884" s="7" t="s">
        <v>11</v>
      </c>
      <c r="B884" s="7" t="s">
        <v>67</v>
      </c>
      <c r="C884" s="8">
        <v>1679179.5867600001</v>
      </c>
      <c r="D884" s="8">
        <v>1587499.74453</v>
      </c>
      <c r="E884" s="5">
        <f t="shared" si="39"/>
        <v>-5.4597997112922014E-2</v>
      </c>
      <c r="F884" s="8">
        <v>1516002.32076</v>
      </c>
      <c r="G884" s="5">
        <f t="shared" si="40"/>
        <v>4.7161816832943293E-2</v>
      </c>
      <c r="H884" s="8">
        <v>4468299.1453799997</v>
      </c>
      <c r="I884" s="8">
        <v>4416772.1189599996</v>
      </c>
      <c r="J884" s="5">
        <f t="shared" si="41"/>
        <v>-1.1531686832846999E-2</v>
      </c>
    </row>
    <row r="885" spans="1:10" x14ac:dyDescent="0.25">
      <c r="A885" s="7" t="s">
        <v>23</v>
      </c>
      <c r="B885" s="7" t="s">
        <v>67</v>
      </c>
      <c r="C885" s="8">
        <v>21343.309799999999</v>
      </c>
      <c r="D885" s="8">
        <v>13363.675090000001</v>
      </c>
      <c r="E885" s="5">
        <f t="shared" si="39"/>
        <v>-0.37387053764266676</v>
      </c>
      <c r="F885" s="8">
        <v>19617.678240000001</v>
      </c>
      <c r="G885" s="5">
        <f t="shared" si="40"/>
        <v>-0.31879425656234028</v>
      </c>
      <c r="H885" s="8">
        <v>57764.627690000001</v>
      </c>
      <c r="I885" s="8">
        <v>52692.479070000001</v>
      </c>
      <c r="J885" s="5">
        <f t="shared" si="41"/>
        <v>-8.7807172361955232E-2</v>
      </c>
    </row>
    <row r="886" spans="1:10" x14ac:dyDescent="0.25">
      <c r="A886" s="7" t="s">
        <v>10</v>
      </c>
      <c r="B886" s="7" t="s">
        <v>67</v>
      </c>
      <c r="C886" s="8">
        <v>132304.33441000001</v>
      </c>
      <c r="D886" s="8">
        <v>133740.59239000001</v>
      </c>
      <c r="E886" s="5">
        <f t="shared" si="39"/>
        <v>1.0855713733075145E-2</v>
      </c>
      <c r="F886" s="8">
        <v>115814.44875</v>
      </c>
      <c r="G886" s="5">
        <f t="shared" si="40"/>
        <v>0.15478330928031125</v>
      </c>
      <c r="H886" s="8">
        <v>377285.03424000001</v>
      </c>
      <c r="I886" s="8">
        <v>362340.79755000002</v>
      </c>
      <c r="J886" s="5">
        <f t="shared" si="41"/>
        <v>-3.9609937669813911E-2</v>
      </c>
    </row>
    <row r="887" spans="1:10" x14ac:dyDescent="0.25">
      <c r="A887" s="7" t="s">
        <v>9</v>
      </c>
      <c r="B887" s="7" t="s">
        <v>67</v>
      </c>
      <c r="C887" s="8">
        <v>335769.93232999998</v>
      </c>
      <c r="D887" s="8">
        <v>329570.46925999998</v>
      </c>
      <c r="E887" s="5">
        <f t="shared" si="39"/>
        <v>-1.8463425319176774E-2</v>
      </c>
      <c r="F887" s="8">
        <v>305679.84834000003</v>
      </c>
      <c r="G887" s="5">
        <f t="shared" si="40"/>
        <v>7.8155694756256944E-2</v>
      </c>
      <c r="H887" s="8">
        <v>869995.15858000005</v>
      </c>
      <c r="I887" s="8">
        <v>908763.64370000002</v>
      </c>
      <c r="J887" s="5">
        <f t="shared" si="41"/>
        <v>4.4561725128766883E-2</v>
      </c>
    </row>
    <row r="888" spans="1:10" x14ac:dyDescent="0.25">
      <c r="A888" s="7" t="s">
        <v>8</v>
      </c>
      <c r="B888" s="7" t="s">
        <v>67</v>
      </c>
      <c r="C888" s="8">
        <v>59059.563970000003</v>
      </c>
      <c r="D888" s="8">
        <v>68463.349690000003</v>
      </c>
      <c r="E888" s="5">
        <f t="shared" si="39"/>
        <v>0.15922545118647946</v>
      </c>
      <c r="F888" s="8">
        <v>71771.230949999997</v>
      </c>
      <c r="G888" s="5">
        <f t="shared" si="40"/>
        <v>-4.6089236818363299E-2</v>
      </c>
      <c r="H888" s="8">
        <v>155270.44396999999</v>
      </c>
      <c r="I888" s="8">
        <v>197612.45652000001</v>
      </c>
      <c r="J888" s="5">
        <f t="shared" si="41"/>
        <v>0.27269847027796845</v>
      </c>
    </row>
    <row r="889" spans="1:10" x14ac:dyDescent="0.25">
      <c r="A889" s="7" t="s">
        <v>7</v>
      </c>
      <c r="B889" s="7" t="s">
        <v>67</v>
      </c>
      <c r="C889" s="8">
        <v>306712.71289000002</v>
      </c>
      <c r="D889" s="8">
        <v>282129.90419999999</v>
      </c>
      <c r="E889" s="5">
        <f t="shared" si="39"/>
        <v>-8.0149298209286957E-2</v>
      </c>
      <c r="F889" s="8">
        <v>270846.50631999999</v>
      </c>
      <c r="G889" s="5">
        <f t="shared" si="40"/>
        <v>4.1659750510751881E-2</v>
      </c>
      <c r="H889" s="8">
        <v>844914.92356999998</v>
      </c>
      <c r="I889" s="8">
        <v>798297.36841</v>
      </c>
      <c r="J889" s="5">
        <f t="shared" si="41"/>
        <v>-5.517425939528664E-2</v>
      </c>
    </row>
    <row r="890" spans="1:10" x14ac:dyDescent="0.25">
      <c r="A890" s="7" t="s">
        <v>6</v>
      </c>
      <c r="B890" s="7" t="s">
        <v>67</v>
      </c>
      <c r="C890" s="8">
        <v>646203.39026999997</v>
      </c>
      <c r="D890" s="8">
        <v>342259.56735000003</v>
      </c>
      <c r="E890" s="5">
        <f t="shared" si="39"/>
        <v>-0.47035318523012482</v>
      </c>
      <c r="F890" s="8">
        <v>342438.15165000001</v>
      </c>
      <c r="G890" s="5">
        <f t="shared" si="40"/>
        <v>-5.2150818809026944E-4</v>
      </c>
      <c r="H890" s="8">
        <v>1512487.0081499999</v>
      </c>
      <c r="I890" s="8">
        <v>977420.02838000003</v>
      </c>
      <c r="J890" s="5">
        <f t="shared" si="41"/>
        <v>-0.35376633113990685</v>
      </c>
    </row>
    <row r="891" spans="1:10" x14ac:dyDescent="0.25">
      <c r="A891" s="7" t="s">
        <v>5</v>
      </c>
      <c r="B891" s="7" t="s">
        <v>67</v>
      </c>
      <c r="C891" s="8">
        <v>771585.70247000002</v>
      </c>
      <c r="D891" s="8">
        <v>746004.18929999997</v>
      </c>
      <c r="E891" s="5">
        <f t="shared" si="39"/>
        <v>-3.3154467595898351E-2</v>
      </c>
      <c r="F891" s="8">
        <v>712277.40550999995</v>
      </c>
      <c r="G891" s="5">
        <f t="shared" si="40"/>
        <v>4.7350629865692939E-2</v>
      </c>
      <c r="H891" s="8">
        <v>2037633.1769699999</v>
      </c>
      <c r="I891" s="8">
        <v>2163825.63429</v>
      </c>
      <c r="J891" s="5">
        <f t="shared" si="41"/>
        <v>6.1930900392803023E-2</v>
      </c>
    </row>
    <row r="892" spans="1:10" x14ac:dyDescent="0.25">
      <c r="A892" s="7" t="s">
        <v>4</v>
      </c>
      <c r="B892" s="7" t="s">
        <v>67</v>
      </c>
      <c r="C892" s="8">
        <v>44636.588450000003</v>
      </c>
      <c r="D892" s="8">
        <v>40870.14849</v>
      </c>
      <c r="E892" s="5">
        <f t="shared" si="39"/>
        <v>-8.4380103650148142E-2</v>
      </c>
      <c r="F892" s="8">
        <v>48261.897940000003</v>
      </c>
      <c r="G892" s="5">
        <f t="shared" si="40"/>
        <v>-0.15315911237451851</v>
      </c>
      <c r="H892" s="8">
        <v>131884.70705</v>
      </c>
      <c r="I892" s="8">
        <v>151164.64369</v>
      </c>
      <c r="J892" s="5">
        <f t="shared" si="41"/>
        <v>0.14618781109086898</v>
      </c>
    </row>
    <row r="893" spans="1:10" x14ac:dyDescent="0.25">
      <c r="A893" s="7" t="s">
        <v>26</v>
      </c>
      <c r="B893" s="7" t="s">
        <v>67</v>
      </c>
      <c r="C893" s="8">
        <v>1223.70082</v>
      </c>
      <c r="D893" s="8">
        <v>1095.6483599999999</v>
      </c>
      <c r="E893" s="5">
        <f t="shared" si="39"/>
        <v>-0.10464360071279522</v>
      </c>
      <c r="F893" s="8">
        <v>681.38913000000002</v>
      </c>
      <c r="G893" s="5">
        <f t="shared" si="40"/>
        <v>0.60796278038659035</v>
      </c>
      <c r="H893" s="8">
        <v>3155.5578500000001</v>
      </c>
      <c r="I893" s="8">
        <v>2184.4018799999999</v>
      </c>
      <c r="J893" s="5">
        <f t="shared" si="41"/>
        <v>-0.30776047094177028</v>
      </c>
    </row>
    <row r="894" spans="1:10" x14ac:dyDescent="0.25">
      <c r="A894" s="7" t="s">
        <v>3</v>
      </c>
      <c r="B894" s="7" t="s">
        <v>67</v>
      </c>
      <c r="C894" s="8">
        <v>392651.38</v>
      </c>
      <c r="D894" s="8">
        <v>333213.52824999997</v>
      </c>
      <c r="E894" s="5">
        <f t="shared" si="39"/>
        <v>-0.15137563441137025</v>
      </c>
      <c r="F894" s="8">
        <v>336331.56771999999</v>
      </c>
      <c r="G894" s="5">
        <f t="shared" si="40"/>
        <v>-9.2707309371442559E-3</v>
      </c>
      <c r="H894" s="8">
        <v>1067737.02963</v>
      </c>
      <c r="I894" s="8">
        <v>996229.57712000003</v>
      </c>
      <c r="J894" s="5">
        <f t="shared" si="41"/>
        <v>-6.6971033621245901E-2</v>
      </c>
    </row>
    <row r="895" spans="1:10" x14ac:dyDescent="0.25">
      <c r="A895" s="7" t="s">
        <v>32</v>
      </c>
      <c r="B895" s="7" t="s">
        <v>67</v>
      </c>
      <c r="C895" s="8">
        <v>13950.94112</v>
      </c>
      <c r="D895" s="8">
        <v>13567.28953</v>
      </c>
      <c r="E895" s="5">
        <f t="shared" si="39"/>
        <v>-2.7500050835280065E-2</v>
      </c>
      <c r="F895" s="8">
        <v>14079.448829999999</v>
      </c>
      <c r="G895" s="5">
        <f t="shared" si="40"/>
        <v>-3.6376374258963007E-2</v>
      </c>
      <c r="H895" s="8">
        <v>60641.60108</v>
      </c>
      <c r="I895" s="8">
        <v>42855.632169999997</v>
      </c>
      <c r="J895" s="5">
        <f t="shared" si="41"/>
        <v>-0.29329649272512259</v>
      </c>
    </row>
    <row r="896" spans="1:10" x14ac:dyDescent="0.25">
      <c r="A896" s="7" t="s">
        <v>2</v>
      </c>
      <c r="B896" s="7" t="s">
        <v>67</v>
      </c>
      <c r="C896" s="8">
        <v>8391.3236199999992</v>
      </c>
      <c r="D896" s="8">
        <v>9659.9589599999999</v>
      </c>
      <c r="E896" s="5">
        <f t="shared" si="39"/>
        <v>0.15118417516115312</v>
      </c>
      <c r="F896" s="8">
        <v>8411.3991800000003</v>
      </c>
      <c r="G896" s="5">
        <f t="shared" si="40"/>
        <v>0.14843663382053385</v>
      </c>
      <c r="H896" s="8">
        <v>26797.70811</v>
      </c>
      <c r="I896" s="8">
        <v>27285.122520000001</v>
      </c>
      <c r="J896" s="5">
        <f t="shared" si="41"/>
        <v>1.8188660313757099E-2</v>
      </c>
    </row>
    <row r="897" spans="1:10" x14ac:dyDescent="0.25">
      <c r="A897" s="7" t="s">
        <v>25</v>
      </c>
      <c r="B897" s="7" t="s">
        <v>67</v>
      </c>
      <c r="C897" s="8">
        <v>10435.36541</v>
      </c>
      <c r="D897" s="8">
        <v>7362.4110499999997</v>
      </c>
      <c r="E897" s="5">
        <f t="shared" si="39"/>
        <v>-0.2944750125429485</v>
      </c>
      <c r="F897" s="8">
        <v>8406.4503399999994</v>
      </c>
      <c r="G897" s="5">
        <f t="shared" si="40"/>
        <v>-0.1241950226045111</v>
      </c>
      <c r="H897" s="8">
        <v>37398.488340000004</v>
      </c>
      <c r="I897" s="8">
        <v>22978.027290000002</v>
      </c>
      <c r="J897" s="5">
        <f t="shared" si="41"/>
        <v>-0.38558940989538404</v>
      </c>
    </row>
    <row r="898" spans="1:10" s="2" customFormat="1" ht="13" x14ac:dyDescent="0.3">
      <c r="A898" s="2" t="s">
        <v>0</v>
      </c>
      <c r="B898" s="2" t="s">
        <v>67</v>
      </c>
      <c r="C898" s="4">
        <v>9391472.1113099996</v>
      </c>
      <c r="D898" s="4">
        <v>8127288.5109200003</v>
      </c>
      <c r="E898" s="3">
        <f t="shared" si="39"/>
        <v>-0.13460973800556397</v>
      </c>
      <c r="F898" s="4">
        <v>7712791.7433500001</v>
      </c>
      <c r="G898" s="3">
        <f t="shared" si="40"/>
        <v>5.3741470191695617E-2</v>
      </c>
      <c r="H898" s="4">
        <v>24368077.048590001</v>
      </c>
      <c r="I898" s="4">
        <v>23036573.166200001</v>
      </c>
      <c r="J898" s="3">
        <f t="shared" si="41"/>
        <v>-5.4641319449826864E-2</v>
      </c>
    </row>
    <row r="899" spans="1:10" x14ac:dyDescent="0.25">
      <c r="A899" s="7" t="s">
        <v>21</v>
      </c>
      <c r="B899" s="7" t="s">
        <v>66</v>
      </c>
      <c r="C899" s="8">
        <v>102944.54173</v>
      </c>
      <c r="D899" s="8">
        <v>92257.973370000007</v>
      </c>
      <c r="E899" s="5">
        <f t="shared" si="39"/>
        <v>-0.10380898472527489</v>
      </c>
      <c r="F899" s="8">
        <v>78490.335439999995</v>
      </c>
      <c r="G899" s="5">
        <f t="shared" si="40"/>
        <v>0.17540551779810332</v>
      </c>
      <c r="H899" s="8">
        <v>334207.06098000001</v>
      </c>
      <c r="I899" s="8">
        <v>242287.68505999999</v>
      </c>
      <c r="J899" s="5">
        <f t="shared" si="41"/>
        <v>-0.27503720493057071</v>
      </c>
    </row>
    <row r="900" spans="1:10" x14ac:dyDescent="0.25">
      <c r="A900" s="7" t="s">
        <v>20</v>
      </c>
      <c r="B900" s="7" t="s">
        <v>66</v>
      </c>
      <c r="C900" s="8">
        <v>30372.393940000002</v>
      </c>
      <c r="D900" s="8">
        <v>24737.73287</v>
      </c>
      <c r="E900" s="5">
        <f t="shared" si="39"/>
        <v>-0.1855191619445985</v>
      </c>
      <c r="F900" s="8">
        <v>23884.424190000002</v>
      </c>
      <c r="G900" s="5">
        <f t="shared" si="40"/>
        <v>3.5726575328421051E-2</v>
      </c>
      <c r="H900" s="8">
        <v>84021.798410000003</v>
      </c>
      <c r="I900" s="8">
        <v>71159.318440000003</v>
      </c>
      <c r="J900" s="5">
        <f t="shared" si="41"/>
        <v>-0.15308503523377515</v>
      </c>
    </row>
    <row r="901" spans="1:10" x14ac:dyDescent="0.25">
      <c r="A901" s="7" t="s">
        <v>19</v>
      </c>
      <c r="B901" s="7" t="s">
        <v>66</v>
      </c>
      <c r="C901" s="8">
        <v>44313.88003</v>
      </c>
      <c r="D901" s="8">
        <v>44376.590920000002</v>
      </c>
      <c r="E901" s="5">
        <f t="shared" ref="E901:E964" si="42">IF(C901=0,"",(D901/C901-1))</f>
        <v>1.4151523170065072E-3</v>
      </c>
      <c r="F901" s="8">
        <v>41808.893300000003</v>
      </c>
      <c r="G901" s="5">
        <f t="shared" ref="G901:G964" si="43">IF(F901=0,"",(D901/F901-1))</f>
        <v>6.1415106149198095E-2</v>
      </c>
      <c r="H901" s="8">
        <v>117162.21552</v>
      </c>
      <c r="I901" s="8">
        <v>121801.19878000001</v>
      </c>
      <c r="J901" s="5">
        <f t="shared" ref="J901:J964" si="44">IF(H901=0,"",(I901/H901-1))</f>
        <v>3.9594533437344648E-2</v>
      </c>
    </row>
    <row r="902" spans="1:10" x14ac:dyDescent="0.25">
      <c r="A902" s="7" t="s">
        <v>18</v>
      </c>
      <c r="B902" s="7" t="s">
        <v>66</v>
      </c>
      <c r="C902" s="8">
        <v>16699.731500000002</v>
      </c>
      <c r="D902" s="8">
        <v>11876.64572</v>
      </c>
      <c r="E902" s="5">
        <f t="shared" si="42"/>
        <v>-0.28881217521371527</v>
      </c>
      <c r="F902" s="8">
        <v>12777.465169999999</v>
      </c>
      <c r="G902" s="5">
        <f t="shared" si="43"/>
        <v>-7.0500638273310878E-2</v>
      </c>
      <c r="H902" s="8">
        <v>45420.503879999997</v>
      </c>
      <c r="I902" s="8">
        <v>36688.413079999998</v>
      </c>
      <c r="J902" s="5">
        <f t="shared" si="44"/>
        <v>-0.19224997642188202</v>
      </c>
    </row>
    <row r="903" spans="1:10" x14ac:dyDescent="0.25">
      <c r="A903" s="7" t="s">
        <v>17</v>
      </c>
      <c r="B903" s="7" t="s">
        <v>66</v>
      </c>
      <c r="C903" s="8">
        <v>70575.323269999993</v>
      </c>
      <c r="D903" s="8">
        <v>58556.215859999997</v>
      </c>
      <c r="E903" s="5">
        <f t="shared" si="42"/>
        <v>-0.17030183997908876</v>
      </c>
      <c r="F903" s="8">
        <v>77726.011729999998</v>
      </c>
      <c r="G903" s="5">
        <f t="shared" si="43"/>
        <v>-0.24663295392784201</v>
      </c>
      <c r="H903" s="8">
        <v>176984.90036</v>
      </c>
      <c r="I903" s="8">
        <v>194806.27041999999</v>
      </c>
      <c r="J903" s="5">
        <f t="shared" si="44"/>
        <v>0.10069429665327401</v>
      </c>
    </row>
    <row r="904" spans="1:10" x14ac:dyDescent="0.25">
      <c r="A904" s="7" t="s">
        <v>16</v>
      </c>
      <c r="B904" s="7" t="s">
        <v>66</v>
      </c>
      <c r="C904" s="8">
        <v>4892.6934000000001</v>
      </c>
      <c r="D904" s="8">
        <v>4296.2148100000004</v>
      </c>
      <c r="E904" s="5">
        <f t="shared" si="42"/>
        <v>-0.12191211286609538</v>
      </c>
      <c r="F904" s="8">
        <v>5369.3501999999999</v>
      </c>
      <c r="G904" s="5">
        <f t="shared" si="43"/>
        <v>-0.19986317711219492</v>
      </c>
      <c r="H904" s="8">
        <v>12361.96171</v>
      </c>
      <c r="I904" s="8">
        <v>15448.189399999999</v>
      </c>
      <c r="J904" s="5">
        <f t="shared" si="44"/>
        <v>0.24965517305424489</v>
      </c>
    </row>
    <row r="905" spans="1:10" x14ac:dyDescent="0.25">
      <c r="A905" s="7" t="s">
        <v>27</v>
      </c>
      <c r="B905" s="7" t="s">
        <v>66</v>
      </c>
      <c r="C905" s="8">
        <v>4159.4856399999999</v>
      </c>
      <c r="D905" s="8">
        <v>3512.9116100000001</v>
      </c>
      <c r="E905" s="5">
        <f t="shared" si="42"/>
        <v>-0.15544566947945992</v>
      </c>
      <c r="F905" s="8">
        <v>18270.14301</v>
      </c>
      <c r="G905" s="5">
        <f t="shared" si="43"/>
        <v>-0.80772391282995215</v>
      </c>
      <c r="H905" s="8">
        <v>14830.857620000001</v>
      </c>
      <c r="I905" s="8">
        <v>32929.039700000001</v>
      </c>
      <c r="J905" s="5">
        <f t="shared" si="44"/>
        <v>1.2203058342083928</v>
      </c>
    </row>
    <row r="906" spans="1:10" x14ac:dyDescent="0.25">
      <c r="A906" s="7" t="s">
        <v>15</v>
      </c>
      <c r="B906" s="7" t="s">
        <v>66</v>
      </c>
      <c r="C906" s="8">
        <v>641.48766000000001</v>
      </c>
      <c r="D906" s="8">
        <v>573.37585000000001</v>
      </c>
      <c r="E906" s="5">
        <f t="shared" si="42"/>
        <v>-0.10617789592398397</v>
      </c>
      <c r="F906" s="8">
        <v>203.82511</v>
      </c>
      <c r="G906" s="5">
        <f t="shared" si="43"/>
        <v>1.8130775938254127</v>
      </c>
      <c r="H906" s="8">
        <v>1163.9279899999999</v>
      </c>
      <c r="I906" s="8">
        <v>926.32618000000002</v>
      </c>
      <c r="J906" s="5">
        <f t="shared" si="44"/>
        <v>-0.20413789516308467</v>
      </c>
    </row>
    <row r="907" spans="1:10" x14ac:dyDescent="0.25">
      <c r="A907" s="7" t="s">
        <v>14</v>
      </c>
      <c r="B907" s="7" t="s">
        <v>66</v>
      </c>
      <c r="C907" s="8">
        <v>128954.37555</v>
      </c>
      <c r="D907" s="8">
        <v>121744.38109</v>
      </c>
      <c r="E907" s="5">
        <f t="shared" si="42"/>
        <v>-5.591120448025777E-2</v>
      </c>
      <c r="F907" s="8">
        <v>111422.85096</v>
      </c>
      <c r="G907" s="5">
        <f t="shared" si="43"/>
        <v>9.2633872146256291E-2</v>
      </c>
      <c r="H907" s="8">
        <v>354619.08442000003</v>
      </c>
      <c r="I907" s="8">
        <v>345688.31621000002</v>
      </c>
      <c r="J907" s="5">
        <f t="shared" si="44"/>
        <v>-2.5184116147067503E-2</v>
      </c>
    </row>
    <row r="908" spans="1:10" x14ac:dyDescent="0.25">
      <c r="A908" s="7" t="s">
        <v>13</v>
      </c>
      <c r="B908" s="7" t="s">
        <v>66</v>
      </c>
      <c r="C908" s="8">
        <v>86124.970260000002</v>
      </c>
      <c r="D908" s="8">
        <v>46797.46918</v>
      </c>
      <c r="E908" s="5">
        <f t="shared" si="42"/>
        <v>-0.45663297138188175</v>
      </c>
      <c r="F908" s="8">
        <v>52072.862609999996</v>
      </c>
      <c r="G908" s="5">
        <f t="shared" si="43"/>
        <v>-0.10130792058639226</v>
      </c>
      <c r="H908" s="8">
        <v>203313.06963000001</v>
      </c>
      <c r="I908" s="8">
        <v>155166.57386</v>
      </c>
      <c r="J908" s="5">
        <f t="shared" si="44"/>
        <v>-0.2368096446412401</v>
      </c>
    </row>
    <row r="909" spans="1:10" x14ac:dyDescent="0.25">
      <c r="A909" s="7" t="s">
        <v>12</v>
      </c>
      <c r="B909" s="7" t="s">
        <v>66</v>
      </c>
      <c r="C909" s="8">
        <v>55000.997479999998</v>
      </c>
      <c r="D909" s="8">
        <v>56979.624880000003</v>
      </c>
      <c r="E909" s="5">
        <f t="shared" si="42"/>
        <v>3.5974391204804945E-2</v>
      </c>
      <c r="F909" s="8">
        <v>47556.821430000004</v>
      </c>
      <c r="G909" s="5">
        <f t="shared" si="43"/>
        <v>0.19813778899983148</v>
      </c>
      <c r="H909" s="8">
        <v>137541.22333000001</v>
      </c>
      <c r="I909" s="8">
        <v>145711.09062999999</v>
      </c>
      <c r="J909" s="5">
        <f t="shared" si="44"/>
        <v>5.9399408426070055E-2</v>
      </c>
    </row>
    <row r="910" spans="1:10" x14ac:dyDescent="0.25">
      <c r="A910" s="7" t="s">
        <v>11</v>
      </c>
      <c r="B910" s="7" t="s">
        <v>66</v>
      </c>
      <c r="C910" s="8">
        <v>215385.45929999999</v>
      </c>
      <c r="D910" s="8">
        <v>175612.88589999999</v>
      </c>
      <c r="E910" s="5">
        <f t="shared" si="42"/>
        <v>-0.18465765297834102</v>
      </c>
      <c r="F910" s="8">
        <v>156893.80042000001</v>
      </c>
      <c r="G910" s="5">
        <f t="shared" si="43"/>
        <v>0.11931054910958583</v>
      </c>
      <c r="H910" s="8">
        <v>546428.8835</v>
      </c>
      <c r="I910" s="8">
        <v>478396.02315999998</v>
      </c>
      <c r="J910" s="5">
        <f t="shared" si="44"/>
        <v>-0.12450450990847017</v>
      </c>
    </row>
    <row r="911" spans="1:10" x14ac:dyDescent="0.25">
      <c r="A911" s="7" t="s">
        <v>23</v>
      </c>
      <c r="B911" s="7" t="s">
        <v>66</v>
      </c>
      <c r="C911" s="8">
        <v>47682.874539999997</v>
      </c>
      <c r="D911" s="8">
        <v>51226.52536</v>
      </c>
      <c r="E911" s="5">
        <f t="shared" si="42"/>
        <v>7.4317055215018968E-2</v>
      </c>
      <c r="F911" s="8">
        <v>56225.831530000003</v>
      </c>
      <c r="G911" s="5">
        <f t="shared" si="43"/>
        <v>-8.8914757398164235E-2</v>
      </c>
      <c r="H911" s="8">
        <v>123914.40687000001</v>
      </c>
      <c r="I911" s="8">
        <v>160595.65354999999</v>
      </c>
      <c r="J911" s="5">
        <f t="shared" si="44"/>
        <v>0.29602083895283204</v>
      </c>
    </row>
    <row r="912" spans="1:10" x14ac:dyDescent="0.25">
      <c r="A912" s="7" t="s">
        <v>10</v>
      </c>
      <c r="B912" s="7" t="s">
        <v>66</v>
      </c>
      <c r="C912" s="8">
        <v>23607.283650000001</v>
      </c>
      <c r="D912" s="8">
        <v>21434.757109999999</v>
      </c>
      <c r="E912" s="5">
        <f t="shared" si="42"/>
        <v>-9.2027806850196514E-2</v>
      </c>
      <c r="F912" s="8">
        <v>22613.828529999999</v>
      </c>
      <c r="G912" s="5">
        <f t="shared" si="43"/>
        <v>-5.2139398617789046E-2</v>
      </c>
      <c r="H912" s="8">
        <v>65944.914040000003</v>
      </c>
      <c r="I912" s="8">
        <v>62149.773249999998</v>
      </c>
      <c r="J912" s="5">
        <f t="shared" si="44"/>
        <v>-5.7550166608724362E-2</v>
      </c>
    </row>
    <row r="913" spans="1:10" x14ac:dyDescent="0.25">
      <c r="A913" s="7" t="s">
        <v>9</v>
      </c>
      <c r="B913" s="7" t="s">
        <v>66</v>
      </c>
      <c r="C913" s="8">
        <v>78613.572870000004</v>
      </c>
      <c r="D913" s="8">
        <v>69867.450249999994</v>
      </c>
      <c r="E913" s="5">
        <f t="shared" si="42"/>
        <v>-0.11125461292114414</v>
      </c>
      <c r="F913" s="8">
        <v>61844.683530000002</v>
      </c>
      <c r="G913" s="5">
        <f t="shared" si="43"/>
        <v>0.12972443647655263</v>
      </c>
      <c r="H913" s="8">
        <v>200562.35732000001</v>
      </c>
      <c r="I913" s="8">
        <v>187697.14850000001</v>
      </c>
      <c r="J913" s="5">
        <f t="shared" si="44"/>
        <v>-6.41456801361453E-2</v>
      </c>
    </row>
    <row r="914" spans="1:10" x14ac:dyDescent="0.25">
      <c r="A914" s="7" t="s">
        <v>8</v>
      </c>
      <c r="B914" s="7" t="s">
        <v>66</v>
      </c>
      <c r="C914" s="8">
        <v>47164.604299999999</v>
      </c>
      <c r="D914" s="8">
        <v>45004.199359999999</v>
      </c>
      <c r="E914" s="5">
        <f t="shared" si="42"/>
        <v>-4.5805641159593069E-2</v>
      </c>
      <c r="F914" s="8">
        <v>46908.528639999997</v>
      </c>
      <c r="G914" s="5">
        <f t="shared" si="43"/>
        <v>-4.0596653427669716E-2</v>
      </c>
      <c r="H914" s="8">
        <v>122187.11685000001</v>
      </c>
      <c r="I914" s="8">
        <v>142891.66099</v>
      </c>
      <c r="J914" s="5">
        <f t="shared" si="44"/>
        <v>0.1694494859504494</v>
      </c>
    </row>
    <row r="915" spans="1:10" x14ac:dyDescent="0.25">
      <c r="A915" s="7" t="s">
        <v>7</v>
      </c>
      <c r="B915" s="7" t="s">
        <v>66</v>
      </c>
      <c r="C915" s="8">
        <v>73649.823369999998</v>
      </c>
      <c r="D915" s="8">
        <v>70887.944799999997</v>
      </c>
      <c r="E915" s="5">
        <f t="shared" si="42"/>
        <v>-3.7500138406645567E-2</v>
      </c>
      <c r="F915" s="8">
        <v>66910.523749999993</v>
      </c>
      <c r="G915" s="5">
        <f t="shared" si="43"/>
        <v>5.9443878587185806E-2</v>
      </c>
      <c r="H915" s="8">
        <v>194907.67598</v>
      </c>
      <c r="I915" s="8">
        <v>205091.30340999999</v>
      </c>
      <c r="J915" s="5">
        <f t="shared" si="44"/>
        <v>5.2248467787615382E-2</v>
      </c>
    </row>
    <row r="916" spans="1:10" x14ac:dyDescent="0.25">
      <c r="A916" s="7" t="s">
        <v>6</v>
      </c>
      <c r="B916" s="7" t="s">
        <v>66</v>
      </c>
      <c r="C916" s="8">
        <v>266.81770999999998</v>
      </c>
      <c r="D916" s="8">
        <v>274.94434000000001</v>
      </c>
      <c r="E916" s="5">
        <f t="shared" si="42"/>
        <v>3.0457610928450229E-2</v>
      </c>
      <c r="F916" s="8">
        <v>2672.2253799999999</v>
      </c>
      <c r="G916" s="5">
        <f t="shared" si="43"/>
        <v>-0.89711034778062015</v>
      </c>
      <c r="H916" s="8">
        <v>1054.0812800000001</v>
      </c>
      <c r="I916" s="8">
        <v>3270.30177</v>
      </c>
      <c r="J916" s="5">
        <f t="shared" si="44"/>
        <v>2.1025138497858529</v>
      </c>
    </row>
    <row r="917" spans="1:10" x14ac:dyDescent="0.25">
      <c r="A917" s="7" t="s">
        <v>5</v>
      </c>
      <c r="B917" s="7" t="s">
        <v>66</v>
      </c>
      <c r="C917" s="8">
        <v>92900.795110000006</v>
      </c>
      <c r="D917" s="8">
        <v>87115.135150000002</v>
      </c>
      <c r="E917" s="5">
        <f t="shared" si="42"/>
        <v>-6.2277830379701693E-2</v>
      </c>
      <c r="F917" s="8">
        <v>83876.118140000006</v>
      </c>
      <c r="G917" s="5">
        <f t="shared" si="43"/>
        <v>3.8616677569575319E-2</v>
      </c>
      <c r="H917" s="8">
        <v>261160.73731999999</v>
      </c>
      <c r="I917" s="8">
        <v>244455.50722999999</v>
      </c>
      <c r="J917" s="5">
        <f t="shared" si="44"/>
        <v>-6.3965319831101208E-2</v>
      </c>
    </row>
    <row r="918" spans="1:10" x14ac:dyDescent="0.25">
      <c r="A918" s="7" t="s">
        <v>4</v>
      </c>
      <c r="B918" s="7" t="s">
        <v>66</v>
      </c>
      <c r="C918" s="8">
        <v>52066.89473</v>
      </c>
      <c r="D918" s="8">
        <v>56008.846709999998</v>
      </c>
      <c r="E918" s="5">
        <f t="shared" si="42"/>
        <v>7.5709373498103361E-2</v>
      </c>
      <c r="F918" s="8">
        <v>46380.84794</v>
      </c>
      <c r="G918" s="5">
        <f t="shared" si="43"/>
        <v>0.20758565652907279</v>
      </c>
      <c r="H918" s="8">
        <v>137962.73035999999</v>
      </c>
      <c r="I918" s="8">
        <v>149383.75713000001</v>
      </c>
      <c r="J918" s="5">
        <f t="shared" si="44"/>
        <v>8.2783420857198031E-2</v>
      </c>
    </row>
    <row r="919" spans="1:10" x14ac:dyDescent="0.25">
      <c r="A919" s="7" t="s">
        <v>26</v>
      </c>
      <c r="B919" s="7" t="s">
        <v>66</v>
      </c>
      <c r="C919" s="8">
        <v>2454.3460700000001</v>
      </c>
      <c r="D919" s="8">
        <v>1842.2967200000001</v>
      </c>
      <c r="E919" s="5">
        <f t="shared" si="42"/>
        <v>-0.24937369569891177</v>
      </c>
      <c r="F919" s="8">
        <v>2550.4670799999999</v>
      </c>
      <c r="G919" s="5">
        <f t="shared" si="43"/>
        <v>-0.2776630075146862</v>
      </c>
      <c r="H919" s="8">
        <v>6843.93966</v>
      </c>
      <c r="I919" s="8">
        <v>6473.7634900000003</v>
      </c>
      <c r="J919" s="5">
        <f t="shared" si="44"/>
        <v>-5.4088169737019576E-2</v>
      </c>
    </row>
    <row r="920" spans="1:10" x14ac:dyDescent="0.25">
      <c r="A920" s="7" t="s">
        <v>3</v>
      </c>
      <c r="B920" s="7" t="s">
        <v>66</v>
      </c>
      <c r="C920" s="8">
        <v>35509.080699999999</v>
      </c>
      <c r="D920" s="8">
        <v>22766.79866</v>
      </c>
      <c r="E920" s="5">
        <f t="shared" si="42"/>
        <v>-0.35884573153706001</v>
      </c>
      <c r="F920" s="8">
        <v>31174.648669999999</v>
      </c>
      <c r="G920" s="5">
        <f t="shared" si="43"/>
        <v>-0.26970151609410253</v>
      </c>
      <c r="H920" s="8">
        <v>92498.74454</v>
      </c>
      <c r="I920" s="8">
        <v>85842.583379999996</v>
      </c>
      <c r="J920" s="5">
        <f t="shared" si="44"/>
        <v>-7.1959475699928221E-2</v>
      </c>
    </row>
    <row r="921" spans="1:10" x14ac:dyDescent="0.25">
      <c r="A921" s="7" t="s">
        <v>32</v>
      </c>
      <c r="B921" s="7" t="s">
        <v>66</v>
      </c>
      <c r="C921" s="8">
        <v>45051.957719999999</v>
      </c>
      <c r="D921" s="8">
        <v>57719.53456</v>
      </c>
      <c r="E921" s="5">
        <f t="shared" si="42"/>
        <v>0.28117705602783305</v>
      </c>
      <c r="F921" s="8">
        <v>51796.914380000002</v>
      </c>
      <c r="G921" s="5">
        <f t="shared" si="43"/>
        <v>0.1143431080961621</v>
      </c>
      <c r="H921" s="8">
        <v>126868.74980999999</v>
      </c>
      <c r="I921" s="8">
        <v>149997.4087</v>
      </c>
      <c r="J921" s="5">
        <f t="shared" si="44"/>
        <v>0.18230382915129018</v>
      </c>
    </row>
    <row r="922" spans="1:10" x14ac:dyDescent="0.25">
      <c r="A922" s="7" t="s">
        <v>2</v>
      </c>
      <c r="B922" s="7" t="s">
        <v>66</v>
      </c>
      <c r="C922" s="8">
        <v>15653.96004</v>
      </c>
      <c r="D922" s="8">
        <v>11288.05494</v>
      </c>
      <c r="E922" s="5">
        <f t="shared" si="42"/>
        <v>-0.27890099941765278</v>
      </c>
      <c r="F922" s="8">
        <v>12009.38104</v>
      </c>
      <c r="G922" s="5">
        <f t="shared" si="43"/>
        <v>-6.0063553450211749E-2</v>
      </c>
      <c r="H922" s="8">
        <v>55801.112549999998</v>
      </c>
      <c r="I922" s="8">
        <v>38588.462070000001</v>
      </c>
      <c r="J922" s="5">
        <f t="shared" si="44"/>
        <v>-0.30846428849562424</v>
      </c>
    </row>
    <row r="923" spans="1:10" x14ac:dyDescent="0.25">
      <c r="A923" s="7" t="s">
        <v>25</v>
      </c>
      <c r="B923" s="7" t="s">
        <v>66</v>
      </c>
      <c r="C923" s="8">
        <v>44695.52607</v>
      </c>
      <c r="D923" s="8">
        <v>41528.473819999999</v>
      </c>
      <c r="E923" s="5">
        <f t="shared" si="42"/>
        <v>-7.0858372827739324E-2</v>
      </c>
      <c r="F923" s="8">
        <v>32533.246800000001</v>
      </c>
      <c r="G923" s="5">
        <f t="shared" si="43"/>
        <v>0.27649336923851076</v>
      </c>
      <c r="H923" s="8">
        <v>137649.53268999999</v>
      </c>
      <c r="I923" s="8">
        <v>106936.5119</v>
      </c>
      <c r="J923" s="5">
        <f t="shared" si="44"/>
        <v>-0.2231247733994759</v>
      </c>
    </row>
    <row r="924" spans="1:10" s="2" customFormat="1" ht="13" x14ac:dyDescent="0.3">
      <c r="A924" s="2" t="s">
        <v>0</v>
      </c>
      <c r="B924" s="2" t="s">
        <v>66</v>
      </c>
      <c r="C924" s="4">
        <v>1327189.0268999999</v>
      </c>
      <c r="D924" s="4">
        <v>1184502.95771</v>
      </c>
      <c r="E924" s="3">
        <f t="shared" si="42"/>
        <v>-0.10750998260080624</v>
      </c>
      <c r="F924" s="4">
        <v>1165269.1177699999</v>
      </c>
      <c r="G924" s="3">
        <f t="shared" si="43"/>
        <v>1.65059209470928E-2</v>
      </c>
      <c r="H924" s="4">
        <v>3577003.7177900001</v>
      </c>
      <c r="I924" s="4">
        <v>3418285.8980800002</v>
      </c>
      <c r="J924" s="3">
        <f t="shared" si="44"/>
        <v>-4.4371723440103539E-2</v>
      </c>
    </row>
    <row r="925" spans="1:10" x14ac:dyDescent="0.25">
      <c r="A925" s="7" t="s">
        <v>21</v>
      </c>
      <c r="B925" s="7" t="s">
        <v>65</v>
      </c>
      <c r="C925" s="8">
        <v>35589.352209999997</v>
      </c>
      <c r="D925" s="8">
        <v>28384.78973</v>
      </c>
      <c r="E925" s="5">
        <f t="shared" si="42"/>
        <v>-0.20243589817225272</v>
      </c>
      <c r="F925" s="8">
        <v>23174.911459999999</v>
      </c>
      <c r="G925" s="5">
        <f t="shared" si="43"/>
        <v>0.22480682521666906</v>
      </c>
      <c r="H925" s="8">
        <v>74010.14172</v>
      </c>
      <c r="I925" s="8">
        <v>76143.068169999999</v>
      </c>
      <c r="J925" s="5">
        <f t="shared" si="44"/>
        <v>2.8819380701491148E-2</v>
      </c>
    </row>
    <row r="926" spans="1:10" x14ac:dyDescent="0.25">
      <c r="A926" s="7" t="s">
        <v>20</v>
      </c>
      <c r="B926" s="7" t="s">
        <v>65</v>
      </c>
      <c r="C926" s="8">
        <v>115.35436</v>
      </c>
      <c r="D926" s="8">
        <v>10.131460000000001</v>
      </c>
      <c r="E926" s="5">
        <f t="shared" si="42"/>
        <v>-0.91217098339412572</v>
      </c>
      <c r="F926" s="8">
        <v>181.17547999999999</v>
      </c>
      <c r="G926" s="5">
        <f t="shared" si="43"/>
        <v>-0.94407929814785096</v>
      </c>
      <c r="H926" s="8">
        <v>396.84372999999999</v>
      </c>
      <c r="I926" s="8">
        <v>275.64710000000002</v>
      </c>
      <c r="J926" s="5">
        <f t="shared" si="44"/>
        <v>-0.30540139817756473</v>
      </c>
    </row>
    <row r="927" spans="1:10" x14ac:dyDescent="0.25">
      <c r="A927" s="7" t="s">
        <v>19</v>
      </c>
      <c r="B927" s="7" t="s">
        <v>65</v>
      </c>
      <c r="C927" s="8">
        <v>0.59460999999999997</v>
      </c>
      <c r="D927" s="8">
        <v>9.2520000000000005E-2</v>
      </c>
      <c r="E927" s="5">
        <f t="shared" si="42"/>
        <v>-0.84440221321538489</v>
      </c>
      <c r="F927" s="8">
        <v>201.67071999999999</v>
      </c>
      <c r="G927" s="5">
        <f t="shared" si="43"/>
        <v>-0.99954123236134629</v>
      </c>
      <c r="H927" s="8">
        <v>201.53980999999999</v>
      </c>
      <c r="I927" s="8">
        <v>202.00921</v>
      </c>
      <c r="J927" s="5">
        <f t="shared" si="44"/>
        <v>2.32906838604241E-3</v>
      </c>
    </row>
    <row r="928" spans="1:10" x14ac:dyDescent="0.25">
      <c r="A928" s="7" t="s">
        <v>18</v>
      </c>
      <c r="B928" s="7" t="s">
        <v>65</v>
      </c>
      <c r="C928" s="8">
        <v>0</v>
      </c>
      <c r="D928" s="8">
        <v>0</v>
      </c>
      <c r="E928" s="5" t="str">
        <f t="shared" si="42"/>
        <v/>
      </c>
      <c r="F928" s="8">
        <v>0</v>
      </c>
      <c r="G928" s="5" t="str">
        <f t="shared" si="43"/>
        <v/>
      </c>
      <c r="H928" s="8">
        <v>5.9352900000000002</v>
      </c>
      <c r="I928" s="8">
        <v>0</v>
      </c>
      <c r="J928" s="5">
        <f t="shared" si="44"/>
        <v>-1</v>
      </c>
    </row>
    <row r="929" spans="1:10" x14ac:dyDescent="0.25">
      <c r="A929" s="7" t="s">
        <v>17</v>
      </c>
      <c r="B929" s="7" t="s">
        <v>65</v>
      </c>
      <c r="C929" s="8">
        <v>0</v>
      </c>
      <c r="D929" s="8">
        <v>0</v>
      </c>
      <c r="E929" s="5" t="str">
        <f t="shared" si="42"/>
        <v/>
      </c>
      <c r="F929" s="8">
        <v>482.30277000000001</v>
      </c>
      <c r="G929" s="5">
        <f t="shared" si="43"/>
        <v>-1</v>
      </c>
      <c r="H929" s="8">
        <v>38.486319999999999</v>
      </c>
      <c r="I929" s="8">
        <v>483.45276999999999</v>
      </c>
      <c r="J929" s="5">
        <f t="shared" si="44"/>
        <v>11.561678279450984</v>
      </c>
    </row>
    <row r="930" spans="1:10" x14ac:dyDescent="0.25">
      <c r="A930" s="7" t="s">
        <v>15</v>
      </c>
      <c r="B930" s="7" t="s">
        <v>65</v>
      </c>
      <c r="C930" s="8">
        <v>0</v>
      </c>
      <c r="D930" s="8">
        <v>0</v>
      </c>
      <c r="E930" s="5" t="str">
        <f t="shared" si="42"/>
        <v/>
      </c>
      <c r="F930" s="8">
        <v>0</v>
      </c>
      <c r="G930" s="5" t="str">
        <f t="shared" si="43"/>
        <v/>
      </c>
      <c r="H930" s="8">
        <v>0</v>
      </c>
      <c r="I930" s="8">
        <v>0</v>
      </c>
      <c r="J930" s="5" t="str">
        <f t="shared" si="44"/>
        <v/>
      </c>
    </row>
    <row r="931" spans="1:10" x14ac:dyDescent="0.25">
      <c r="A931" s="7" t="s">
        <v>14</v>
      </c>
      <c r="B931" s="7" t="s">
        <v>65</v>
      </c>
      <c r="C931" s="8">
        <v>1376.2617600000001</v>
      </c>
      <c r="D931" s="8">
        <v>874.91660999999999</v>
      </c>
      <c r="E931" s="5">
        <f t="shared" si="42"/>
        <v>-0.36428037497750432</v>
      </c>
      <c r="F931" s="8">
        <v>968.31697999999994</v>
      </c>
      <c r="G931" s="5">
        <f t="shared" si="43"/>
        <v>-9.6456400051974645E-2</v>
      </c>
      <c r="H931" s="8">
        <v>3226.7856999999999</v>
      </c>
      <c r="I931" s="8">
        <v>2567.32053</v>
      </c>
      <c r="J931" s="5">
        <f t="shared" si="44"/>
        <v>-0.20437216205588116</v>
      </c>
    </row>
    <row r="932" spans="1:10" x14ac:dyDescent="0.25">
      <c r="A932" s="7" t="s">
        <v>13</v>
      </c>
      <c r="B932" s="7" t="s">
        <v>65</v>
      </c>
      <c r="C932" s="8">
        <v>4.7189100000000002</v>
      </c>
      <c r="D932" s="8">
        <v>0</v>
      </c>
      <c r="E932" s="5">
        <f t="shared" si="42"/>
        <v>-1</v>
      </c>
      <c r="F932" s="8">
        <v>0</v>
      </c>
      <c r="G932" s="5" t="str">
        <f t="shared" si="43"/>
        <v/>
      </c>
      <c r="H932" s="8">
        <v>5.09701</v>
      </c>
      <c r="I932" s="8">
        <v>0</v>
      </c>
      <c r="J932" s="5">
        <f t="shared" si="44"/>
        <v>-1</v>
      </c>
    </row>
    <row r="933" spans="1:10" x14ac:dyDescent="0.25">
      <c r="A933" s="7" t="s">
        <v>12</v>
      </c>
      <c r="B933" s="7" t="s">
        <v>65</v>
      </c>
      <c r="C933" s="8">
        <v>33.358460000000001</v>
      </c>
      <c r="D933" s="8">
        <v>24.216480000000001</v>
      </c>
      <c r="E933" s="5">
        <f t="shared" si="42"/>
        <v>-0.27405281898504907</v>
      </c>
      <c r="F933" s="8">
        <v>103.53333000000001</v>
      </c>
      <c r="G933" s="5">
        <f t="shared" si="43"/>
        <v>-0.76609967051190186</v>
      </c>
      <c r="H933" s="8">
        <v>123.24579</v>
      </c>
      <c r="I933" s="8">
        <v>142.86788999999999</v>
      </c>
      <c r="J933" s="5">
        <f t="shared" si="44"/>
        <v>0.15921111788078113</v>
      </c>
    </row>
    <row r="934" spans="1:10" x14ac:dyDescent="0.25">
      <c r="A934" s="7" t="s">
        <v>11</v>
      </c>
      <c r="B934" s="7" t="s">
        <v>65</v>
      </c>
      <c r="C934" s="8">
        <v>2.7652399999999999</v>
      </c>
      <c r="D934" s="8">
        <v>291.31808999999998</v>
      </c>
      <c r="E934" s="5">
        <f t="shared" si="42"/>
        <v>104.35002025140675</v>
      </c>
      <c r="F934" s="8">
        <v>26.68554</v>
      </c>
      <c r="G934" s="5">
        <f t="shared" si="43"/>
        <v>9.9167020791035139</v>
      </c>
      <c r="H934" s="8">
        <v>332.23660999999998</v>
      </c>
      <c r="I934" s="8">
        <v>379.77023000000003</v>
      </c>
      <c r="J934" s="5">
        <f t="shared" si="44"/>
        <v>0.14307158985278612</v>
      </c>
    </row>
    <row r="935" spans="1:10" x14ac:dyDescent="0.25">
      <c r="A935" s="7" t="s">
        <v>10</v>
      </c>
      <c r="B935" s="7" t="s">
        <v>65</v>
      </c>
      <c r="C935" s="8">
        <v>68.164869999999993</v>
      </c>
      <c r="D935" s="8">
        <v>1274.01712</v>
      </c>
      <c r="E935" s="5">
        <f t="shared" si="42"/>
        <v>17.690230319517958</v>
      </c>
      <c r="F935" s="8">
        <v>672.69488999999999</v>
      </c>
      <c r="G935" s="5">
        <f t="shared" si="43"/>
        <v>0.89390039814335442</v>
      </c>
      <c r="H935" s="8">
        <v>229.23527000000001</v>
      </c>
      <c r="I935" s="8">
        <v>2818.2666300000001</v>
      </c>
      <c r="J935" s="5">
        <f t="shared" si="44"/>
        <v>11.294210354279251</v>
      </c>
    </row>
    <row r="936" spans="1:10" x14ac:dyDescent="0.25">
      <c r="A936" s="7" t="s">
        <v>9</v>
      </c>
      <c r="B936" s="7" t="s">
        <v>65</v>
      </c>
      <c r="C936" s="8">
        <v>3241.2686600000002</v>
      </c>
      <c r="D936" s="8">
        <v>1711.63166</v>
      </c>
      <c r="E936" s="5">
        <f t="shared" si="42"/>
        <v>-0.47192539726096017</v>
      </c>
      <c r="F936" s="8">
        <v>4386.0232599999999</v>
      </c>
      <c r="G936" s="5">
        <f t="shared" si="43"/>
        <v>-0.60975317308280763</v>
      </c>
      <c r="H936" s="8">
        <v>8807.2789400000001</v>
      </c>
      <c r="I936" s="8">
        <v>8122.6063999999997</v>
      </c>
      <c r="J936" s="5">
        <f t="shared" si="44"/>
        <v>-7.7739395409679224E-2</v>
      </c>
    </row>
    <row r="937" spans="1:10" x14ac:dyDescent="0.25">
      <c r="A937" s="7" t="s">
        <v>7</v>
      </c>
      <c r="B937" s="7" t="s">
        <v>65</v>
      </c>
      <c r="C937" s="8">
        <v>338.61935999999997</v>
      </c>
      <c r="D937" s="8">
        <v>422.30459000000002</v>
      </c>
      <c r="E937" s="5">
        <f t="shared" si="42"/>
        <v>0.24713657836929359</v>
      </c>
      <c r="F937" s="8">
        <v>305.32886000000002</v>
      </c>
      <c r="G937" s="5">
        <f t="shared" si="43"/>
        <v>0.38311389889576764</v>
      </c>
      <c r="H937" s="8">
        <v>1176.18164</v>
      </c>
      <c r="I937" s="8">
        <v>1145.55808</v>
      </c>
      <c r="J937" s="5">
        <f t="shared" si="44"/>
        <v>-2.603642070114276E-2</v>
      </c>
    </row>
    <row r="938" spans="1:10" x14ac:dyDescent="0.25">
      <c r="A938" s="7" t="s">
        <v>5</v>
      </c>
      <c r="B938" s="7" t="s">
        <v>65</v>
      </c>
      <c r="C938" s="8">
        <v>1271.5149100000001</v>
      </c>
      <c r="D938" s="8">
        <v>893.88121999999998</v>
      </c>
      <c r="E938" s="5">
        <f t="shared" si="42"/>
        <v>-0.29699509382866784</v>
      </c>
      <c r="F938" s="8">
        <v>614.83375000000001</v>
      </c>
      <c r="G938" s="5">
        <f t="shared" si="43"/>
        <v>0.45385841294496276</v>
      </c>
      <c r="H938" s="8">
        <v>3125.1158799999998</v>
      </c>
      <c r="I938" s="8">
        <v>2881.8366000000001</v>
      </c>
      <c r="J938" s="5">
        <f t="shared" si="44"/>
        <v>-7.7846482927858562E-2</v>
      </c>
    </row>
    <row r="939" spans="1:10" x14ac:dyDescent="0.25">
      <c r="A939" s="7" t="s">
        <v>3</v>
      </c>
      <c r="B939" s="7" t="s">
        <v>65</v>
      </c>
      <c r="C939" s="8">
        <v>0</v>
      </c>
      <c r="D939" s="8">
        <v>0</v>
      </c>
      <c r="E939" s="5" t="str">
        <f t="shared" si="42"/>
        <v/>
      </c>
      <c r="F939" s="8">
        <v>0</v>
      </c>
      <c r="G939" s="5" t="str">
        <f t="shared" si="43"/>
        <v/>
      </c>
      <c r="H939" s="8">
        <v>0.219</v>
      </c>
      <c r="I939" s="8">
        <v>0</v>
      </c>
      <c r="J939" s="5">
        <f t="shared" si="44"/>
        <v>-1</v>
      </c>
    </row>
    <row r="940" spans="1:10" s="2" customFormat="1" ht="13" x14ac:dyDescent="0.3">
      <c r="A940" s="2" t="s">
        <v>0</v>
      </c>
      <c r="B940" s="2" t="s">
        <v>65</v>
      </c>
      <c r="C940" s="4">
        <v>42041.97335</v>
      </c>
      <c r="D940" s="4">
        <v>33887.299480000001</v>
      </c>
      <c r="E940" s="3">
        <f t="shared" si="42"/>
        <v>-0.19396505968243283</v>
      </c>
      <c r="F940" s="4">
        <v>31117.477040000002</v>
      </c>
      <c r="G940" s="3">
        <f t="shared" si="43"/>
        <v>8.9011793483113388E-2</v>
      </c>
      <c r="H940" s="4">
        <v>91678.342709999997</v>
      </c>
      <c r="I940" s="4">
        <v>95162.403609999994</v>
      </c>
      <c r="J940" s="3">
        <f t="shared" si="44"/>
        <v>3.8003096445808238E-2</v>
      </c>
    </row>
    <row r="941" spans="1:10" x14ac:dyDescent="0.25">
      <c r="A941" s="7" t="s">
        <v>21</v>
      </c>
      <c r="B941" s="7" t="s">
        <v>64</v>
      </c>
      <c r="C941" s="8">
        <v>57.099930000000001</v>
      </c>
      <c r="D941" s="8">
        <v>181.82219000000001</v>
      </c>
      <c r="E941" s="5">
        <f t="shared" si="42"/>
        <v>2.1842804360705874</v>
      </c>
      <c r="F941" s="8">
        <v>89.937690000000003</v>
      </c>
      <c r="G941" s="5">
        <f t="shared" si="43"/>
        <v>1.0216462086139861</v>
      </c>
      <c r="H941" s="8">
        <v>187.60839999999999</v>
      </c>
      <c r="I941" s="8">
        <v>365.12954000000002</v>
      </c>
      <c r="J941" s="5">
        <f t="shared" si="44"/>
        <v>0.94623236486212803</v>
      </c>
    </row>
    <row r="942" spans="1:10" x14ac:dyDescent="0.25">
      <c r="A942" s="7" t="s">
        <v>20</v>
      </c>
      <c r="B942" s="7" t="s">
        <v>64</v>
      </c>
      <c r="C942" s="8">
        <v>80.11063</v>
      </c>
      <c r="D942" s="8">
        <v>45.955599999999997</v>
      </c>
      <c r="E942" s="5">
        <f t="shared" si="42"/>
        <v>-0.42634828861038798</v>
      </c>
      <c r="F942" s="8">
        <v>6.0597200000000004</v>
      </c>
      <c r="G942" s="5">
        <f t="shared" si="43"/>
        <v>6.5837827490379084</v>
      </c>
      <c r="H942" s="8">
        <v>120.04456</v>
      </c>
      <c r="I942" s="8">
        <v>110.28519</v>
      </c>
      <c r="J942" s="5">
        <f t="shared" si="44"/>
        <v>-8.1297894715095853E-2</v>
      </c>
    </row>
    <row r="943" spans="1:10" x14ac:dyDescent="0.25">
      <c r="A943" s="7" t="s">
        <v>19</v>
      </c>
      <c r="B943" s="7" t="s">
        <v>64</v>
      </c>
      <c r="C943" s="8">
        <v>421.98782</v>
      </c>
      <c r="D943" s="8">
        <v>203.83049</v>
      </c>
      <c r="E943" s="5">
        <f t="shared" si="42"/>
        <v>-0.51697541886398524</v>
      </c>
      <c r="F943" s="8">
        <v>210.39064999999999</v>
      </c>
      <c r="G943" s="5">
        <f t="shared" si="43"/>
        <v>-3.1180853331647551E-2</v>
      </c>
      <c r="H943" s="8">
        <v>803.05876000000001</v>
      </c>
      <c r="I943" s="8">
        <v>647.22762999999998</v>
      </c>
      <c r="J943" s="5">
        <f t="shared" si="44"/>
        <v>-0.19404698356070482</v>
      </c>
    </row>
    <row r="944" spans="1:10" x14ac:dyDescent="0.25">
      <c r="A944" s="7" t="s">
        <v>18</v>
      </c>
      <c r="B944" s="7" t="s">
        <v>64</v>
      </c>
      <c r="C944" s="8">
        <v>0.46944999999999998</v>
      </c>
      <c r="D944" s="8">
        <v>0</v>
      </c>
      <c r="E944" s="5">
        <f t="shared" si="42"/>
        <v>-1</v>
      </c>
      <c r="F944" s="8">
        <v>0</v>
      </c>
      <c r="G944" s="5" t="str">
        <f t="shared" si="43"/>
        <v/>
      </c>
      <c r="H944" s="8">
        <v>0.46944999999999998</v>
      </c>
      <c r="I944" s="8">
        <v>8.0481700000000007</v>
      </c>
      <c r="J944" s="5">
        <f t="shared" si="44"/>
        <v>16.143827883693685</v>
      </c>
    </row>
    <row r="945" spans="1:10" x14ac:dyDescent="0.25">
      <c r="A945" s="7" t="s">
        <v>17</v>
      </c>
      <c r="B945" s="7" t="s">
        <v>64</v>
      </c>
      <c r="C945" s="8">
        <v>80.879339999999999</v>
      </c>
      <c r="D945" s="8">
        <v>40.810229999999997</v>
      </c>
      <c r="E945" s="5">
        <f t="shared" si="42"/>
        <v>-0.49541836023884467</v>
      </c>
      <c r="F945" s="8">
        <v>33.430529999999997</v>
      </c>
      <c r="G945" s="5">
        <f t="shared" si="43"/>
        <v>0.22074732288121068</v>
      </c>
      <c r="H945" s="8">
        <v>145.83867000000001</v>
      </c>
      <c r="I945" s="8">
        <v>100.75653</v>
      </c>
      <c r="J945" s="5">
        <f t="shared" si="44"/>
        <v>-0.30912336213707936</v>
      </c>
    </row>
    <row r="946" spans="1:10" x14ac:dyDescent="0.25">
      <c r="A946" s="7" t="s">
        <v>16</v>
      </c>
      <c r="B946" s="7" t="s">
        <v>64</v>
      </c>
      <c r="C946" s="8">
        <v>0</v>
      </c>
      <c r="D946" s="8">
        <v>55.648420000000002</v>
      </c>
      <c r="E946" s="5" t="str">
        <f t="shared" si="42"/>
        <v/>
      </c>
      <c r="F946" s="8">
        <v>0</v>
      </c>
      <c r="G946" s="5" t="str">
        <f t="shared" si="43"/>
        <v/>
      </c>
      <c r="H946" s="8">
        <v>0</v>
      </c>
      <c r="I946" s="8">
        <v>71.725560000000002</v>
      </c>
      <c r="J946" s="5" t="str">
        <f t="shared" si="44"/>
        <v/>
      </c>
    </row>
    <row r="947" spans="1:10" x14ac:dyDescent="0.25">
      <c r="A947" s="7" t="s">
        <v>15</v>
      </c>
      <c r="B947" s="7" t="s">
        <v>64</v>
      </c>
      <c r="C947" s="8">
        <v>3.32301</v>
      </c>
      <c r="D947" s="8">
        <v>3.5270000000000003E-2</v>
      </c>
      <c r="E947" s="5">
        <f t="shared" si="42"/>
        <v>-0.98938612884102062</v>
      </c>
      <c r="F947" s="8">
        <v>0</v>
      </c>
      <c r="G947" s="5" t="str">
        <f t="shared" si="43"/>
        <v/>
      </c>
      <c r="H947" s="8">
        <v>4.7692600000000001</v>
      </c>
      <c r="I947" s="8">
        <v>0.43073</v>
      </c>
      <c r="J947" s="5">
        <f t="shared" si="44"/>
        <v>-0.9096861986974919</v>
      </c>
    </row>
    <row r="948" spans="1:10" x14ac:dyDescent="0.25">
      <c r="A948" s="7" t="s">
        <v>14</v>
      </c>
      <c r="B948" s="7" t="s">
        <v>64</v>
      </c>
      <c r="C948" s="8">
        <v>20.696149999999999</v>
      </c>
      <c r="D948" s="8">
        <v>2.3781500000000002</v>
      </c>
      <c r="E948" s="5">
        <f t="shared" si="42"/>
        <v>-0.88509215482106574</v>
      </c>
      <c r="F948" s="8">
        <v>0</v>
      </c>
      <c r="G948" s="5" t="str">
        <f t="shared" si="43"/>
        <v/>
      </c>
      <c r="H948" s="8">
        <v>34.580530000000003</v>
      </c>
      <c r="I948" s="8">
        <v>67.061629999999994</v>
      </c>
      <c r="J948" s="5">
        <f t="shared" si="44"/>
        <v>0.93928866908633224</v>
      </c>
    </row>
    <row r="949" spans="1:10" x14ac:dyDescent="0.25">
      <c r="A949" s="7" t="s">
        <v>13</v>
      </c>
      <c r="B949" s="7" t="s">
        <v>64</v>
      </c>
      <c r="C949" s="8">
        <v>18745.94227</v>
      </c>
      <c r="D949" s="8">
        <v>18333.818469999998</v>
      </c>
      <c r="E949" s="5">
        <f t="shared" si="42"/>
        <v>-2.198469375740808E-2</v>
      </c>
      <c r="F949" s="8">
        <v>17538.432489999999</v>
      </c>
      <c r="G949" s="5">
        <f t="shared" si="43"/>
        <v>4.5351030113638169E-2</v>
      </c>
      <c r="H949" s="8">
        <v>50756.334649999997</v>
      </c>
      <c r="I949" s="8">
        <v>51726.177819999997</v>
      </c>
      <c r="J949" s="5">
        <f t="shared" si="44"/>
        <v>1.9107825194386807E-2</v>
      </c>
    </row>
    <row r="950" spans="1:10" x14ac:dyDescent="0.25">
      <c r="A950" s="7" t="s">
        <v>12</v>
      </c>
      <c r="B950" s="7" t="s">
        <v>64</v>
      </c>
      <c r="C950" s="8">
        <v>101.05580999999999</v>
      </c>
      <c r="D950" s="8">
        <v>82.387770000000003</v>
      </c>
      <c r="E950" s="5">
        <f t="shared" si="42"/>
        <v>-0.18473000216415059</v>
      </c>
      <c r="F950" s="8">
        <v>2.9337599999999999</v>
      </c>
      <c r="G950" s="5">
        <f t="shared" si="43"/>
        <v>27.082655022905762</v>
      </c>
      <c r="H950" s="8">
        <v>419.79523</v>
      </c>
      <c r="I950" s="8">
        <v>92.012309999999999</v>
      </c>
      <c r="J950" s="5">
        <f t="shared" si="44"/>
        <v>-0.78081620889308345</v>
      </c>
    </row>
    <row r="951" spans="1:10" x14ac:dyDescent="0.25">
      <c r="A951" s="7" t="s">
        <v>11</v>
      </c>
      <c r="B951" s="7" t="s">
        <v>64</v>
      </c>
      <c r="C951" s="8">
        <v>2204.4821099999999</v>
      </c>
      <c r="D951" s="8">
        <v>2700.0329499999998</v>
      </c>
      <c r="E951" s="5">
        <f t="shared" si="42"/>
        <v>0.22479240713820081</v>
      </c>
      <c r="F951" s="8">
        <v>2862.3856999999998</v>
      </c>
      <c r="G951" s="5">
        <f t="shared" si="43"/>
        <v>-5.6719382716312494E-2</v>
      </c>
      <c r="H951" s="8">
        <v>6748.5570900000002</v>
      </c>
      <c r="I951" s="8">
        <v>7614.0933699999996</v>
      </c>
      <c r="J951" s="5">
        <f t="shared" si="44"/>
        <v>0.12825501339872325</v>
      </c>
    </row>
    <row r="952" spans="1:10" x14ac:dyDescent="0.25">
      <c r="A952" s="7" t="s">
        <v>23</v>
      </c>
      <c r="B952" s="7" t="s">
        <v>64</v>
      </c>
      <c r="C952" s="8">
        <v>0</v>
      </c>
      <c r="D952" s="8">
        <v>0</v>
      </c>
      <c r="E952" s="5" t="str">
        <f t="shared" si="42"/>
        <v/>
      </c>
      <c r="F952" s="8">
        <v>1.92997</v>
      </c>
      <c r="G952" s="5">
        <f t="shared" si="43"/>
        <v>-1</v>
      </c>
      <c r="H952" s="8">
        <v>0</v>
      </c>
      <c r="I952" s="8">
        <v>1.92997</v>
      </c>
      <c r="J952" s="5" t="str">
        <f t="shared" si="44"/>
        <v/>
      </c>
    </row>
    <row r="953" spans="1:10" x14ac:dyDescent="0.25">
      <c r="A953" s="7" t="s">
        <v>10</v>
      </c>
      <c r="B953" s="7" t="s">
        <v>64</v>
      </c>
      <c r="C953" s="8">
        <v>92.660060000000001</v>
      </c>
      <c r="D953" s="8">
        <v>89.184950000000001</v>
      </c>
      <c r="E953" s="5">
        <f t="shared" si="42"/>
        <v>-3.75038608867726E-2</v>
      </c>
      <c r="F953" s="8">
        <v>121.94568</v>
      </c>
      <c r="G953" s="5">
        <f t="shared" si="43"/>
        <v>-0.26865018916619265</v>
      </c>
      <c r="H953" s="8">
        <v>273.80099000000001</v>
      </c>
      <c r="I953" s="8">
        <v>310.87517000000003</v>
      </c>
      <c r="J953" s="5">
        <f t="shared" si="44"/>
        <v>0.13540557322309166</v>
      </c>
    </row>
    <row r="954" spans="1:10" x14ac:dyDescent="0.25">
      <c r="A954" s="7" t="s">
        <v>9</v>
      </c>
      <c r="B954" s="7" t="s">
        <v>64</v>
      </c>
      <c r="C954" s="8">
        <v>1703.4602199999999</v>
      </c>
      <c r="D954" s="8">
        <v>1826.4208000000001</v>
      </c>
      <c r="E954" s="5">
        <f t="shared" si="42"/>
        <v>7.2182830309944102E-2</v>
      </c>
      <c r="F954" s="8">
        <v>1858.2717700000001</v>
      </c>
      <c r="G954" s="5">
        <f t="shared" si="43"/>
        <v>-1.7140103247653582E-2</v>
      </c>
      <c r="H954" s="8">
        <v>6435.42778</v>
      </c>
      <c r="I954" s="8">
        <v>5034.4048899999998</v>
      </c>
      <c r="J954" s="5">
        <f t="shared" si="44"/>
        <v>-0.21770470245258511</v>
      </c>
    </row>
    <row r="955" spans="1:10" x14ac:dyDescent="0.25">
      <c r="A955" s="7" t="s">
        <v>8</v>
      </c>
      <c r="B955" s="7" t="s">
        <v>64</v>
      </c>
      <c r="C955" s="8">
        <v>1.43411</v>
      </c>
      <c r="D955" s="8">
        <v>0.30381999999999998</v>
      </c>
      <c r="E955" s="5">
        <f t="shared" si="42"/>
        <v>-0.78814735271352965</v>
      </c>
      <c r="F955" s="8">
        <v>10.68343</v>
      </c>
      <c r="G955" s="5">
        <f t="shared" si="43"/>
        <v>-0.97156156777364577</v>
      </c>
      <c r="H955" s="8">
        <v>43.399299999999997</v>
      </c>
      <c r="I955" s="8">
        <v>21.439</v>
      </c>
      <c r="J955" s="5">
        <f t="shared" si="44"/>
        <v>-0.50600585723732872</v>
      </c>
    </row>
    <row r="956" spans="1:10" x14ac:dyDescent="0.25">
      <c r="A956" s="7" t="s">
        <v>7</v>
      </c>
      <c r="B956" s="7" t="s">
        <v>64</v>
      </c>
      <c r="C956" s="8">
        <v>702.19821000000002</v>
      </c>
      <c r="D956" s="8">
        <v>421.5204</v>
      </c>
      <c r="E956" s="5">
        <f t="shared" si="42"/>
        <v>-0.399713081011699</v>
      </c>
      <c r="F956" s="8">
        <v>428.31490000000002</v>
      </c>
      <c r="G956" s="5">
        <f t="shared" si="43"/>
        <v>-1.5863328593051618E-2</v>
      </c>
      <c r="H956" s="8">
        <v>1331.63474</v>
      </c>
      <c r="I956" s="8">
        <v>1129.14977</v>
      </c>
      <c r="J956" s="5">
        <f t="shared" si="44"/>
        <v>-0.15205744031580315</v>
      </c>
    </row>
    <row r="957" spans="1:10" x14ac:dyDescent="0.25">
      <c r="A957" s="7" t="s">
        <v>5</v>
      </c>
      <c r="B957" s="7" t="s">
        <v>64</v>
      </c>
      <c r="C957" s="8">
        <v>307.65613000000002</v>
      </c>
      <c r="D957" s="8">
        <v>332.53102000000001</v>
      </c>
      <c r="E957" s="5">
        <f t="shared" si="42"/>
        <v>8.0852898981730092E-2</v>
      </c>
      <c r="F957" s="8">
        <v>481.83690999999999</v>
      </c>
      <c r="G957" s="5">
        <f t="shared" si="43"/>
        <v>-0.30986810454184588</v>
      </c>
      <c r="H957" s="8">
        <v>1086.82954</v>
      </c>
      <c r="I957" s="8">
        <v>960.65938000000006</v>
      </c>
      <c r="J957" s="5">
        <f t="shared" si="44"/>
        <v>-0.11609010921804708</v>
      </c>
    </row>
    <row r="958" spans="1:10" x14ac:dyDescent="0.25">
      <c r="A958" s="7" t="s">
        <v>4</v>
      </c>
      <c r="B958" s="7" t="s">
        <v>64</v>
      </c>
      <c r="C958" s="8">
        <v>2.7575400000000001</v>
      </c>
      <c r="D958" s="8">
        <v>6.27536</v>
      </c>
      <c r="E958" s="5">
        <f t="shared" si="42"/>
        <v>1.2757095092002291</v>
      </c>
      <c r="F958" s="8">
        <v>345.03899999999999</v>
      </c>
      <c r="G958" s="5">
        <f t="shared" si="43"/>
        <v>-0.98181260669083781</v>
      </c>
      <c r="H958" s="8">
        <v>97.407539999999997</v>
      </c>
      <c r="I958" s="8">
        <v>841.63233000000002</v>
      </c>
      <c r="J958" s="5">
        <f t="shared" si="44"/>
        <v>7.640320143594634</v>
      </c>
    </row>
    <row r="959" spans="1:10" x14ac:dyDescent="0.25">
      <c r="A959" s="7" t="s">
        <v>26</v>
      </c>
      <c r="B959" s="7" t="s">
        <v>64</v>
      </c>
      <c r="C959" s="8">
        <v>0</v>
      </c>
      <c r="D959" s="8">
        <v>0</v>
      </c>
      <c r="E959" s="5" t="str">
        <f t="shared" si="42"/>
        <v/>
      </c>
      <c r="F959" s="8">
        <v>0</v>
      </c>
      <c r="G959" s="5" t="str">
        <f t="shared" si="43"/>
        <v/>
      </c>
      <c r="H959" s="8">
        <v>0</v>
      </c>
      <c r="I959" s="8">
        <v>0</v>
      </c>
      <c r="J959" s="5" t="str">
        <f t="shared" si="44"/>
        <v/>
      </c>
    </row>
    <row r="960" spans="1:10" x14ac:dyDescent="0.25">
      <c r="A960" s="7" t="s">
        <v>3</v>
      </c>
      <c r="B960" s="7" t="s">
        <v>64</v>
      </c>
      <c r="C960" s="8">
        <v>78.376469999999998</v>
      </c>
      <c r="D960" s="8">
        <v>149.02956</v>
      </c>
      <c r="E960" s="5">
        <f t="shared" si="42"/>
        <v>0.90145792480830034</v>
      </c>
      <c r="F960" s="8">
        <v>136.05327</v>
      </c>
      <c r="G960" s="5">
        <f t="shared" si="43"/>
        <v>9.5376538910090236E-2</v>
      </c>
      <c r="H960" s="8">
        <v>440.42829</v>
      </c>
      <c r="I960" s="8">
        <v>453.32393000000002</v>
      </c>
      <c r="J960" s="5">
        <f t="shared" si="44"/>
        <v>2.9279772196286524E-2</v>
      </c>
    </row>
    <row r="961" spans="1:10" x14ac:dyDescent="0.25">
      <c r="A961" s="7" t="s">
        <v>2</v>
      </c>
      <c r="B961" s="7" t="s">
        <v>64</v>
      </c>
      <c r="C961" s="8">
        <v>2170.5682299999999</v>
      </c>
      <c r="D961" s="8">
        <v>2776.4405499999998</v>
      </c>
      <c r="E961" s="5">
        <f t="shared" si="42"/>
        <v>0.27913074172287144</v>
      </c>
      <c r="F961" s="8">
        <v>3839.6401000000001</v>
      </c>
      <c r="G961" s="5">
        <f t="shared" si="43"/>
        <v>-0.27690083505482721</v>
      </c>
      <c r="H961" s="8">
        <v>8471.8438800000004</v>
      </c>
      <c r="I961" s="8">
        <v>10037.61138</v>
      </c>
      <c r="J961" s="5">
        <f t="shared" si="44"/>
        <v>0.18482015511362326</v>
      </c>
    </row>
    <row r="962" spans="1:10" x14ac:dyDescent="0.25">
      <c r="A962" s="7" t="s">
        <v>25</v>
      </c>
      <c r="B962" s="7" t="s">
        <v>64</v>
      </c>
      <c r="C962" s="8">
        <v>156.9984</v>
      </c>
      <c r="D962" s="8">
        <v>358.97374000000002</v>
      </c>
      <c r="E962" s="5">
        <f t="shared" si="42"/>
        <v>1.2864802443846561</v>
      </c>
      <c r="F962" s="8">
        <v>293.32799999999997</v>
      </c>
      <c r="G962" s="5">
        <f t="shared" si="43"/>
        <v>0.22379636447935436</v>
      </c>
      <c r="H962" s="8">
        <v>225.2004</v>
      </c>
      <c r="I962" s="8">
        <v>652.30174</v>
      </c>
      <c r="J962" s="5">
        <f t="shared" si="44"/>
        <v>1.8965389937140431</v>
      </c>
    </row>
    <row r="963" spans="1:10" s="2" customFormat="1" ht="13" x14ac:dyDescent="0.3">
      <c r="A963" s="2" t="s">
        <v>0</v>
      </c>
      <c r="B963" s="2" t="s">
        <v>64</v>
      </c>
      <c r="C963" s="4">
        <v>26932.155890000002</v>
      </c>
      <c r="D963" s="4">
        <v>27607.399740000001</v>
      </c>
      <c r="E963" s="3">
        <f t="shared" si="42"/>
        <v>2.5072031097618908E-2</v>
      </c>
      <c r="F963" s="4">
        <v>28260.613570000001</v>
      </c>
      <c r="G963" s="3">
        <f t="shared" si="43"/>
        <v>-2.31139295111914E-2</v>
      </c>
      <c r="H963" s="4">
        <v>77627.029060000001</v>
      </c>
      <c r="I963" s="4">
        <v>80246.276039999997</v>
      </c>
      <c r="J963" s="3">
        <f t="shared" si="44"/>
        <v>3.3741430165715958E-2</v>
      </c>
    </row>
    <row r="964" spans="1:10" x14ac:dyDescent="0.25">
      <c r="A964" s="7" t="s">
        <v>21</v>
      </c>
      <c r="B964" s="7" t="s">
        <v>63</v>
      </c>
      <c r="C964" s="8">
        <v>0</v>
      </c>
      <c r="D964" s="8">
        <v>0</v>
      </c>
      <c r="E964" s="5" t="str">
        <f t="shared" si="42"/>
        <v/>
      </c>
      <c r="F964" s="8">
        <v>0</v>
      </c>
      <c r="G964" s="5" t="str">
        <f t="shared" si="43"/>
        <v/>
      </c>
      <c r="H964" s="8">
        <v>0</v>
      </c>
      <c r="I964" s="8">
        <v>0</v>
      </c>
      <c r="J964" s="5" t="str">
        <f t="shared" si="44"/>
        <v/>
      </c>
    </row>
    <row r="965" spans="1:10" x14ac:dyDescent="0.25">
      <c r="A965" s="7" t="s">
        <v>20</v>
      </c>
      <c r="B965" s="7" t="s">
        <v>63</v>
      </c>
      <c r="C965" s="8">
        <v>93.834000000000003</v>
      </c>
      <c r="D965" s="8">
        <v>110.679</v>
      </c>
      <c r="E965" s="5">
        <f t="shared" ref="E965:E1028" si="45">IF(C965=0,"",(D965/C965-1))</f>
        <v>0.17951915084084669</v>
      </c>
      <c r="F965" s="8">
        <v>29.027000000000001</v>
      </c>
      <c r="G965" s="5">
        <f t="shared" ref="G965:G1028" si="46">IF(F965=0,"",(D965/F965-1))</f>
        <v>2.8129672373996621</v>
      </c>
      <c r="H965" s="8">
        <v>105.209</v>
      </c>
      <c r="I965" s="8">
        <v>151.381</v>
      </c>
      <c r="J965" s="5">
        <f t="shared" ref="J965:J1028" si="47">IF(H965=0,"",(I965/H965-1))</f>
        <v>0.43885979336368552</v>
      </c>
    </row>
    <row r="966" spans="1:10" x14ac:dyDescent="0.25">
      <c r="A966" s="7" t="s">
        <v>19</v>
      </c>
      <c r="B966" s="7" t="s">
        <v>63</v>
      </c>
      <c r="C966" s="8">
        <v>0.67500000000000004</v>
      </c>
      <c r="D966" s="8">
        <v>0</v>
      </c>
      <c r="E966" s="5">
        <f t="shared" si="45"/>
        <v>-1</v>
      </c>
      <c r="F966" s="8">
        <v>0</v>
      </c>
      <c r="G966" s="5" t="str">
        <f t="shared" si="46"/>
        <v/>
      </c>
      <c r="H966" s="8">
        <v>0.67500000000000004</v>
      </c>
      <c r="I966" s="8">
        <v>0</v>
      </c>
      <c r="J966" s="5">
        <f t="shared" si="47"/>
        <v>-1</v>
      </c>
    </row>
    <row r="967" spans="1:10" x14ac:dyDescent="0.25">
      <c r="A967" s="7" t="s">
        <v>17</v>
      </c>
      <c r="B967" s="7" t="s">
        <v>63</v>
      </c>
      <c r="C967" s="8">
        <v>0</v>
      </c>
      <c r="D967" s="8">
        <v>0</v>
      </c>
      <c r="E967" s="5" t="str">
        <f t="shared" si="45"/>
        <v/>
      </c>
      <c r="F967" s="8">
        <v>0</v>
      </c>
      <c r="G967" s="5" t="str">
        <f t="shared" si="46"/>
        <v/>
      </c>
      <c r="H967" s="8">
        <v>0</v>
      </c>
      <c r="I967" s="8">
        <v>0</v>
      </c>
      <c r="J967" s="5" t="str">
        <f t="shared" si="47"/>
        <v/>
      </c>
    </row>
    <row r="968" spans="1:10" x14ac:dyDescent="0.25">
      <c r="A968" s="7" t="s">
        <v>14</v>
      </c>
      <c r="B968" s="7" t="s">
        <v>63</v>
      </c>
      <c r="C968" s="8">
        <v>0</v>
      </c>
      <c r="D968" s="8">
        <v>0</v>
      </c>
      <c r="E968" s="5" t="str">
        <f t="shared" si="45"/>
        <v/>
      </c>
      <c r="F968" s="8">
        <v>0</v>
      </c>
      <c r="G968" s="5" t="str">
        <f t="shared" si="46"/>
        <v/>
      </c>
      <c r="H968" s="8">
        <v>0</v>
      </c>
      <c r="I968" s="8">
        <v>0</v>
      </c>
      <c r="J968" s="5" t="str">
        <f t="shared" si="47"/>
        <v/>
      </c>
    </row>
    <row r="969" spans="1:10" x14ac:dyDescent="0.25">
      <c r="A969" s="7" t="s">
        <v>13</v>
      </c>
      <c r="B969" s="7" t="s">
        <v>63</v>
      </c>
      <c r="C969" s="8">
        <v>0</v>
      </c>
      <c r="D969" s="8">
        <v>13.556800000000001</v>
      </c>
      <c r="E969" s="5" t="str">
        <f t="shared" si="45"/>
        <v/>
      </c>
      <c r="F969" s="8">
        <v>0</v>
      </c>
      <c r="G969" s="5" t="str">
        <f t="shared" si="46"/>
        <v/>
      </c>
      <c r="H969" s="8">
        <v>0</v>
      </c>
      <c r="I969" s="8">
        <v>13.556800000000001</v>
      </c>
      <c r="J969" s="5" t="str">
        <f t="shared" si="47"/>
        <v/>
      </c>
    </row>
    <row r="970" spans="1:10" x14ac:dyDescent="0.25">
      <c r="A970" s="7" t="s">
        <v>12</v>
      </c>
      <c r="B970" s="7" t="s">
        <v>63</v>
      </c>
      <c r="C970" s="8">
        <v>0</v>
      </c>
      <c r="D970" s="8">
        <v>0</v>
      </c>
      <c r="E970" s="5" t="str">
        <f t="shared" si="45"/>
        <v/>
      </c>
      <c r="F970" s="8">
        <v>2.1040000000000001</v>
      </c>
      <c r="G970" s="5">
        <f t="shared" si="46"/>
        <v>-1</v>
      </c>
      <c r="H970" s="8">
        <v>0</v>
      </c>
      <c r="I970" s="8">
        <v>2.1040000000000001</v>
      </c>
      <c r="J970" s="5" t="str">
        <f t="shared" si="47"/>
        <v/>
      </c>
    </row>
    <row r="971" spans="1:10" x14ac:dyDescent="0.25">
      <c r="A971" s="7" t="s">
        <v>11</v>
      </c>
      <c r="B971" s="7" t="s">
        <v>63</v>
      </c>
      <c r="C971" s="8">
        <v>0</v>
      </c>
      <c r="D971" s="8">
        <v>0</v>
      </c>
      <c r="E971" s="5" t="str">
        <f t="shared" si="45"/>
        <v/>
      </c>
      <c r="F971" s="8">
        <v>2.2959999999999998</v>
      </c>
      <c r="G971" s="5">
        <f t="shared" si="46"/>
        <v>-1</v>
      </c>
      <c r="H971" s="8">
        <v>0</v>
      </c>
      <c r="I971" s="8">
        <v>2.2959999999999998</v>
      </c>
      <c r="J971" s="5" t="str">
        <f t="shared" si="47"/>
        <v/>
      </c>
    </row>
    <row r="972" spans="1:10" x14ac:dyDescent="0.25">
      <c r="A972" s="7" t="s">
        <v>10</v>
      </c>
      <c r="B972" s="7" t="s">
        <v>63</v>
      </c>
      <c r="C972" s="8">
        <v>47.1</v>
      </c>
      <c r="D972" s="8">
        <v>0</v>
      </c>
      <c r="E972" s="5">
        <f t="shared" si="45"/>
        <v>-1</v>
      </c>
      <c r="F972" s="8">
        <v>0.11749999999999999</v>
      </c>
      <c r="G972" s="5">
        <f t="shared" si="46"/>
        <v>-1</v>
      </c>
      <c r="H972" s="8">
        <v>188.7064</v>
      </c>
      <c r="I972" s="8">
        <v>0.11749999999999999</v>
      </c>
      <c r="J972" s="5">
        <f t="shared" si="47"/>
        <v>-0.9993773396132829</v>
      </c>
    </row>
    <row r="973" spans="1:10" x14ac:dyDescent="0.25">
      <c r="A973" s="7" t="s">
        <v>9</v>
      </c>
      <c r="B973" s="7" t="s">
        <v>63</v>
      </c>
      <c r="C973" s="8">
        <v>11</v>
      </c>
      <c r="D973" s="8">
        <v>4.42</v>
      </c>
      <c r="E973" s="5">
        <f t="shared" si="45"/>
        <v>-0.59818181818181815</v>
      </c>
      <c r="F973" s="8">
        <v>6.0250000000000004</v>
      </c>
      <c r="G973" s="5">
        <f t="shared" si="46"/>
        <v>-0.26639004149377599</v>
      </c>
      <c r="H973" s="8">
        <v>18.577000000000002</v>
      </c>
      <c r="I973" s="8">
        <v>10.765000000000001</v>
      </c>
      <c r="J973" s="5">
        <f t="shared" si="47"/>
        <v>-0.42051999784679983</v>
      </c>
    </row>
    <row r="974" spans="1:10" x14ac:dyDescent="0.25">
      <c r="A974" s="7" t="s">
        <v>7</v>
      </c>
      <c r="B974" s="7" t="s">
        <v>63</v>
      </c>
      <c r="C974" s="8">
        <v>0</v>
      </c>
      <c r="D974" s="8">
        <v>0</v>
      </c>
      <c r="E974" s="5" t="str">
        <f t="shared" si="45"/>
        <v/>
      </c>
      <c r="F974" s="8">
        <v>0</v>
      </c>
      <c r="G974" s="5" t="str">
        <f t="shared" si="46"/>
        <v/>
      </c>
      <c r="H974" s="8">
        <v>0</v>
      </c>
      <c r="I974" s="8">
        <v>0</v>
      </c>
      <c r="J974" s="5" t="str">
        <f t="shared" si="47"/>
        <v/>
      </c>
    </row>
    <row r="975" spans="1:10" x14ac:dyDescent="0.25">
      <c r="A975" s="7" t="s">
        <v>3</v>
      </c>
      <c r="B975" s="7" t="s">
        <v>63</v>
      </c>
      <c r="C975" s="8">
        <v>0</v>
      </c>
      <c r="D975" s="8">
        <v>0</v>
      </c>
      <c r="E975" s="5" t="str">
        <f t="shared" si="45"/>
        <v/>
      </c>
      <c r="F975" s="8">
        <v>0</v>
      </c>
      <c r="G975" s="5" t="str">
        <f t="shared" si="46"/>
        <v/>
      </c>
      <c r="H975" s="8">
        <v>0</v>
      </c>
      <c r="I975" s="8">
        <v>0</v>
      </c>
      <c r="J975" s="5" t="str">
        <f t="shared" si="47"/>
        <v/>
      </c>
    </row>
    <row r="976" spans="1:10" s="2" customFormat="1" ht="13" x14ac:dyDescent="0.3">
      <c r="A976" s="2" t="s">
        <v>0</v>
      </c>
      <c r="B976" s="2" t="s">
        <v>63</v>
      </c>
      <c r="C976" s="4">
        <v>152.60900000000001</v>
      </c>
      <c r="D976" s="4">
        <v>128.6558</v>
      </c>
      <c r="E976" s="3">
        <f t="shared" si="45"/>
        <v>-0.15695797757668295</v>
      </c>
      <c r="F976" s="4">
        <v>39.569499999999998</v>
      </c>
      <c r="G976" s="3">
        <f t="shared" si="46"/>
        <v>2.2513880640392223</v>
      </c>
      <c r="H976" s="4">
        <v>313.16739999999999</v>
      </c>
      <c r="I976" s="4">
        <v>180.22030000000001</v>
      </c>
      <c r="J976" s="3">
        <f t="shared" si="47"/>
        <v>-0.42452407242899481</v>
      </c>
    </row>
    <row r="977" spans="1:10" x14ac:dyDescent="0.25">
      <c r="A977" s="7" t="s">
        <v>21</v>
      </c>
      <c r="B977" s="7" t="s">
        <v>62</v>
      </c>
      <c r="C977" s="8">
        <v>172.66928999999999</v>
      </c>
      <c r="D977" s="8">
        <v>48.833530000000003</v>
      </c>
      <c r="E977" s="5">
        <f t="shared" si="45"/>
        <v>-0.71718462501351565</v>
      </c>
      <c r="F977" s="8">
        <v>252.15563</v>
      </c>
      <c r="G977" s="5">
        <f t="shared" si="46"/>
        <v>-0.80633575383583544</v>
      </c>
      <c r="H977" s="8">
        <v>706.42237</v>
      </c>
      <c r="I977" s="8">
        <v>528.77089999999998</v>
      </c>
      <c r="J977" s="5">
        <f t="shared" si="47"/>
        <v>-0.25148052715261549</v>
      </c>
    </row>
    <row r="978" spans="1:10" x14ac:dyDescent="0.25">
      <c r="A978" s="7" t="s">
        <v>20</v>
      </c>
      <c r="B978" s="7" t="s">
        <v>62</v>
      </c>
      <c r="C978" s="8">
        <v>25.335809999999999</v>
      </c>
      <c r="D978" s="8">
        <v>27.212679999999999</v>
      </c>
      <c r="E978" s="5">
        <f t="shared" si="45"/>
        <v>7.407973141573132E-2</v>
      </c>
      <c r="F978" s="8">
        <v>23.91619</v>
      </c>
      <c r="G978" s="5">
        <f t="shared" si="46"/>
        <v>0.13783508159117308</v>
      </c>
      <c r="H978" s="8">
        <v>119.77455</v>
      </c>
      <c r="I978" s="8">
        <v>54.371839999999999</v>
      </c>
      <c r="J978" s="5">
        <f t="shared" si="47"/>
        <v>-0.54604847189991534</v>
      </c>
    </row>
    <row r="979" spans="1:10" x14ac:dyDescent="0.25">
      <c r="A979" s="7" t="s">
        <v>19</v>
      </c>
      <c r="B979" s="7" t="s">
        <v>62</v>
      </c>
      <c r="C979" s="8">
        <v>3717.9581899999998</v>
      </c>
      <c r="D979" s="8">
        <v>5137.89282</v>
      </c>
      <c r="E979" s="5">
        <f t="shared" si="45"/>
        <v>0.38191247922559346</v>
      </c>
      <c r="F979" s="8">
        <v>4580.8703500000001</v>
      </c>
      <c r="G979" s="5">
        <f t="shared" si="46"/>
        <v>0.1215975191264691</v>
      </c>
      <c r="H979" s="8">
        <v>14023.410519999999</v>
      </c>
      <c r="I979" s="8">
        <v>14025.26188</v>
      </c>
      <c r="J979" s="5">
        <f t="shared" si="47"/>
        <v>1.3201924006711607E-4</v>
      </c>
    </row>
    <row r="980" spans="1:10" x14ac:dyDescent="0.25">
      <c r="A980" s="7" t="s">
        <v>18</v>
      </c>
      <c r="B980" s="7" t="s">
        <v>62</v>
      </c>
      <c r="C980" s="8">
        <v>161.68235999999999</v>
      </c>
      <c r="D980" s="8">
        <v>11.42412</v>
      </c>
      <c r="E980" s="5">
        <f t="shared" si="45"/>
        <v>-0.92934219911188831</v>
      </c>
      <c r="F980" s="8">
        <v>12.920730000000001</v>
      </c>
      <c r="G980" s="5">
        <f t="shared" si="46"/>
        <v>-0.11583014272413406</v>
      </c>
      <c r="H980" s="8">
        <v>201.68314000000001</v>
      </c>
      <c r="I980" s="8">
        <v>28.511320000000001</v>
      </c>
      <c r="J980" s="5">
        <f t="shared" si="47"/>
        <v>-0.85863310140847671</v>
      </c>
    </row>
    <row r="981" spans="1:10" x14ac:dyDescent="0.25">
      <c r="A981" s="7" t="s">
        <v>17</v>
      </c>
      <c r="B981" s="7" t="s">
        <v>62</v>
      </c>
      <c r="C981" s="8">
        <v>15.736039999999999</v>
      </c>
      <c r="D981" s="8">
        <v>4.33155</v>
      </c>
      <c r="E981" s="5">
        <f t="shared" si="45"/>
        <v>-0.7247369732156248</v>
      </c>
      <c r="F981" s="8">
        <v>0.31262000000000001</v>
      </c>
      <c r="G981" s="5">
        <f t="shared" si="46"/>
        <v>12.855639434457169</v>
      </c>
      <c r="H981" s="8">
        <v>19.326409999999999</v>
      </c>
      <c r="I981" s="8">
        <v>44.335810000000002</v>
      </c>
      <c r="J981" s="5">
        <f t="shared" si="47"/>
        <v>1.2940530600354645</v>
      </c>
    </row>
    <row r="982" spans="1:10" x14ac:dyDescent="0.25">
      <c r="A982" s="7" t="s">
        <v>15</v>
      </c>
      <c r="B982" s="7" t="s">
        <v>62</v>
      </c>
      <c r="C982" s="8">
        <v>0</v>
      </c>
      <c r="D982" s="8">
        <v>54.092700000000001</v>
      </c>
      <c r="E982" s="5" t="str">
        <f t="shared" si="45"/>
        <v/>
      </c>
      <c r="F982" s="8">
        <v>0</v>
      </c>
      <c r="G982" s="5" t="str">
        <f t="shared" si="46"/>
        <v/>
      </c>
      <c r="H982" s="8">
        <v>0</v>
      </c>
      <c r="I982" s="8">
        <v>155.35458</v>
      </c>
      <c r="J982" s="5" t="str">
        <f t="shared" si="47"/>
        <v/>
      </c>
    </row>
    <row r="983" spans="1:10" x14ac:dyDescent="0.25">
      <c r="A983" s="7" t="s">
        <v>14</v>
      </c>
      <c r="B983" s="7" t="s">
        <v>62</v>
      </c>
      <c r="C983" s="8">
        <v>4646.32251</v>
      </c>
      <c r="D983" s="8">
        <v>1906.9927399999999</v>
      </c>
      <c r="E983" s="5">
        <f t="shared" si="45"/>
        <v>-0.58956944209195672</v>
      </c>
      <c r="F983" s="8">
        <v>1600.4270899999999</v>
      </c>
      <c r="G983" s="5">
        <f t="shared" si="46"/>
        <v>0.19155239992844653</v>
      </c>
      <c r="H983" s="8">
        <v>12074.00396</v>
      </c>
      <c r="I983" s="8">
        <v>5448.5714799999996</v>
      </c>
      <c r="J983" s="5">
        <f t="shared" si="47"/>
        <v>-0.54873532441677286</v>
      </c>
    </row>
    <row r="984" spans="1:10" x14ac:dyDescent="0.25">
      <c r="A984" s="7" t="s">
        <v>13</v>
      </c>
      <c r="B984" s="7" t="s">
        <v>62</v>
      </c>
      <c r="C984" s="8">
        <v>4.9745600000000003</v>
      </c>
      <c r="D984" s="8">
        <v>0</v>
      </c>
      <c r="E984" s="5">
        <f t="shared" si="45"/>
        <v>-1</v>
      </c>
      <c r="F984" s="8">
        <v>13.2064</v>
      </c>
      <c r="G984" s="5">
        <f t="shared" si="46"/>
        <v>-1</v>
      </c>
      <c r="H984" s="8">
        <v>4.9745600000000003</v>
      </c>
      <c r="I984" s="8">
        <v>33.244660000000003</v>
      </c>
      <c r="J984" s="5">
        <f t="shared" si="47"/>
        <v>5.6829347721205492</v>
      </c>
    </row>
    <row r="985" spans="1:10" x14ac:dyDescent="0.25">
      <c r="A985" s="7" t="s">
        <v>12</v>
      </c>
      <c r="B985" s="7" t="s">
        <v>62</v>
      </c>
      <c r="C985" s="8">
        <v>5.0564799999999996</v>
      </c>
      <c r="D985" s="8">
        <v>210.09867</v>
      </c>
      <c r="E985" s="5">
        <f t="shared" si="45"/>
        <v>40.550380897383164</v>
      </c>
      <c r="F985" s="8">
        <v>0</v>
      </c>
      <c r="G985" s="5" t="str">
        <f t="shared" si="46"/>
        <v/>
      </c>
      <c r="H985" s="8">
        <v>287.46246000000002</v>
      </c>
      <c r="I985" s="8">
        <v>266.35919000000001</v>
      </c>
      <c r="J985" s="5">
        <f t="shared" si="47"/>
        <v>-7.3412263987443827E-2</v>
      </c>
    </row>
    <row r="986" spans="1:10" x14ac:dyDescent="0.25">
      <c r="A986" s="7" t="s">
        <v>11</v>
      </c>
      <c r="B986" s="7" t="s">
        <v>62</v>
      </c>
      <c r="C986" s="8">
        <v>148.03285</v>
      </c>
      <c r="D986" s="8">
        <v>711.42583999999999</v>
      </c>
      <c r="E986" s="5">
        <f t="shared" si="45"/>
        <v>3.805864644232682</v>
      </c>
      <c r="F986" s="8">
        <v>618.09616000000005</v>
      </c>
      <c r="G986" s="5">
        <f t="shared" si="46"/>
        <v>0.15099540498682273</v>
      </c>
      <c r="H986" s="8">
        <v>193.61187000000001</v>
      </c>
      <c r="I986" s="8">
        <v>1376.97308</v>
      </c>
      <c r="J986" s="5">
        <f t="shared" si="47"/>
        <v>6.1120282036426792</v>
      </c>
    </row>
    <row r="987" spans="1:10" x14ac:dyDescent="0.25">
      <c r="A987" s="7" t="s">
        <v>23</v>
      </c>
      <c r="B987" s="7" t="s">
        <v>62</v>
      </c>
      <c r="C987" s="8">
        <v>0</v>
      </c>
      <c r="D987" s="8">
        <v>0</v>
      </c>
      <c r="E987" s="5" t="str">
        <f t="shared" si="45"/>
        <v/>
      </c>
      <c r="F987" s="8">
        <v>0</v>
      </c>
      <c r="G987" s="5" t="str">
        <f t="shared" si="46"/>
        <v/>
      </c>
      <c r="H987" s="8">
        <v>0</v>
      </c>
      <c r="I987" s="8">
        <v>36.567070000000001</v>
      </c>
      <c r="J987" s="5" t="str">
        <f t="shared" si="47"/>
        <v/>
      </c>
    </row>
    <row r="988" spans="1:10" x14ac:dyDescent="0.25">
      <c r="A988" s="7" t="s">
        <v>10</v>
      </c>
      <c r="B988" s="7" t="s">
        <v>62</v>
      </c>
      <c r="C988" s="8">
        <v>805.12609999999995</v>
      </c>
      <c r="D988" s="8">
        <v>15093.712</v>
      </c>
      <c r="E988" s="5">
        <f t="shared" si="45"/>
        <v>17.747016150637769</v>
      </c>
      <c r="F988" s="8">
        <v>1694.0249100000001</v>
      </c>
      <c r="G988" s="5">
        <f t="shared" si="46"/>
        <v>7.9099705151325068</v>
      </c>
      <c r="H988" s="8">
        <v>1317.4057</v>
      </c>
      <c r="I988" s="8">
        <v>52516.650809999999</v>
      </c>
      <c r="J988" s="5">
        <f t="shared" si="47"/>
        <v>38.863688771044487</v>
      </c>
    </row>
    <row r="989" spans="1:10" x14ac:dyDescent="0.25">
      <c r="A989" s="7" t="s">
        <v>9</v>
      </c>
      <c r="B989" s="7" t="s">
        <v>62</v>
      </c>
      <c r="C989" s="8">
        <v>14.69265</v>
      </c>
      <c r="D989" s="8">
        <v>261.07371999999998</v>
      </c>
      <c r="E989" s="5">
        <f t="shared" si="45"/>
        <v>16.769001507556496</v>
      </c>
      <c r="F989" s="8">
        <v>146.92662000000001</v>
      </c>
      <c r="G989" s="5">
        <f t="shared" si="46"/>
        <v>0.77689869950047141</v>
      </c>
      <c r="H989" s="8">
        <v>48.563929999999999</v>
      </c>
      <c r="I989" s="8">
        <v>648.14520000000005</v>
      </c>
      <c r="J989" s="5">
        <f t="shared" si="47"/>
        <v>12.346226304172665</v>
      </c>
    </row>
    <row r="990" spans="1:10" x14ac:dyDescent="0.25">
      <c r="A990" s="7" t="s">
        <v>8</v>
      </c>
      <c r="B990" s="7" t="s">
        <v>62</v>
      </c>
      <c r="C990" s="8">
        <v>0</v>
      </c>
      <c r="D990" s="8">
        <v>32.857259999999997</v>
      </c>
      <c r="E990" s="5" t="str">
        <f t="shared" si="45"/>
        <v/>
      </c>
      <c r="F990" s="8">
        <v>104.69701999999999</v>
      </c>
      <c r="G990" s="5">
        <f t="shared" si="46"/>
        <v>-0.68616814499591294</v>
      </c>
      <c r="H990" s="8">
        <v>108.68254</v>
      </c>
      <c r="I990" s="8">
        <v>199.03477000000001</v>
      </c>
      <c r="J990" s="5">
        <f t="shared" si="47"/>
        <v>0.83134080230366347</v>
      </c>
    </row>
    <row r="991" spans="1:10" x14ac:dyDescent="0.25">
      <c r="A991" s="7" t="s">
        <v>7</v>
      </c>
      <c r="B991" s="7" t="s">
        <v>62</v>
      </c>
      <c r="C991" s="8">
        <v>505.78235000000001</v>
      </c>
      <c r="D991" s="8">
        <v>1167.2773199999999</v>
      </c>
      <c r="E991" s="5">
        <f t="shared" si="45"/>
        <v>1.3078648750791717</v>
      </c>
      <c r="F991" s="8">
        <v>921.29507999999998</v>
      </c>
      <c r="G991" s="5">
        <f t="shared" si="46"/>
        <v>0.26699615067954108</v>
      </c>
      <c r="H991" s="8">
        <v>1843.24467</v>
      </c>
      <c r="I991" s="8">
        <v>2848.4784</v>
      </c>
      <c r="J991" s="5">
        <f t="shared" si="47"/>
        <v>0.54536098563626934</v>
      </c>
    </row>
    <row r="992" spans="1:10" x14ac:dyDescent="0.25">
      <c r="A992" s="7" t="s">
        <v>6</v>
      </c>
      <c r="B992" s="7" t="s">
        <v>62</v>
      </c>
      <c r="C992" s="8">
        <v>1.0781499999999999</v>
      </c>
      <c r="D992" s="8">
        <v>6305.25</v>
      </c>
      <c r="E992" s="5">
        <f t="shared" si="45"/>
        <v>5847.2122153689197</v>
      </c>
      <c r="F992" s="8">
        <v>0</v>
      </c>
      <c r="G992" s="5" t="str">
        <f t="shared" si="46"/>
        <v/>
      </c>
      <c r="H992" s="8">
        <v>8291.3661499999998</v>
      </c>
      <c r="I992" s="8">
        <v>13296.01</v>
      </c>
      <c r="J992" s="5">
        <f t="shared" si="47"/>
        <v>0.60359701398544563</v>
      </c>
    </row>
    <row r="993" spans="1:10" x14ac:dyDescent="0.25">
      <c r="A993" s="7" t="s">
        <v>5</v>
      </c>
      <c r="B993" s="7" t="s">
        <v>62</v>
      </c>
      <c r="C993" s="8">
        <v>147.29</v>
      </c>
      <c r="D993" s="8">
        <v>45.6</v>
      </c>
      <c r="E993" s="5">
        <f t="shared" si="45"/>
        <v>-0.69040668069794275</v>
      </c>
      <c r="F993" s="8">
        <v>123.83499999999999</v>
      </c>
      <c r="G993" s="5">
        <f t="shared" si="46"/>
        <v>-0.63176807849154115</v>
      </c>
      <c r="H993" s="8">
        <v>237.10275999999999</v>
      </c>
      <c r="I993" s="8">
        <v>420.577</v>
      </c>
      <c r="J993" s="5">
        <f t="shared" si="47"/>
        <v>0.77381739461826604</v>
      </c>
    </row>
    <row r="994" spans="1:10" x14ac:dyDescent="0.25">
      <c r="A994" s="7" t="s">
        <v>3</v>
      </c>
      <c r="B994" s="7" t="s">
        <v>62</v>
      </c>
      <c r="C994" s="8">
        <v>178.45278999999999</v>
      </c>
      <c r="D994" s="8">
        <v>76.840149999999994</v>
      </c>
      <c r="E994" s="5">
        <f t="shared" si="45"/>
        <v>-0.56940908573074145</v>
      </c>
      <c r="F994" s="8">
        <v>182.93132</v>
      </c>
      <c r="G994" s="5">
        <f t="shared" si="46"/>
        <v>-0.57995082526054043</v>
      </c>
      <c r="H994" s="8">
        <v>621.39387999999997</v>
      </c>
      <c r="I994" s="8">
        <v>480.09818000000001</v>
      </c>
      <c r="J994" s="5">
        <f t="shared" si="47"/>
        <v>-0.22738508464228835</v>
      </c>
    </row>
    <row r="995" spans="1:10" x14ac:dyDescent="0.25">
      <c r="A995" s="7" t="s">
        <v>2</v>
      </c>
      <c r="B995" s="7" t="s">
        <v>62</v>
      </c>
      <c r="C995" s="8">
        <v>204.89223999999999</v>
      </c>
      <c r="D995" s="8">
        <v>0</v>
      </c>
      <c r="E995" s="5">
        <f t="shared" si="45"/>
        <v>-1</v>
      </c>
      <c r="F995" s="8">
        <v>0</v>
      </c>
      <c r="G995" s="5" t="str">
        <f t="shared" si="46"/>
        <v/>
      </c>
      <c r="H995" s="8">
        <v>223.29267999999999</v>
      </c>
      <c r="I995" s="8">
        <v>0</v>
      </c>
      <c r="J995" s="5">
        <f t="shared" si="47"/>
        <v>-1</v>
      </c>
    </row>
    <row r="996" spans="1:10" s="2" customFormat="1" ht="13" x14ac:dyDescent="0.3">
      <c r="A996" s="2" t="s">
        <v>0</v>
      </c>
      <c r="B996" s="2" t="s">
        <v>62</v>
      </c>
      <c r="C996" s="4">
        <v>10755.08237</v>
      </c>
      <c r="D996" s="4">
        <v>31094.915099999998</v>
      </c>
      <c r="E996" s="3">
        <f t="shared" si="45"/>
        <v>1.8911833522294073</v>
      </c>
      <c r="F996" s="4">
        <v>10275.61512</v>
      </c>
      <c r="G996" s="3">
        <f t="shared" si="46"/>
        <v>2.0260879506355041</v>
      </c>
      <c r="H996" s="4">
        <v>40321.722150000001</v>
      </c>
      <c r="I996" s="4">
        <v>92407.316170000006</v>
      </c>
      <c r="J996" s="3">
        <f t="shared" si="47"/>
        <v>1.2917502339368707</v>
      </c>
    </row>
    <row r="997" spans="1:10" x14ac:dyDescent="0.25">
      <c r="A997" s="7" t="s">
        <v>21</v>
      </c>
      <c r="B997" s="7" t="s">
        <v>61</v>
      </c>
      <c r="C997" s="8">
        <v>29508.914110000002</v>
      </c>
      <c r="D997" s="8">
        <v>31391.961039999998</v>
      </c>
      <c r="E997" s="5">
        <f t="shared" si="45"/>
        <v>6.3812816797683025E-2</v>
      </c>
      <c r="F997" s="8">
        <v>30721.37544</v>
      </c>
      <c r="G997" s="5">
        <f t="shared" si="46"/>
        <v>2.1827981019589382E-2</v>
      </c>
      <c r="H997" s="8">
        <v>81892.732120000001</v>
      </c>
      <c r="I997" s="8">
        <v>90423.05601</v>
      </c>
      <c r="J997" s="5">
        <f t="shared" si="47"/>
        <v>0.10416460251320281</v>
      </c>
    </row>
    <row r="998" spans="1:10" x14ac:dyDescent="0.25">
      <c r="A998" s="7" t="s">
        <v>20</v>
      </c>
      <c r="B998" s="7" t="s">
        <v>61</v>
      </c>
      <c r="C998" s="8">
        <v>5623.3675000000003</v>
      </c>
      <c r="D998" s="8">
        <v>3641.2802700000002</v>
      </c>
      <c r="E998" s="5">
        <f t="shared" si="45"/>
        <v>-0.35247335871255081</v>
      </c>
      <c r="F998" s="8">
        <v>2950.3982799999999</v>
      </c>
      <c r="G998" s="5">
        <f t="shared" si="46"/>
        <v>0.23416566999896715</v>
      </c>
      <c r="H998" s="8">
        <v>13504.07509</v>
      </c>
      <c r="I998" s="8">
        <v>9513.1209699999999</v>
      </c>
      <c r="J998" s="5">
        <f t="shared" si="47"/>
        <v>-0.29553702074386201</v>
      </c>
    </row>
    <row r="999" spans="1:10" x14ac:dyDescent="0.25">
      <c r="A999" s="7" t="s">
        <v>19</v>
      </c>
      <c r="B999" s="7" t="s">
        <v>61</v>
      </c>
      <c r="C999" s="8">
        <v>57315.183420000001</v>
      </c>
      <c r="D999" s="8">
        <v>49191.148330000004</v>
      </c>
      <c r="E999" s="5">
        <f t="shared" si="45"/>
        <v>-0.14174315783773861</v>
      </c>
      <c r="F999" s="8">
        <v>43094.691220000001</v>
      </c>
      <c r="G999" s="5">
        <f t="shared" si="46"/>
        <v>0.14146654581830886</v>
      </c>
      <c r="H999" s="8">
        <v>151387.49299999999</v>
      </c>
      <c r="I999" s="8">
        <v>138529.01725</v>
      </c>
      <c r="J999" s="5">
        <f t="shared" si="47"/>
        <v>-8.4937503720997509E-2</v>
      </c>
    </row>
    <row r="1000" spans="1:10" x14ac:dyDescent="0.25">
      <c r="A1000" s="7" t="s">
        <v>18</v>
      </c>
      <c r="B1000" s="7" t="s">
        <v>61</v>
      </c>
      <c r="C1000" s="8">
        <v>189.84566000000001</v>
      </c>
      <c r="D1000" s="8">
        <v>110.90336000000001</v>
      </c>
      <c r="E1000" s="5">
        <f t="shared" si="45"/>
        <v>-0.41582356952484456</v>
      </c>
      <c r="F1000" s="8">
        <v>46.143689999999999</v>
      </c>
      <c r="G1000" s="5">
        <f t="shared" si="46"/>
        <v>1.4034350092071097</v>
      </c>
      <c r="H1000" s="8">
        <v>412.90526999999997</v>
      </c>
      <c r="I1000" s="8">
        <v>209.38154</v>
      </c>
      <c r="J1000" s="5">
        <f t="shared" si="47"/>
        <v>-0.49290659332102971</v>
      </c>
    </row>
    <row r="1001" spans="1:10" x14ac:dyDescent="0.25">
      <c r="A1001" s="7" t="s">
        <v>17</v>
      </c>
      <c r="B1001" s="7" t="s">
        <v>61</v>
      </c>
      <c r="C1001" s="8">
        <v>46459.27231</v>
      </c>
      <c r="D1001" s="8">
        <v>52381.372880000003</v>
      </c>
      <c r="E1001" s="5">
        <f t="shared" si="45"/>
        <v>0.12746864674256453</v>
      </c>
      <c r="F1001" s="8">
        <v>52249.364070000003</v>
      </c>
      <c r="G1001" s="5">
        <f t="shared" si="46"/>
        <v>2.526515151900055E-3</v>
      </c>
      <c r="H1001" s="8">
        <v>128704.33865999999</v>
      </c>
      <c r="I1001" s="8">
        <v>147682.69563</v>
      </c>
      <c r="J1001" s="5">
        <f t="shared" si="47"/>
        <v>0.14745701013339874</v>
      </c>
    </row>
    <row r="1002" spans="1:10" x14ac:dyDescent="0.25">
      <c r="A1002" s="7" t="s">
        <v>16</v>
      </c>
      <c r="B1002" s="7" t="s">
        <v>61</v>
      </c>
      <c r="C1002" s="8">
        <v>6.7713900000000002</v>
      </c>
      <c r="D1002" s="8">
        <v>13.275650000000001</v>
      </c>
      <c r="E1002" s="5">
        <f t="shared" si="45"/>
        <v>0.96055019722686197</v>
      </c>
      <c r="F1002" s="8">
        <v>0</v>
      </c>
      <c r="G1002" s="5" t="str">
        <f t="shared" si="46"/>
        <v/>
      </c>
      <c r="H1002" s="8">
        <v>7.2089400000000001</v>
      </c>
      <c r="I1002" s="8">
        <v>13.275650000000001</v>
      </c>
      <c r="J1002" s="5">
        <f t="shared" si="47"/>
        <v>0.84155368195601588</v>
      </c>
    </row>
    <row r="1003" spans="1:10" x14ac:dyDescent="0.25">
      <c r="A1003" s="7" t="s">
        <v>27</v>
      </c>
      <c r="B1003" s="7" t="s">
        <v>61</v>
      </c>
      <c r="C1003" s="8">
        <v>0</v>
      </c>
      <c r="D1003" s="8">
        <v>0</v>
      </c>
      <c r="E1003" s="5" t="str">
        <f t="shared" si="45"/>
        <v/>
      </c>
      <c r="F1003" s="8">
        <v>0</v>
      </c>
      <c r="G1003" s="5" t="str">
        <f t="shared" si="46"/>
        <v/>
      </c>
      <c r="H1003" s="8">
        <v>0</v>
      </c>
      <c r="I1003" s="8">
        <v>0.34105999999999997</v>
      </c>
      <c r="J1003" s="5" t="str">
        <f t="shared" si="47"/>
        <v/>
      </c>
    </row>
    <row r="1004" spans="1:10" x14ac:dyDescent="0.25">
      <c r="A1004" s="7" t="s">
        <v>15</v>
      </c>
      <c r="B1004" s="7" t="s">
        <v>61</v>
      </c>
      <c r="C1004" s="8">
        <v>2294.2819800000002</v>
      </c>
      <c r="D1004" s="8">
        <v>2005.2991099999999</v>
      </c>
      <c r="E1004" s="5">
        <f t="shared" si="45"/>
        <v>-0.12595786939842513</v>
      </c>
      <c r="F1004" s="8">
        <v>2415.84384</v>
      </c>
      <c r="G1004" s="5">
        <f t="shared" si="46"/>
        <v>-0.16993843857059898</v>
      </c>
      <c r="H1004" s="8">
        <v>4483.82708</v>
      </c>
      <c r="I1004" s="8">
        <v>6205.6839799999998</v>
      </c>
      <c r="J1004" s="5">
        <f t="shared" si="47"/>
        <v>0.3840150097849</v>
      </c>
    </row>
    <row r="1005" spans="1:10" x14ac:dyDescent="0.25">
      <c r="A1005" s="7" t="s">
        <v>14</v>
      </c>
      <c r="B1005" s="7" t="s">
        <v>61</v>
      </c>
      <c r="C1005" s="8">
        <v>2804.0019900000002</v>
      </c>
      <c r="D1005" s="8">
        <v>1781.99017</v>
      </c>
      <c r="E1005" s="5">
        <f t="shared" si="45"/>
        <v>-0.36448327199653663</v>
      </c>
      <c r="F1005" s="8">
        <v>1867.1973399999999</v>
      </c>
      <c r="G1005" s="5">
        <f t="shared" si="46"/>
        <v>-4.563372503519092E-2</v>
      </c>
      <c r="H1005" s="8">
        <v>5840.5616900000005</v>
      </c>
      <c r="I1005" s="8">
        <v>5403.4683000000005</v>
      </c>
      <c r="J1005" s="5">
        <f t="shared" si="47"/>
        <v>-7.4837560700433237E-2</v>
      </c>
    </row>
    <row r="1006" spans="1:10" x14ac:dyDescent="0.25">
      <c r="A1006" s="7" t="s">
        <v>13</v>
      </c>
      <c r="B1006" s="7" t="s">
        <v>61</v>
      </c>
      <c r="C1006" s="8">
        <v>2252.07197</v>
      </c>
      <c r="D1006" s="8">
        <v>4913.0613499999999</v>
      </c>
      <c r="E1006" s="5">
        <f t="shared" si="45"/>
        <v>1.1815738641780618</v>
      </c>
      <c r="F1006" s="8">
        <v>9156.6456300000009</v>
      </c>
      <c r="G1006" s="5">
        <f t="shared" si="46"/>
        <v>-0.46344310476499251</v>
      </c>
      <c r="H1006" s="8">
        <v>6278.3700600000002</v>
      </c>
      <c r="I1006" s="8">
        <v>20149.245309999998</v>
      </c>
      <c r="J1006" s="5">
        <f t="shared" si="47"/>
        <v>2.2093115119754501</v>
      </c>
    </row>
    <row r="1007" spans="1:10" x14ac:dyDescent="0.25">
      <c r="A1007" s="7" t="s">
        <v>12</v>
      </c>
      <c r="B1007" s="7" t="s">
        <v>61</v>
      </c>
      <c r="C1007" s="8">
        <v>6412.1165899999996</v>
      </c>
      <c r="D1007" s="8">
        <v>7879.5758500000002</v>
      </c>
      <c r="E1007" s="5">
        <f t="shared" si="45"/>
        <v>0.22885723292813687</v>
      </c>
      <c r="F1007" s="8">
        <v>6332.4239299999999</v>
      </c>
      <c r="G1007" s="5">
        <f t="shared" si="46"/>
        <v>0.24432222749180355</v>
      </c>
      <c r="H1007" s="8">
        <v>18940.217199999999</v>
      </c>
      <c r="I1007" s="8">
        <v>19987.625</v>
      </c>
      <c r="J1007" s="5">
        <f t="shared" si="47"/>
        <v>5.530072801910646E-2</v>
      </c>
    </row>
    <row r="1008" spans="1:10" x14ac:dyDescent="0.25">
      <c r="A1008" s="7" t="s">
        <v>11</v>
      </c>
      <c r="B1008" s="7" t="s">
        <v>61</v>
      </c>
      <c r="C1008" s="8">
        <v>13607.518340000001</v>
      </c>
      <c r="D1008" s="8">
        <v>13611.118700000001</v>
      </c>
      <c r="E1008" s="5">
        <f t="shared" si="45"/>
        <v>2.645860846952619E-4</v>
      </c>
      <c r="F1008" s="8">
        <v>11792.166569999999</v>
      </c>
      <c r="G1008" s="5">
        <f t="shared" si="46"/>
        <v>0.15425088504325646</v>
      </c>
      <c r="H1008" s="8">
        <v>38433.648889999997</v>
      </c>
      <c r="I1008" s="8">
        <v>36417.860739999996</v>
      </c>
      <c r="J1008" s="5">
        <f t="shared" si="47"/>
        <v>-5.2448523838299566E-2</v>
      </c>
    </row>
    <row r="1009" spans="1:10" x14ac:dyDescent="0.25">
      <c r="A1009" s="7" t="s">
        <v>23</v>
      </c>
      <c r="B1009" s="7" t="s">
        <v>61</v>
      </c>
      <c r="C1009" s="8">
        <v>29.60087</v>
      </c>
      <c r="D1009" s="8">
        <v>63.430590000000002</v>
      </c>
      <c r="E1009" s="5">
        <f t="shared" si="45"/>
        <v>1.1428623550591586</v>
      </c>
      <c r="F1009" s="8">
        <v>162.72001</v>
      </c>
      <c r="G1009" s="5">
        <f t="shared" si="46"/>
        <v>-0.61018568029832343</v>
      </c>
      <c r="H1009" s="8">
        <v>102.08118</v>
      </c>
      <c r="I1009" s="8">
        <v>293.82256999999998</v>
      </c>
      <c r="J1009" s="5">
        <f t="shared" si="47"/>
        <v>1.8783226251890897</v>
      </c>
    </row>
    <row r="1010" spans="1:10" x14ac:dyDescent="0.25">
      <c r="A1010" s="7" t="s">
        <v>10</v>
      </c>
      <c r="B1010" s="7" t="s">
        <v>61</v>
      </c>
      <c r="C1010" s="8">
        <v>14658.739890000001</v>
      </c>
      <c r="D1010" s="8">
        <v>3512.7309399999999</v>
      </c>
      <c r="E1010" s="5">
        <f t="shared" si="45"/>
        <v>-0.76036610470205979</v>
      </c>
      <c r="F1010" s="8">
        <v>12015.76936</v>
      </c>
      <c r="G1010" s="5">
        <f t="shared" si="46"/>
        <v>-0.70765659403435821</v>
      </c>
      <c r="H1010" s="8">
        <v>28938.01514</v>
      </c>
      <c r="I1010" s="8">
        <v>25125.944619999998</v>
      </c>
      <c r="J1010" s="5">
        <f t="shared" si="47"/>
        <v>-0.13173227332826676</v>
      </c>
    </row>
    <row r="1011" spans="1:10" x14ac:dyDescent="0.25">
      <c r="A1011" s="7" t="s">
        <v>9</v>
      </c>
      <c r="B1011" s="7" t="s">
        <v>61</v>
      </c>
      <c r="C1011" s="8">
        <v>9821.1212400000004</v>
      </c>
      <c r="D1011" s="8">
        <v>6482.6578300000001</v>
      </c>
      <c r="E1011" s="5">
        <f t="shared" si="45"/>
        <v>-0.33992691144091813</v>
      </c>
      <c r="F1011" s="8">
        <v>5885.2480100000002</v>
      </c>
      <c r="G1011" s="5">
        <f t="shared" si="46"/>
        <v>0.10150971020845723</v>
      </c>
      <c r="H1011" s="8">
        <v>25907.014859999999</v>
      </c>
      <c r="I1011" s="8">
        <v>19358.028590000002</v>
      </c>
      <c r="J1011" s="5">
        <f t="shared" si="47"/>
        <v>-0.252788146584635</v>
      </c>
    </row>
    <row r="1012" spans="1:10" x14ac:dyDescent="0.25">
      <c r="A1012" s="7" t="s">
        <v>8</v>
      </c>
      <c r="B1012" s="7" t="s">
        <v>61</v>
      </c>
      <c r="C1012" s="8">
        <v>515.28891999999996</v>
      </c>
      <c r="D1012" s="8">
        <v>647.57650999999998</v>
      </c>
      <c r="E1012" s="5">
        <f t="shared" si="45"/>
        <v>0.25672508153290008</v>
      </c>
      <c r="F1012" s="8">
        <v>397.89886000000001</v>
      </c>
      <c r="G1012" s="5">
        <f t="shared" si="46"/>
        <v>0.62749023709190821</v>
      </c>
      <c r="H1012" s="8">
        <v>1268.6202499999999</v>
      </c>
      <c r="I1012" s="8">
        <v>1480.2157299999999</v>
      </c>
      <c r="J1012" s="5">
        <f t="shared" si="47"/>
        <v>0.16679181969545254</v>
      </c>
    </row>
    <row r="1013" spans="1:10" x14ac:dyDescent="0.25">
      <c r="A1013" s="7" t="s">
        <v>7</v>
      </c>
      <c r="B1013" s="7" t="s">
        <v>61</v>
      </c>
      <c r="C1013" s="8">
        <v>56955.458809999996</v>
      </c>
      <c r="D1013" s="8">
        <v>44840.005989999998</v>
      </c>
      <c r="E1013" s="5">
        <f t="shared" si="45"/>
        <v>-0.2127180269132134</v>
      </c>
      <c r="F1013" s="8">
        <v>45245.045630000001</v>
      </c>
      <c r="G1013" s="5">
        <f t="shared" si="46"/>
        <v>-8.9521324237860078E-3</v>
      </c>
      <c r="H1013" s="8">
        <v>133337.96291</v>
      </c>
      <c r="I1013" s="8">
        <v>132422.75659999999</v>
      </c>
      <c r="J1013" s="5">
        <f t="shared" si="47"/>
        <v>-6.8638090010251229E-3</v>
      </c>
    </row>
    <row r="1014" spans="1:10" x14ac:dyDescent="0.25">
      <c r="A1014" s="7" t="s">
        <v>6</v>
      </c>
      <c r="B1014" s="7" t="s">
        <v>61</v>
      </c>
      <c r="C1014" s="8">
        <v>0.24107999999999999</v>
      </c>
      <c r="D1014" s="8">
        <v>1.1339600000000001</v>
      </c>
      <c r="E1014" s="5">
        <f t="shared" si="45"/>
        <v>3.7036668325866939</v>
      </c>
      <c r="F1014" s="8">
        <v>1.2E-2</v>
      </c>
      <c r="G1014" s="5">
        <f t="shared" si="46"/>
        <v>93.49666666666667</v>
      </c>
      <c r="H1014" s="8">
        <v>1.1490499999999999</v>
      </c>
      <c r="I1014" s="8">
        <v>90.630409999999998</v>
      </c>
      <c r="J1014" s="5">
        <f t="shared" si="47"/>
        <v>77.874209129280715</v>
      </c>
    </row>
    <row r="1015" spans="1:10" x14ac:dyDescent="0.25">
      <c r="A1015" s="7" t="s">
        <v>5</v>
      </c>
      <c r="B1015" s="7" t="s">
        <v>61</v>
      </c>
      <c r="C1015" s="8">
        <v>3336.3608300000001</v>
      </c>
      <c r="D1015" s="8">
        <v>3698.15256</v>
      </c>
      <c r="E1015" s="5">
        <f t="shared" si="45"/>
        <v>0.10843902936002281</v>
      </c>
      <c r="F1015" s="8">
        <v>4171.0023799999999</v>
      </c>
      <c r="G1015" s="5">
        <f t="shared" si="46"/>
        <v>-0.11336599141427484</v>
      </c>
      <c r="H1015" s="8">
        <v>8767.5807999999997</v>
      </c>
      <c r="I1015" s="8">
        <v>11268.002420000001</v>
      </c>
      <c r="J1015" s="5">
        <f t="shared" si="47"/>
        <v>0.28518945841936261</v>
      </c>
    </row>
    <row r="1016" spans="1:10" x14ac:dyDescent="0.25">
      <c r="A1016" s="7" t="s">
        <v>4</v>
      </c>
      <c r="B1016" s="7" t="s">
        <v>61</v>
      </c>
      <c r="C1016" s="8">
        <v>1459.2125000000001</v>
      </c>
      <c r="D1016" s="8">
        <v>287.64879999999999</v>
      </c>
      <c r="E1016" s="5">
        <f t="shared" si="45"/>
        <v>-0.80287394742026952</v>
      </c>
      <c r="F1016" s="8">
        <v>691.14751999999999</v>
      </c>
      <c r="G1016" s="5">
        <f t="shared" si="46"/>
        <v>-0.58380983556158894</v>
      </c>
      <c r="H1016" s="8">
        <v>3309.1995299999999</v>
      </c>
      <c r="I1016" s="8">
        <v>2448.3518800000002</v>
      </c>
      <c r="J1016" s="5">
        <f t="shared" si="47"/>
        <v>-0.26013772883619368</v>
      </c>
    </row>
    <row r="1017" spans="1:10" x14ac:dyDescent="0.25">
      <c r="A1017" s="7" t="s">
        <v>26</v>
      </c>
      <c r="B1017" s="7" t="s">
        <v>61</v>
      </c>
      <c r="C1017" s="8">
        <v>0</v>
      </c>
      <c r="D1017" s="8">
        <v>0</v>
      </c>
      <c r="E1017" s="5" t="str">
        <f t="shared" si="45"/>
        <v/>
      </c>
      <c r="F1017" s="8">
        <v>0</v>
      </c>
      <c r="G1017" s="5" t="str">
        <f t="shared" si="46"/>
        <v/>
      </c>
      <c r="H1017" s="8">
        <v>90</v>
      </c>
      <c r="I1017" s="8">
        <v>0</v>
      </c>
      <c r="J1017" s="5">
        <f t="shared" si="47"/>
        <v>-1</v>
      </c>
    </row>
    <row r="1018" spans="1:10" x14ac:dyDescent="0.25">
      <c r="A1018" s="7" t="s">
        <v>3</v>
      </c>
      <c r="B1018" s="7" t="s">
        <v>61</v>
      </c>
      <c r="C1018" s="8">
        <v>24670.024119999998</v>
      </c>
      <c r="D1018" s="8">
        <v>23221.23143</v>
      </c>
      <c r="E1018" s="5">
        <f t="shared" si="45"/>
        <v>-5.8726845298276875E-2</v>
      </c>
      <c r="F1018" s="8">
        <v>22538.55602</v>
      </c>
      <c r="G1018" s="5">
        <f t="shared" si="46"/>
        <v>3.0289225689268395E-2</v>
      </c>
      <c r="H1018" s="8">
        <v>63542.209869999999</v>
      </c>
      <c r="I1018" s="8">
        <v>66684.957179999998</v>
      </c>
      <c r="J1018" s="5">
        <f t="shared" si="47"/>
        <v>4.9459206981149917E-2</v>
      </c>
    </row>
    <row r="1019" spans="1:10" x14ac:dyDescent="0.25">
      <c r="A1019" s="7" t="s">
        <v>2</v>
      </c>
      <c r="B1019" s="7" t="s">
        <v>61</v>
      </c>
      <c r="C1019" s="8">
        <v>545.21483999999998</v>
      </c>
      <c r="D1019" s="8">
        <v>1433.1484800000001</v>
      </c>
      <c r="E1019" s="5">
        <f t="shared" si="45"/>
        <v>1.6285940419376703</v>
      </c>
      <c r="F1019" s="8">
        <v>1416.59005</v>
      </c>
      <c r="G1019" s="5">
        <f t="shared" si="46"/>
        <v>1.1688935694557534E-2</v>
      </c>
      <c r="H1019" s="8">
        <v>1297.1954000000001</v>
      </c>
      <c r="I1019" s="8">
        <v>4056.3218400000001</v>
      </c>
      <c r="J1019" s="5">
        <f t="shared" si="47"/>
        <v>2.1269936973257844</v>
      </c>
    </row>
    <row r="1020" spans="1:10" x14ac:dyDescent="0.25">
      <c r="A1020" s="7" t="s">
        <v>25</v>
      </c>
      <c r="B1020" s="7" t="s">
        <v>61</v>
      </c>
      <c r="C1020" s="8">
        <v>0</v>
      </c>
      <c r="D1020" s="8">
        <v>6.1296299999999997</v>
      </c>
      <c r="E1020" s="5" t="str">
        <f t="shared" si="45"/>
        <v/>
      </c>
      <c r="F1020" s="8">
        <v>12.71716</v>
      </c>
      <c r="G1020" s="5">
        <f t="shared" si="46"/>
        <v>-0.51800323342633103</v>
      </c>
      <c r="H1020" s="8">
        <v>13.78439</v>
      </c>
      <c r="I1020" s="8">
        <v>18.953890000000001</v>
      </c>
      <c r="J1020" s="5">
        <f t="shared" si="47"/>
        <v>0.37502566308701368</v>
      </c>
    </row>
    <row r="1021" spans="1:10" s="2" customFormat="1" ht="13" x14ac:dyDescent="0.3">
      <c r="A1021" s="2" t="s">
        <v>0</v>
      </c>
      <c r="B1021" s="2" t="s">
        <v>61</v>
      </c>
      <c r="C1021" s="4">
        <v>278471.89048</v>
      </c>
      <c r="D1021" s="4">
        <v>251117.53327000001</v>
      </c>
      <c r="E1021" s="3">
        <f t="shared" si="45"/>
        <v>-9.8230227700359496E-2</v>
      </c>
      <c r="F1021" s="4">
        <v>253177.40213</v>
      </c>
      <c r="G1021" s="3">
        <f t="shared" si="46"/>
        <v>-8.1360691857573775E-3</v>
      </c>
      <c r="H1021" s="4">
        <v>716477.75676999998</v>
      </c>
      <c r="I1021" s="4">
        <v>737802.86002000002</v>
      </c>
      <c r="J1021" s="3">
        <f t="shared" si="47"/>
        <v>2.9763803619162088E-2</v>
      </c>
    </row>
    <row r="1022" spans="1:10" x14ac:dyDescent="0.25">
      <c r="A1022" s="7" t="s">
        <v>21</v>
      </c>
      <c r="B1022" s="7" t="s">
        <v>60</v>
      </c>
      <c r="C1022" s="8">
        <v>302.90374000000003</v>
      </c>
      <c r="D1022" s="8">
        <v>16.782299999999999</v>
      </c>
      <c r="E1022" s="5">
        <f t="shared" si="45"/>
        <v>-0.94459526977118213</v>
      </c>
      <c r="F1022" s="8">
        <v>25.098759999999999</v>
      </c>
      <c r="G1022" s="5">
        <f t="shared" si="46"/>
        <v>-0.33134943718335086</v>
      </c>
      <c r="H1022" s="8">
        <v>304.30403000000001</v>
      </c>
      <c r="I1022" s="8">
        <v>43.06532</v>
      </c>
      <c r="J1022" s="5">
        <f t="shared" si="47"/>
        <v>-0.85847929782592758</v>
      </c>
    </row>
    <row r="1023" spans="1:10" x14ac:dyDescent="0.25">
      <c r="A1023" s="7" t="s">
        <v>20</v>
      </c>
      <c r="B1023" s="7" t="s">
        <v>60</v>
      </c>
      <c r="C1023" s="8">
        <v>1112.0901799999999</v>
      </c>
      <c r="D1023" s="8">
        <v>1350.8024499999999</v>
      </c>
      <c r="E1023" s="5">
        <f t="shared" si="45"/>
        <v>0.21465189990257816</v>
      </c>
      <c r="F1023" s="8">
        <v>1464.7066</v>
      </c>
      <c r="G1023" s="5">
        <f t="shared" si="46"/>
        <v>-7.776584744002657E-2</v>
      </c>
      <c r="H1023" s="8">
        <v>3057.87428</v>
      </c>
      <c r="I1023" s="8">
        <v>4506.8443399999996</v>
      </c>
      <c r="J1023" s="5">
        <f t="shared" si="47"/>
        <v>0.47384880061190726</v>
      </c>
    </row>
    <row r="1024" spans="1:10" x14ac:dyDescent="0.25">
      <c r="A1024" s="7" t="s">
        <v>19</v>
      </c>
      <c r="B1024" s="7" t="s">
        <v>60</v>
      </c>
      <c r="C1024" s="8">
        <v>28.308129999999998</v>
      </c>
      <c r="D1024" s="8">
        <v>1.03102</v>
      </c>
      <c r="E1024" s="5">
        <f t="shared" si="45"/>
        <v>-0.96357866097124745</v>
      </c>
      <c r="F1024" s="8">
        <v>4.3814700000000002</v>
      </c>
      <c r="G1024" s="5">
        <f t="shared" si="46"/>
        <v>-0.7646862810883106</v>
      </c>
      <c r="H1024" s="8">
        <v>205.91143</v>
      </c>
      <c r="I1024" s="8">
        <v>355.52904000000001</v>
      </c>
      <c r="J1024" s="5">
        <f t="shared" si="47"/>
        <v>0.72661148533619535</v>
      </c>
    </row>
    <row r="1025" spans="1:10" x14ac:dyDescent="0.25">
      <c r="A1025" s="7" t="s">
        <v>18</v>
      </c>
      <c r="B1025" s="7" t="s">
        <v>60</v>
      </c>
      <c r="C1025" s="8">
        <v>597.05868999999996</v>
      </c>
      <c r="D1025" s="8">
        <v>497.70229</v>
      </c>
      <c r="E1025" s="5">
        <f t="shared" si="45"/>
        <v>-0.16640977120691425</v>
      </c>
      <c r="F1025" s="8">
        <v>567.21313999999995</v>
      </c>
      <c r="G1025" s="5">
        <f t="shared" si="46"/>
        <v>-0.12254802489237104</v>
      </c>
      <c r="H1025" s="8">
        <v>1157.0527500000001</v>
      </c>
      <c r="I1025" s="8">
        <v>1345.0589199999999</v>
      </c>
      <c r="J1025" s="5">
        <f t="shared" si="47"/>
        <v>0.16248712083351413</v>
      </c>
    </row>
    <row r="1026" spans="1:10" x14ac:dyDescent="0.25">
      <c r="A1026" s="7" t="s">
        <v>17</v>
      </c>
      <c r="B1026" s="7" t="s">
        <v>60</v>
      </c>
      <c r="C1026" s="8">
        <v>2749.7527100000002</v>
      </c>
      <c r="D1026" s="8">
        <v>1932.9704200000001</v>
      </c>
      <c r="E1026" s="5">
        <f t="shared" si="45"/>
        <v>-0.29703845259597905</v>
      </c>
      <c r="F1026" s="8">
        <v>2291.5733100000002</v>
      </c>
      <c r="G1026" s="5">
        <f t="shared" si="46"/>
        <v>-0.1564876359988675</v>
      </c>
      <c r="H1026" s="8">
        <v>9257.5119799999993</v>
      </c>
      <c r="I1026" s="8">
        <v>6450.8019100000001</v>
      </c>
      <c r="J1026" s="5">
        <f t="shared" si="47"/>
        <v>-0.30318189985210253</v>
      </c>
    </row>
    <row r="1027" spans="1:10" x14ac:dyDescent="0.25">
      <c r="A1027" s="7" t="s">
        <v>15</v>
      </c>
      <c r="B1027" s="7" t="s">
        <v>60</v>
      </c>
      <c r="C1027" s="8">
        <v>2.5361799999999999</v>
      </c>
      <c r="D1027" s="8">
        <v>1.82582</v>
      </c>
      <c r="E1027" s="5">
        <f t="shared" si="45"/>
        <v>-0.28009052985198213</v>
      </c>
      <c r="F1027" s="8">
        <v>13.736689999999999</v>
      </c>
      <c r="G1027" s="5">
        <f t="shared" si="46"/>
        <v>-0.86708442863601054</v>
      </c>
      <c r="H1027" s="8">
        <v>5.4212999999999996</v>
      </c>
      <c r="I1027" s="8">
        <v>15.56251</v>
      </c>
      <c r="J1027" s="5">
        <f t="shared" si="47"/>
        <v>1.8706232822385775</v>
      </c>
    </row>
    <row r="1028" spans="1:10" x14ac:dyDescent="0.25">
      <c r="A1028" s="7" t="s">
        <v>14</v>
      </c>
      <c r="B1028" s="7" t="s">
        <v>60</v>
      </c>
      <c r="C1028" s="8">
        <v>482.48781000000002</v>
      </c>
      <c r="D1028" s="8">
        <v>129.96922000000001</v>
      </c>
      <c r="E1028" s="5">
        <f t="shared" si="45"/>
        <v>-0.73062693542454471</v>
      </c>
      <c r="F1028" s="8">
        <v>116.40510999999999</v>
      </c>
      <c r="G1028" s="5">
        <f t="shared" si="46"/>
        <v>0.11652503914991375</v>
      </c>
      <c r="H1028" s="8">
        <v>656.15215000000001</v>
      </c>
      <c r="I1028" s="8">
        <v>341.59111000000001</v>
      </c>
      <c r="J1028" s="5">
        <f t="shared" si="47"/>
        <v>-0.47940258978043426</v>
      </c>
    </row>
    <row r="1029" spans="1:10" x14ac:dyDescent="0.25">
      <c r="A1029" s="7" t="s">
        <v>13</v>
      </c>
      <c r="B1029" s="7" t="s">
        <v>60</v>
      </c>
      <c r="C1029" s="8">
        <v>557.41758000000004</v>
      </c>
      <c r="D1029" s="8">
        <v>708.31218999999999</v>
      </c>
      <c r="E1029" s="5">
        <f t="shared" ref="E1029:E1092" si="48">IF(C1029=0,"",(D1029/C1029-1))</f>
        <v>0.2707029979212352</v>
      </c>
      <c r="F1029" s="8">
        <v>736.21866999999997</v>
      </c>
      <c r="G1029" s="5">
        <f t="shared" ref="G1029:G1092" si="49">IF(F1029=0,"",(D1029/F1029-1))</f>
        <v>-3.7905151196450881E-2</v>
      </c>
      <c r="H1029" s="8">
        <v>922.32164999999998</v>
      </c>
      <c r="I1029" s="8">
        <v>2603.57375</v>
      </c>
      <c r="J1029" s="5">
        <f t="shared" ref="J1029:J1092" si="50">IF(H1029=0,"",(I1029/H1029-1))</f>
        <v>1.8228479186192801</v>
      </c>
    </row>
    <row r="1030" spans="1:10" x14ac:dyDescent="0.25">
      <c r="A1030" s="7" t="s">
        <v>12</v>
      </c>
      <c r="B1030" s="7" t="s">
        <v>60</v>
      </c>
      <c r="C1030" s="8">
        <v>91.920730000000006</v>
      </c>
      <c r="D1030" s="8">
        <v>9.6146100000000008</v>
      </c>
      <c r="E1030" s="5">
        <f t="shared" si="48"/>
        <v>-0.89540324581843511</v>
      </c>
      <c r="F1030" s="8">
        <v>5.2038700000000002</v>
      </c>
      <c r="G1030" s="5">
        <f t="shared" si="49"/>
        <v>0.84758842938044188</v>
      </c>
      <c r="H1030" s="8">
        <v>145.70761999999999</v>
      </c>
      <c r="I1030" s="8">
        <v>79.229060000000004</v>
      </c>
      <c r="J1030" s="5">
        <f t="shared" si="50"/>
        <v>-0.45624628279564239</v>
      </c>
    </row>
    <row r="1031" spans="1:10" x14ac:dyDescent="0.25">
      <c r="A1031" s="7" t="s">
        <v>11</v>
      </c>
      <c r="B1031" s="7" t="s">
        <v>60</v>
      </c>
      <c r="C1031" s="8">
        <v>1235.03799</v>
      </c>
      <c r="D1031" s="8">
        <v>940.67286999999999</v>
      </c>
      <c r="E1031" s="5">
        <f t="shared" si="48"/>
        <v>-0.23834499212449334</v>
      </c>
      <c r="F1031" s="8">
        <v>1153.0598399999999</v>
      </c>
      <c r="G1031" s="5">
        <f t="shared" si="49"/>
        <v>-0.18419423054401052</v>
      </c>
      <c r="H1031" s="8">
        <v>2521.8087</v>
      </c>
      <c r="I1031" s="8">
        <v>2865.8306699999998</v>
      </c>
      <c r="J1031" s="5">
        <f t="shared" si="50"/>
        <v>0.13641874183398595</v>
      </c>
    </row>
    <row r="1032" spans="1:10" x14ac:dyDescent="0.25">
      <c r="A1032" s="7" t="s">
        <v>23</v>
      </c>
      <c r="B1032" s="7" t="s">
        <v>60</v>
      </c>
      <c r="C1032" s="8">
        <v>0</v>
      </c>
      <c r="D1032" s="8">
        <v>0</v>
      </c>
      <c r="E1032" s="5" t="str">
        <f t="shared" si="48"/>
        <v/>
      </c>
      <c r="F1032" s="8">
        <v>0</v>
      </c>
      <c r="G1032" s="5" t="str">
        <f t="shared" si="49"/>
        <v/>
      </c>
      <c r="H1032" s="8">
        <v>2.7159</v>
      </c>
      <c r="I1032" s="8">
        <v>0</v>
      </c>
      <c r="J1032" s="5">
        <f t="shared" si="50"/>
        <v>-1</v>
      </c>
    </row>
    <row r="1033" spans="1:10" x14ac:dyDescent="0.25">
      <c r="A1033" s="7" t="s">
        <v>10</v>
      </c>
      <c r="B1033" s="7" t="s">
        <v>60</v>
      </c>
      <c r="C1033" s="8">
        <v>6.6686100000000001</v>
      </c>
      <c r="D1033" s="8">
        <v>7.3845299999999998</v>
      </c>
      <c r="E1033" s="5">
        <f t="shared" si="48"/>
        <v>0.10735670552034082</v>
      </c>
      <c r="F1033" s="8">
        <v>0</v>
      </c>
      <c r="G1033" s="5" t="str">
        <f t="shared" si="49"/>
        <v/>
      </c>
      <c r="H1033" s="8">
        <v>54.969430000000003</v>
      </c>
      <c r="I1033" s="8">
        <v>14.32868</v>
      </c>
      <c r="J1033" s="5">
        <f t="shared" si="50"/>
        <v>-0.73933366236469977</v>
      </c>
    </row>
    <row r="1034" spans="1:10" x14ac:dyDescent="0.25">
      <c r="A1034" s="7" t="s">
        <v>9</v>
      </c>
      <c r="B1034" s="7" t="s">
        <v>60</v>
      </c>
      <c r="C1034" s="8">
        <v>41.09111</v>
      </c>
      <c r="D1034" s="8">
        <v>39.924390000000002</v>
      </c>
      <c r="E1034" s="5">
        <f t="shared" si="48"/>
        <v>-2.8393489492009261E-2</v>
      </c>
      <c r="F1034" s="8">
        <v>341.80932000000001</v>
      </c>
      <c r="G1034" s="5">
        <f t="shared" si="49"/>
        <v>-0.88319689468970597</v>
      </c>
      <c r="H1034" s="8">
        <v>111.97396999999999</v>
      </c>
      <c r="I1034" s="8">
        <v>465.24498999999997</v>
      </c>
      <c r="J1034" s="5">
        <f t="shared" si="50"/>
        <v>3.1549387772890434</v>
      </c>
    </row>
    <row r="1035" spans="1:10" x14ac:dyDescent="0.25">
      <c r="A1035" s="7" t="s">
        <v>8</v>
      </c>
      <c r="B1035" s="7" t="s">
        <v>60</v>
      </c>
      <c r="C1035" s="8">
        <v>49.37388</v>
      </c>
      <c r="D1035" s="8">
        <v>111.02651</v>
      </c>
      <c r="E1035" s="5">
        <f t="shared" si="48"/>
        <v>1.2486891854559539</v>
      </c>
      <c r="F1035" s="8">
        <v>113.69226999999999</v>
      </c>
      <c r="G1035" s="5">
        <f t="shared" si="49"/>
        <v>-2.3447152563670248E-2</v>
      </c>
      <c r="H1035" s="8">
        <v>126.05682</v>
      </c>
      <c r="I1035" s="8">
        <v>292.59751</v>
      </c>
      <c r="J1035" s="5">
        <f t="shared" si="50"/>
        <v>1.3211557296146292</v>
      </c>
    </row>
    <row r="1036" spans="1:10" x14ac:dyDescent="0.25">
      <c r="A1036" s="7" t="s">
        <v>7</v>
      </c>
      <c r="B1036" s="7" t="s">
        <v>60</v>
      </c>
      <c r="C1036" s="8">
        <v>286.88193999999999</v>
      </c>
      <c r="D1036" s="8">
        <v>492.24511999999999</v>
      </c>
      <c r="E1036" s="5">
        <f t="shared" si="48"/>
        <v>0.71584561928157631</v>
      </c>
      <c r="F1036" s="8">
        <v>247.52583999999999</v>
      </c>
      <c r="G1036" s="5">
        <f t="shared" si="49"/>
        <v>0.98866154741662537</v>
      </c>
      <c r="H1036" s="8">
        <v>605.26301000000001</v>
      </c>
      <c r="I1036" s="8">
        <v>1050.6316200000001</v>
      </c>
      <c r="J1036" s="5">
        <f t="shared" si="50"/>
        <v>0.7358265789280598</v>
      </c>
    </row>
    <row r="1037" spans="1:10" x14ac:dyDescent="0.25">
      <c r="A1037" s="7" t="s">
        <v>6</v>
      </c>
      <c r="B1037" s="7" t="s">
        <v>60</v>
      </c>
      <c r="C1037" s="8">
        <v>0</v>
      </c>
      <c r="D1037" s="8">
        <v>0</v>
      </c>
      <c r="E1037" s="5" t="str">
        <f t="shared" si="48"/>
        <v/>
      </c>
      <c r="F1037" s="8">
        <v>0</v>
      </c>
      <c r="G1037" s="5" t="str">
        <f t="shared" si="49"/>
        <v/>
      </c>
      <c r="H1037" s="8">
        <v>3.2680000000000001E-2</v>
      </c>
      <c r="I1037" s="8">
        <v>0</v>
      </c>
      <c r="J1037" s="5">
        <f t="shared" si="50"/>
        <v>-1</v>
      </c>
    </row>
    <row r="1038" spans="1:10" x14ac:dyDescent="0.25">
      <c r="A1038" s="7" t="s">
        <v>5</v>
      </c>
      <c r="B1038" s="7" t="s">
        <v>60</v>
      </c>
      <c r="C1038" s="8">
        <v>23.21828</v>
      </c>
      <c r="D1038" s="8">
        <v>176.05429000000001</v>
      </c>
      <c r="E1038" s="5">
        <f t="shared" si="48"/>
        <v>6.582572438613024</v>
      </c>
      <c r="F1038" s="8">
        <v>240.36872</v>
      </c>
      <c r="G1038" s="5">
        <f t="shared" si="49"/>
        <v>-0.26756572152982294</v>
      </c>
      <c r="H1038" s="8">
        <v>134.72655</v>
      </c>
      <c r="I1038" s="8">
        <v>650.82182</v>
      </c>
      <c r="J1038" s="5">
        <f t="shared" si="50"/>
        <v>3.8306871956566839</v>
      </c>
    </row>
    <row r="1039" spans="1:10" x14ac:dyDescent="0.25">
      <c r="A1039" s="7" t="s">
        <v>4</v>
      </c>
      <c r="B1039" s="7" t="s">
        <v>60</v>
      </c>
      <c r="C1039" s="8">
        <v>382.22219000000001</v>
      </c>
      <c r="D1039" s="8">
        <v>543.66010000000006</v>
      </c>
      <c r="E1039" s="5">
        <f t="shared" si="48"/>
        <v>0.42236666060649175</v>
      </c>
      <c r="F1039" s="8">
        <v>4.8452999999999999</v>
      </c>
      <c r="G1039" s="5">
        <f t="shared" si="49"/>
        <v>111.20359936433246</v>
      </c>
      <c r="H1039" s="8">
        <v>632.39102000000003</v>
      </c>
      <c r="I1039" s="8">
        <v>564.55110000000002</v>
      </c>
      <c r="J1039" s="5">
        <f t="shared" si="50"/>
        <v>-0.10727527408596027</v>
      </c>
    </row>
    <row r="1040" spans="1:10" x14ac:dyDescent="0.25">
      <c r="A1040" s="7" t="s">
        <v>26</v>
      </c>
      <c r="B1040" s="7" t="s">
        <v>60</v>
      </c>
      <c r="C1040" s="8">
        <v>0</v>
      </c>
      <c r="D1040" s="8">
        <v>0</v>
      </c>
      <c r="E1040" s="5" t="str">
        <f t="shared" si="48"/>
        <v/>
      </c>
      <c r="F1040" s="8">
        <v>0</v>
      </c>
      <c r="G1040" s="5" t="str">
        <f t="shared" si="49"/>
        <v/>
      </c>
      <c r="H1040" s="8">
        <v>0</v>
      </c>
      <c r="I1040" s="8">
        <v>0</v>
      </c>
      <c r="J1040" s="5" t="str">
        <f t="shared" si="50"/>
        <v/>
      </c>
    </row>
    <row r="1041" spans="1:10" x14ac:dyDescent="0.25">
      <c r="A1041" s="7" t="s">
        <v>3</v>
      </c>
      <c r="B1041" s="7" t="s">
        <v>60</v>
      </c>
      <c r="C1041" s="8">
        <v>705.87582999999995</v>
      </c>
      <c r="D1041" s="8">
        <v>45.699440000000003</v>
      </c>
      <c r="E1041" s="5">
        <f t="shared" si="48"/>
        <v>-0.93525852840151791</v>
      </c>
      <c r="F1041" s="8">
        <v>200.45143999999999</v>
      </c>
      <c r="G1041" s="5">
        <f t="shared" si="49"/>
        <v>-0.77201740231948446</v>
      </c>
      <c r="H1041" s="8">
        <v>1428.0510899999999</v>
      </c>
      <c r="I1041" s="8">
        <v>438.50922000000003</v>
      </c>
      <c r="J1041" s="5">
        <f t="shared" si="50"/>
        <v>-0.69293170036374541</v>
      </c>
    </row>
    <row r="1042" spans="1:10" x14ac:dyDescent="0.25">
      <c r="A1042" s="7" t="s">
        <v>2</v>
      </c>
      <c r="B1042" s="7" t="s">
        <v>60</v>
      </c>
      <c r="C1042" s="8">
        <v>0</v>
      </c>
      <c r="D1042" s="8">
        <v>6.8808199999999999</v>
      </c>
      <c r="E1042" s="5" t="str">
        <f t="shared" si="48"/>
        <v/>
      </c>
      <c r="F1042" s="8">
        <v>2.3842300000000001</v>
      </c>
      <c r="G1042" s="5">
        <f t="shared" si="49"/>
        <v>1.8859715715346255</v>
      </c>
      <c r="H1042" s="8">
        <v>12.376720000000001</v>
      </c>
      <c r="I1042" s="8">
        <v>9.2650500000000005</v>
      </c>
      <c r="J1042" s="5">
        <f t="shared" si="50"/>
        <v>-0.2514131369215753</v>
      </c>
    </row>
    <row r="1043" spans="1:10" x14ac:dyDescent="0.25">
      <c r="A1043" s="7" t="s">
        <v>25</v>
      </c>
      <c r="B1043" s="7" t="s">
        <v>60</v>
      </c>
      <c r="C1043" s="8">
        <v>8.1030000000000005E-2</v>
      </c>
      <c r="D1043" s="8">
        <v>0</v>
      </c>
      <c r="E1043" s="5">
        <f t="shared" si="48"/>
        <v>-1</v>
      </c>
      <c r="F1043" s="8">
        <v>0</v>
      </c>
      <c r="G1043" s="5" t="str">
        <f t="shared" si="49"/>
        <v/>
      </c>
      <c r="H1043" s="8">
        <v>0.85509999999999997</v>
      </c>
      <c r="I1043" s="8">
        <v>0</v>
      </c>
      <c r="J1043" s="5">
        <f t="shared" si="50"/>
        <v>-1</v>
      </c>
    </row>
    <row r="1044" spans="1:10" s="2" customFormat="1" ht="13" x14ac:dyDescent="0.3">
      <c r="A1044" s="2" t="s">
        <v>0</v>
      </c>
      <c r="B1044" s="2" t="s">
        <v>60</v>
      </c>
      <c r="C1044" s="4">
        <v>8654.9266100000004</v>
      </c>
      <c r="D1044" s="4">
        <v>7012.5583900000001</v>
      </c>
      <c r="E1044" s="3">
        <f t="shared" si="48"/>
        <v>-0.18976107990359958</v>
      </c>
      <c r="F1044" s="4">
        <v>7528.6745799999999</v>
      </c>
      <c r="G1044" s="3">
        <f t="shared" si="49"/>
        <v>-6.8553393365024418E-2</v>
      </c>
      <c r="H1044" s="4">
        <v>21343.478179999998</v>
      </c>
      <c r="I1044" s="4">
        <v>22093.036619999999</v>
      </c>
      <c r="J1044" s="3">
        <f t="shared" si="50"/>
        <v>3.5118851467347945E-2</v>
      </c>
    </row>
    <row r="1045" spans="1:10" x14ac:dyDescent="0.25">
      <c r="A1045" s="7" t="s">
        <v>21</v>
      </c>
      <c r="B1045" s="7" t="s">
        <v>59</v>
      </c>
      <c r="C1045" s="8">
        <v>2.69875</v>
      </c>
      <c r="D1045" s="8">
        <v>115.88652999999999</v>
      </c>
      <c r="E1045" s="5">
        <f t="shared" si="48"/>
        <v>41.940817044928203</v>
      </c>
      <c r="F1045" s="8">
        <v>117.97199999999999</v>
      </c>
      <c r="G1045" s="5">
        <f t="shared" si="49"/>
        <v>-1.7677669277455621E-2</v>
      </c>
      <c r="H1045" s="8">
        <v>24.125820000000001</v>
      </c>
      <c r="I1045" s="8">
        <v>236.16607999999999</v>
      </c>
      <c r="J1045" s="5">
        <f t="shared" si="50"/>
        <v>8.788934842421936</v>
      </c>
    </row>
    <row r="1046" spans="1:10" x14ac:dyDescent="0.25">
      <c r="A1046" s="7" t="s">
        <v>20</v>
      </c>
      <c r="B1046" s="7" t="s">
        <v>59</v>
      </c>
      <c r="C1046" s="8">
        <v>0.12725</v>
      </c>
      <c r="D1046" s="8">
        <v>0</v>
      </c>
      <c r="E1046" s="5">
        <f t="shared" si="48"/>
        <v>-1</v>
      </c>
      <c r="F1046" s="8">
        <v>0</v>
      </c>
      <c r="G1046" s="5" t="str">
        <f t="shared" si="49"/>
        <v/>
      </c>
      <c r="H1046" s="8">
        <v>0.12725</v>
      </c>
      <c r="I1046" s="8">
        <v>0</v>
      </c>
      <c r="J1046" s="5">
        <f t="shared" si="50"/>
        <v>-1</v>
      </c>
    </row>
    <row r="1047" spans="1:10" x14ac:dyDescent="0.25">
      <c r="A1047" s="7" t="s">
        <v>19</v>
      </c>
      <c r="B1047" s="7" t="s">
        <v>59</v>
      </c>
      <c r="C1047" s="8">
        <v>0</v>
      </c>
      <c r="D1047" s="8">
        <v>14.75633</v>
      </c>
      <c r="E1047" s="5" t="str">
        <f t="shared" si="48"/>
        <v/>
      </c>
      <c r="F1047" s="8">
        <v>1.511E-2</v>
      </c>
      <c r="G1047" s="5">
        <f t="shared" si="49"/>
        <v>975.59364659166113</v>
      </c>
      <c r="H1047" s="8">
        <v>4.4601600000000001</v>
      </c>
      <c r="I1047" s="8">
        <v>18.582879999999999</v>
      </c>
      <c r="J1047" s="5">
        <f t="shared" si="50"/>
        <v>3.1664155545989381</v>
      </c>
    </row>
    <row r="1048" spans="1:10" x14ac:dyDescent="0.25">
      <c r="A1048" s="7" t="s">
        <v>17</v>
      </c>
      <c r="B1048" s="7" t="s">
        <v>59</v>
      </c>
      <c r="C1048" s="8">
        <v>0</v>
      </c>
      <c r="D1048" s="8">
        <v>15.24</v>
      </c>
      <c r="E1048" s="5" t="str">
        <f t="shared" si="48"/>
        <v/>
      </c>
      <c r="F1048" s="8">
        <v>4.1728899999999998</v>
      </c>
      <c r="G1048" s="5">
        <f t="shared" si="49"/>
        <v>2.6521451559950062</v>
      </c>
      <c r="H1048" s="8">
        <v>0.39279999999999998</v>
      </c>
      <c r="I1048" s="8">
        <v>21.436540000000001</v>
      </c>
      <c r="J1048" s="5">
        <f t="shared" si="50"/>
        <v>53.573676171079434</v>
      </c>
    </row>
    <row r="1049" spans="1:10" x14ac:dyDescent="0.25">
      <c r="A1049" s="7" t="s">
        <v>15</v>
      </c>
      <c r="B1049" s="7" t="s">
        <v>59</v>
      </c>
      <c r="C1049" s="8">
        <v>0</v>
      </c>
      <c r="D1049" s="8">
        <v>0</v>
      </c>
      <c r="E1049" s="5" t="str">
        <f t="shared" si="48"/>
        <v/>
      </c>
      <c r="F1049" s="8">
        <v>0</v>
      </c>
      <c r="G1049" s="5" t="str">
        <f t="shared" si="49"/>
        <v/>
      </c>
      <c r="H1049" s="8">
        <v>0</v>
      </c>
      <c r="I1049" s="8">
        <v>0</v>
      </c>
      <c r="J1049" s="5" t="str">
        <f t="shared" si="50"/>
        <v/>
      </c>
    </row>
    <row r="1050" spans="1:10" x14ac:dyDescent="0.25">
      <c r="A1050" s="7" t="s">
        <v>14</v>
      </c>
      <c r="B1050" s="7" t="s">
        <v>59</v>
      </c>
      <c r="C1050" s="8">
        <v>0</v>
      </c>
      <c r="D1050" s="8">
        <v>107.41970999999999</v>
      </c>
      <c r="E1050" s="5" t="str">
        <f t="shared" si="48"/>
        <v/>
      </c>
      <c r="F1050" s="8">
        <v>0</v>
      </c>
      <c r="G1050" s="5" t="str">
        <f t="shared" si="49"/>
        <v/>
      </c>
      <c r="H1050" s="8">
        <v>0</v>
      </c>
      <c r="I1050" s="8">
        <v>149.02169000000001</v>
      </c>
      <c r="J1050" s="5" t="str">
        <f t="shared" si="50"/>
        <v/>
      </c>
    </row>
    <row r="1051" spans="1:10" x14ac:dyDescent="0.25">
      <c r="A1051" s="7" t="s">
        <v>13</v>
      </c>
      <c r="B1051" s="7" t="s">
        <v>59</v>
      </c>
      <c r="C1051" s="8">
        <v>45.14367</v>
      </c>
      <c r="D1051" s="8">
        <v>282.03636</v>
      </c>
      <c r="E1051" s="5">
        <f t="shared" si="48"/>
        <v>5.2475283910235921</v>
      </c>
      <c r="F1051" s="8">
        <v>13.463839999999999</v>
      </c>
      <c r="G1051" s="5">
        <f t="shared" si="49"/>
        <v>19.947691000487232</v>
      </c>
      <c r="H1051" s="8">
        <v>181.40083999999999</v>
      </c>
      <c r="I1051" s="8">
        <v>371.43619999999999</v>
      </c>
      <c r="J1051" s="5">
        <f t="shared" si="50"/>
        <v>1.047599118063621</v>
      </c>
    </row>
    <row r="1052" spans="1:10" x14ac:dyDescent="0.25">
      <c r="A1052" s="7" t="s">
        <v>12</v>
      </c>
      <c r="B1052" s="7" t="s">
        <v>59</v>
      </c>
      <c r="C1052" s="8">
        <v>1.5674600000000001</v>
      </c>
      <c r="D1052" s="8">
        <v>7.6215000000000002</v>
      </c>
      <c r="E1052" s="5">
        <f t="shared" si="48"/>
        <v>3.8623250354076024</v>
      </c>
      <c r="F1052" s="8">
        <v>0</v>
      </c>
      <c r="G1052" s="5" t="str">
        <f t="shared" si="49"/>
        <v/>
      </c>
      <c r="H1052" s="8">
        <v>1.7794700000000001</v>
      </c>
      <c r="I1052" s="8">
        <v>10.80381</v>
      </c>
      <c r="J1052" s="5">
        <f t="shared" si="50"/>
        <v>5.0713639454444301</v>
      </c>
    </row>
    <row r="1053" spans="1:10" x14ac:dyDescent="0.25">
      <c r="A1053" s="7" t="s">
        <v>11</v>
      </c>
      <c r="B1053" s="7" t="s">
        <v>59</v>
      </c>
      <c r="C1053" s="8">
        <v>39.43374</v>
      </c>
      <c r="D1053" s="8">
        <v>97.933170000000004</v>
      </c>
      <c r="E1053" s="5">
        <f t="shared" si="48"/>
        <v>1.483486729891712</v>
      </c>
      <c r="F1053" s="8">
        <v>236.05713</v>
      </c>
      <c r="G1053" s="5">
        <f t="shared" si="49"/>
        <v>-0.585129371012856</v>
      </c>
      <c r="H1053" s="8">
        <v>95.498660000000001</v>
      </c>
      <c r="I1053" s="8">
        <v>432.87594000000001</v>
      </c>
      <c r="J1053" s="5">
        <f t="shared" si="50"/>
        <v>3.5327959575558445</v>
      </c>
    </row>
    <row r="1054" spans="1:10" x14ac:dyDescent="0.25">
      <c r="A1054" s="7" t="s">
        <v>10</v>
      </c>
      <c r="B1054" s="7" t="s">
        <v>59</v>
      </c>
      <c r="C1054" s="8">
        <v>0</v>
      </c>
      <c r="D1054" s="8">
        <v>0</v>
      </c>
      <c r="E1054" s="5" t="str">
        <f t="shared" si="48"/>
        <v/>
      </c>
      <c r="F1054" s="8">
        <v>0</v>
      </c>
      <c r="G1054" s="5" t="str">
        <f t="shared" si="49"/>
        <v/>
      </c>
      <c r="H1054" s="8">
        <v>2.7947500000000001</v>
      </c>
      <c r="I1054" s="8">
        <v>0</v>
      </c>
      <c r="J1054" s="5">
        <f t="shared" si="50"/>
        <v>-1</v>
      </c>
    </row>
    <row r="1055" spans="1:10" x14ac:dyDescent="0.25">
      <c r="A1055" s="7" t="s">
        <v>9</v>
      </c>
      <c r="B1055" s="7" t="s">
        <v>59</v>
      </c>
      <c r="C1055" s="8">
        <v>588.50849000000005</v>
      </c>
      <c r="D1055" s="8">
        <v>171.09148999999999</v>
      </c>
      <c r="E1055" s="5">
        <f t="shared" si="48"/>
        <v>-0.70927948719992129</v>
      </c>
      <c r="F1055" s="8">
        <v>474.76326</v>
      </c>
      <c r="G1055" s="5">
        <f t="shared" si="49"/>
        <v>-0.63962777995921583</v>
      </c>
      <c r="H1055" s="8">
        <v>1207.7463700000001</v>
      </c>
      <c r="I1055" s="8">
        <v>796.15877</v>
      </c>
      <c r="J1055" s="5">
        <f t="shared" si="50"/>
        <v>-0.34078976366536295</v>
      </c>
    </row>
    <row r="1056" spans="1:10" x14ac:dyDescent="0.25">
      <c r="A1056" s="7" t="s">
        <v>8</v>
      </c>
      <c r="B1056" s="7" t="s">
        <v>59</v>
      </c>
      <c r="C1056" s="8">
        <v>0</v>
      </c>
      <c r="D1056" s="8">
        <v>11.823130000000001</v>
      </c>
      <c r="E1056" s="5" t="str">
        <f t="shared" si="48"/>
        <v/>
      </c>
      <c r="F1056" s="8">
        <v>0</v>
      </c>
      <c r="G1056" s="5" t="str">
        <f t="shared" si="49"/>
        <v/>
      </c>
      <c r="H1056" s="8">
        <v>0</v>
      </c>
      <c r="I1056" s="8">
        <v>11.823130000000001</v>
      </c>
      <c r="J1056" s="5" t="str">
        <f t="shared" si="50"/>
        <v/>
      </c>
    </row>
    <row r="1057" spans="1:10" x14ac:dyDescent="0.25">
      <c r="A1057" s="7" t="s">
        <v>7</v>
      </c>
      <c r="B1057" s="7" t="s">
        <v>59</v>
      </c>
      <c r="C1057" s="8">
        <v>0.34708</v>
      </c>
      <c r="D1057" s="8">
        <v>0.35457</v>
      </c>
      <c r="E1057" s="5">
        <f t="shared" si="48"/>
        <v>2.1580039184049715E-2</v>
      </c>
      <c r="F1057" s="8">
        <v>0</v>
      </c>
      <c r="G1057" s="5" t="str">
        <f t="shared" si="49"/>
        <v/>
      </c>
      <c r="H1057" s="8">
        <v>0.34708</v>
      </c>
      <c r="I1057" s="8">
        <v>20.602070000000001</v>
      </c>
      <c r="J1057" s="5">
        <f t="shared" si="50"/>
        <v>58.358274749337333</v>
      </c>
    </row>
    <row r="1058" spans="1:10" x14ac:dyDescent="0.25">
      <c r="A1058" s="7" t="s">
        <v>5</v>
      </c>
      <c r="B1058" s="7" t="s">
        <v>59</v>
      </c>
      <c r="C1058" s="8">
        <v>0</v>
      </c>
      <c r="D1058" s="8">
        <v>0</v>
      </c>
      <c r="E1058" s="5" t="str">
        <f t="shared" si="48"/>
        <v/>
      </c>
      <c r="F1058" s="8">
        <v>0</v>
      </c>
      <c r="G1058" s="5" t="str">
        <f t="shared" si="49"/>
        <v/>
      </c>
      <c r="H1058" s="8">
        <v>0</v>
      </c>
      <c r="I1058" s="8">
        <v>16.359310000000001</v>
      </c>
      <c r="J1058" s="5" t="str">
        <f t="shared" si="50"/>
        <v/>
      </c>
    </row>
    <row r="1059" spans="1:10" x14ac:dyDescent="0.25">
      <c r="A1059" s="7" t="s">
        <v>4</v>
      </c>
      <c r="B1059" s="7" t="s">
        <v>59</v>
      </c>
      <c r="C1059" s="8">
        <v>0</v>
      </c>
      <c r="D1059" s="8">
        <v>3.01166</v>
      </c>
      <c r="E1059" s="5" t="str">
        <f t="shared" si="48"/>
        <v/>
      </c>
      <c r="F1059" s="8">
        <v>0</v>
      </c>
      <c r="G1059" s="5" t="str">
        <f t="shared" si="49"/>
        <v/>
      </c>
      <c r="H1059" s="8">
        <v>0</v>
      </c>
      <c r="I1059" s="8">
        <v>3.01166</v>
      </c>
      <c r="J1059" s="5" t="str">
        <f t="shared" si="50"/>
        <v/>
      </c>
    </row>
    <row r="1060" spans="1:10" x14ac:dyDescent="0.25">
      <c r="A1060" s="7" t="s">
        <v>26</v>
      </c>
      <c r="B1060" s="7" t="s">
        <v>59</v>
      </c>
      <c r="C1060" s="8">
        <v>0</v>
      </c>
      <c r="D1060" s="8">
        <v>0</v>
      </c>
      <c r="E1060" s="5" t="str">
        <f t="shared" si="48"/>
        <v/>
      </c>
      <c r="F1060" s="8">
        <v>0</v>
      </c>
      <c r="G1060" s="5" t="str">
        <f t="shared" si="49"/>
        <v/>
      </c>
      <c r="H1060" s="8">
        <v>0</v>
      </c>
      <c r="I1060" s="8">
        <v>0</v>
      </c>
      <c r="J1060" s="5" t="str">
        <f t="shared" si="50"/>
        <v/>
      </c>
    </row>
    <row r="1061" spans="1:10" x14ac:dyDescent="0.25">
      <c r="A1061" s="7" t="s">
        <v>3</v>
      </c>
      <c r="B1061" s="7" t="s">
        <v>59</v>
      </c>
      <c r="C1061" s="8">
        <v>0</v>
      </c>
      <c r="D1061" s="8">
        <v>4.3182499999999999</v>
      </c>
      <c r="E1061" s="5" t="str">
        <f t="shared" si="48"/>
        <v/>
      </c>
      <c r="F1061" s="8">
        <v>0</v>
      </c>
      <c r="G1061" s="5" t="str">
        <f t="shared" si="49"/>
        <v/>
      </c>
      <c r="H1061" s="8">
        <v>0.05</v>
      </c>
      <c r="I1061" s="8">
        <v>4.3182499999999999</v>
      </c>
      <c r="J1061" s="5">
        <f t="shared" si="50"/>
        <v>85.364999999999995</v>
      </c>
    </row>
    <row r="1062" spans="1:10" x14ac:dyDescent="0.25">
      <c r="A1062" s="7" t="s">
        <v>2</v>
      </c>
      <c r="B1062" s="7" t="s">
        <v>59</v>
      </c>
      <c r="C1062" s="8">
        <v>0</v>
      </c>
      <c r="D1062" s="8">
        <v>0.31556000000000001</v>
      </c>
      <c r="E1062" s="5" t="str">
        <f t="shared" si="48"/>
        <v/>
      </c>
      <c r="F1062" s="8">
        <v>0</v>
      </c>
      <c r="G1062" s="5" t="str">
        <f t="shared" si="49"/>
        <v/>
      </c>
      <c r="H1062" s="8">
        <v>0</v>
      </c>
      <c r="I1062" s="8">
        <v>0.31556000000000001</v>
      </c>
      <c r="J1062" s="5" t="str">
        <f t="shared" si="50"/>
        <v/>
      </c>
    </row>
    <row r="1063" spans="1:10" s="2" customFormat="1" ht="13" x14ac:dyDescent="0.3">
      <c r="A1063" s="2" t="s">
        <v>0</v>
      </c>
      <c r="B1063" s="2" t="s">
        <v>59</v>
      </c>
      <c r="C1063" s="4">
        <v>677.82644000000005</v>
      </c>
      <c r="D1063" s="4">
        <v>831.80826000000002</v>
      </c>
      <c r="E1063" s="3">
        <f t="shared" si="48"/>
        <v>0.22716998174340897</v>
      </c>
      <c r="F1063" s="4">
        <v>846.44422999999995</v>
      </c>
      <c r="G1063" s="3">
        <f t="shared" si="49"/>
        <v>-1.7291121471759485E-2</v>
      </c>
      <c r="H1063" s="4">
        <v>1518.7231999999999</v>
      </c>
      <c r="I1063" s="4">
        <v>2348.2360600000002</v>
      </c>
      <c r="J1063" s="3">
        <f t="shared" si="50"/>
        <v>0.54619094513075206</v>
      </c>
    </row>
    <row r="1064" spans="1:10" x14ac:dyDescent="0.25">
      <c r="A1064" s="7" t="s">
        <v>21</v>
      </c>
      <c r="B1064" s="7" t="s">
        <v>58</v>
      </c>
      <c r="C1064" s="8">
        <v>121.83535999999999</v>
      </c>
      <c r="D1064" s="8">
        <v>120.23577</v>
      </c>
      <c r="E1064" s="5">
        <f t="shared" si="48"/>
        <v>-1.3129111285918871E-2</v>
      </c>
      <c r="F1064" s="8">
        <v>1008.15828</v>
      </c>
      <c r="G1064" s="5">
        <f t="shared" si="49"/>
        <v>-0.88073720924059662</v>
      </c>
      <c r="H1064" s="8">
        <v>852.10166000000004</v>
      </c>
      <c r="I1064" s="8">
        <v>1273.4561699999999</v>
      </c>
      <c r="J1064" s="5">
        <f t="shared" si="50"/>
        <v>0.49448854494662031</v>
      </c>
    </row>
    <row r="1065" spans="1:10" x14ac:dyDescent="0.25">
      <c r="A1065" s="7" t="s">
        <v>20</v>
      </c>
      <c r="B1065" s="7" t="s">
        <v>58</v>
      </c>
      <c r="C1065" s="8">
        <v>616.00395000000003</v>
      </c>
      <c r="D1065" s="8">
        <v>1398.0525</v>
      </c>
      <c r="E1065" s="5">
        <f t="shared" si="48"/>
        <v>1.2695511936246513</v>
      </c>
      <c r="F1065" s="8">
        <v>1340.88653</v>
      </c>
      <c r="G1065" s="5">
        <f t="shared" si="49"/>
        <v>4.2632966116827209E-2</v>
      </c>
      <c r="H1065" s="8">
        <v>1270.63616</v>
      </c>
      <c r="I1065" s="8">
        <v>3770.0018500000001</v>
      </c>
      <c r="J1065" s="5">
        <f t="shared" si="50"/>
        <v>1.9670191740804857</v>
      </c>
    </row>
    <row r="1066" spans="1:10" x14ac:dyDescent="0.25">
      <c r="A1066" s="7" t="s">
        <v>19</v>
      </c>
      <c r="B1066" s="7" t="s">
        <v>58</v>
      </c>
      <c r="C1066" s="8">
        <v>454.90492999999998</v>
      </c>
      <c r="D1066" s="8">
        <v>848.21533999999997</v>
      </c>
      <c r="E1066" s="5">
        <f t="shared" si="48"/>
        <v>0.86459913723071757</v>
      </c>
      <c r="F1066" s="8">
        <v>751.22623999999996</v>
      </c>
      <c r="G1066" s="5">
        <f t="shared" si="49"/>
        <v>0.12910771061458126</v>
      </c>
      <c r="H1066" s="8">
        <v>1334.6610499999999</v>
      </c>
      <c r="I1066" s="8">
        <v>2155.5345000000002</v>
      </c>
      <c r="J1066" s="5">
        <f t="shared" si="50"/>
        <v>0.61504263573137186</v>
      </c>
    </row>
    <row r="1067" spans="1:10" x14ac:dyDescent="0.25">
      <c r="A1067" s="7" t="s">
        <v>18</v>
      </c>
      <c r="B1067" s="7" t="s">
        <v>58</v>
      </c>
      <c r="C1067" s="8">
        <v>7.4212699999999998</v>
      </c>
      <c r="D1067" s="8">
        <v>0.25472</v>
      </c>
      <c r="E1067" s="5">
        <f t="shared" si="48"/>
        <v>-0.9656770337152536</v>
      </c>
      <c r="F1067" s="8">
        <v>8.0509999999999998E-2</v>
      </c>
      <c r="G1067" s="5">
        <f t="shared" si="49"/>
        <v>2.1638305800521676</v>
      </c>
      <c r="H1067" s="8">
        <v>7.4759599999999997</v>
      </c>
      <c r="I1067" s="8">
        <v>0.33522999999999997</v>
      </c>
      <c r="J1067" s="5">
        <f t="shared" si="50"/>
        <v>-0.95515893610987757</v>
      </c>
    </row>
    <row r="1068" spans="1:10" x14ac:dyDescent="0.25">
      <c r="A1068" s="7" t="s">
        <v>17</v>
      </c>
      <c r="B1068" s="7" t="s">
        <v>58</v>
      </c>
      <c r="C1068" s="8">
        <v>48.40502</v>
      </c>
      <c r="D1068" s="8">
        <v>1.0853200000000001</v>
      </c>
      <c r="E1068" s="5">
        <f t="shared" si="48"/>
        <v>-0.97757835860826003</v>
      </c>
      <c r="F1068" s="8">
        <v>5.1794799999999999</v>
      </c>
      <c r="G1068" s="5">
        <f t="shared" si="49"/>
        <v>-0.79045772934734759</v>
      </c>
      <c r="H1068" s="8">
        <v>109.47198</v>
      </c>
      <c r="I1068" s="8">
        <v>11.70703</v>
      </c>
      <c r="J1068" s="5">
        <f t="shared" si="50"/>
        <v>-0.89305911887224476</v>
      </c>
    </row>
    <row r="1069" spans="1:10" x14ac:dyDescent="0.25">
      <c r="A1069" s="7" t="s">
        <v>16</v>
      </c>
      <c r="B1069" s="7" t="s">
        <v>58</v>
      </c>
      <c r="C1069" s="8">
        <v>0</v>
      </c>
      <c r="D1069" s="8">
        <v>0.79435</v>
      </c>
      <c r="E1069" s="5" t="str">
        <f t="shared" si="48"/>
        <v/>
      </c>
      <c r="F1069" s="8">
        <v>0</v>
      </c>
      <c r="G1069" s="5" t="str">
        <f t="shared" si="49"/>
        <v/>
      </c>
      <c r="H1069" s="8">
        <v>3.6642199999999998</v>
      </c>
      <c r="I1069" s="8">
        <v>4.5874199999999998</v>
      </c>
      <c r="J1069" s="5">
        <f t="shared" si="50"/>
        <v>0.25194993750375261</v>
      </c>
    </row>
    <row r="1070" spans="1:10" x14ac:dyDescent="0.25">
      <c r="A1070" s="7" t="s">
        <v>15</v>
      </c>
      <c r="B1070" s="7" t="s">
        <v>58</v>
      </c>
      <c r="C1070" s="8">
        <v>0.66</v>
      </c>
      <c r="D1070" s="8">
        <v>0</v>
      </c>
      <c r="E1070" s="5">
        <f t="shared" si="48"/>
        <v>-1</v>
      </c>
      <c r="F1070" s="8">
        <v>2.7367900000000001</v>
      </c>
      <c r="G1070" s="5">
        <f t="shared" si="49"/>
        <v>-1</v>
      </c>
      <c r="H1070" s="8">
        <v>10.886010000000001</v>
      </c>
      <c r="I1070" s="8">
        <v>2.7367900000000001</v>
      </c>
      <c r="J1070" s="5">
        <f t="shared" si="50"/>
        <v>-0.74859567463193588</v>
      </c>
    </row>
    <row r="1071" spans="1:10" x14ac:dyDescent="0.25">
      <c r="A1071" s="7" t="s">
        <v>14</v>
      </c>
      <c r="B1071" s="7" t="s">
        <v>58</v>
      </c>
      <c r="C1071" s="8">
        <v>2450.9739599999998</v>
      </c>
      <c r="D1071" s="8">
        <v>1996.75946</v>
      </c>
      <c r="E1071" s="5">
        <f t="shared" si="48"/>
        <v>-0.18532000233898849</v>
      </c>
      <c r="F1071" s="8">
        <v>3416.7939000000001</v>
      </c>
      <c r="G1071" s="5">
        <f t="shared" si="49"/>
        <v>-0.41560435939668472</v>
      </c>
      <c r="H1071" s="8">
        <v>4138.4549200000001</v>
      </c>
      <c r="I1071" s="8">
        <v>7913.4469300000001</v>
      </c>
      <c r="J1071" s="5">
        <f t="shared" si="50"/>
        <v>0.91217424932104851</v>
      </c>
    </row>
    <row r="1072" spans="1:10" x14ac:dyDescent="0.25">
      <c r="A1072" s="7" t="s">
        <v>13</v>
      </c>
      <c r="B1072" s="7" t="s">
        <v>58</v>
      </c>
      <c r="C1072" s="8">
        <v>9537.8143299999992</v>
      </c>
      <c r="D1072" s="8">
        <v>6567.6637700000001</v>
      </c>
      <c r="E1072" s="5">
        <f t="shared" si="48"/>
        <v>-0.31140788206138204</v>
      </c>
      <c r="F1072" s="8">
        <v>7616.9472699999997</v>
      </c>
      <c r="G1072" s="5">
        <f t="shared" si="49"/>
        <v>-0.13775643480330924</v>
      </c>
      <c r="H1072" s="8">
        <v>23548.11994</v>
      </c>
      <c r="I1072" s="8">
        <v>21289.64934</v>
      </c>
      <c r="J1072" s="5">
        <f t="shared" si="50"/>
        <v>-9.5908743702449506E-2</v>
      </c>
    </row>
    <row r="1073" spans="1:10" x14ac:dyDescent="0.25">
      <c r="A1073" s="7" t="s">
        <v>12</v>
      </c>
      <c r="B1073" s="7" t="s">
        <v>58</v>
      </c>
      <c r="C1073" s="8">
        <v>48.826000000000001</v>
      </c>
      <c r="D1073" s="8">
        <v>388.55372</v>
      </c>
      <c r="E1073" s="5">
        <f t="shared" si="48"/>
        <v>6.9579265145619136</v>
      </c>
      <c r="F1073" s="8">
        <v>399.07292000000001</v>
      </c>
      <c r="G1073" s="5">
        <f t="shared" si="49"/>
        <v>-2.6359092468614564E-2</v>
      </c>
      <c r="H1073" s="8">
        <v>99.603999999999999</v>
      </c>
      <c r="I1073" s="8">
        <v>819.44021999999995</v>
      </c>
      <c r="J1073" s="5">
        <f t="shared" si="50"/>
        <v>7.2269810449379541</v>
      </c>
    </row>
    <row r="1074" spans="1:10" x14ac:dyDescent="0.25">
      <c r="A1074" s="7" t="s">
        <v>11</v>
      </c>
      <c r="B1074" s="7" t="s">
        <v>58</v>
      </c>
      <c r="C1074" s="8">
        <v>418.76305000000002</v>
      </c>
      <c r="D1074" s="8">
        <v>111.93483999999999</v>
      </c>
      <c r="E1074" s="5">
        <f t="shared" si="48"/>
        <v>-0.73270124954911853</v>
      </c>
      <c r="F1074" s="8">
        <v>155.92868999999999</v>
      </c>
      <c r="G1074" s="5">
        <f t="shared" si="49"/>
        <v>-0.28214082988832911</v>
      </c>
      <c r="H1074" s="8">
        <v>724.25918000000001</v>
      </c>
      <c r="I1074" s="8">
        <v>579.88184999999999</v>
      </c>
      <c r="J1074" s="5">
        <f t="shared" si="50"/>
        <v>-0.19934483950897253</v>
      </c>
    </row>
    <row r="1075" spans="1:10" x14ac:dyDescent="0.25">
      <c r="A1075" s="7" t="s">
        <v>23</v>
      </c>
      <c r="B1075" s="7" t="s">
        <v>58</v>
      </c>
      <c r="C1075" s="8">
        <v>0</v>
      </c>
      <c r="D1075" s="8">
        <v>5.4140300000000003</v>
      </c>
      <c r="E1075" s="5" t="str">
        <f t="shared" si="48"/>
        <v/>
      </c>
      <c r="F1075" s="8">
        <v>0</v>
      </c>
      <c r="G1075" s="5" t="str">
        <f t="shared" si="49"/>
        <v/>
      </c>
      <c r="H1075" s="8">
        <v>8.6516199999999994</v>
      </c>
      <c r="I1075" s="8">
        <v>14.05381</v>
      </c>
      <c r="J1075" s="5">
        <f t="shared" si="50"/>
        <v>0.62441369362038568</v>
      </c>
    </row>
    <row r="1076" spans="1:10" x14ac:dyDescent="0.25">
      <c r="A1076" s="7" t="s">
        <v>10</v>
      </c>
      <c r="B1076" s="7" t="s">
        <v>58</v>
      </c>
      <c r="C1076" s="8">
        <v>63.671990000000001</v>
      </c>
      <c r="D1076" s="8">
        <v>59.343069999999997</v>
      </c>
      <c r="E1076" s="5">
        <f t="shared" si="48"/>
        <v>-6.7987823217084964E-2</v>
      </c>
      <c r="F1076" s="8">
        <v>30.14085</v>
      </c>
      <c r="G1076" s="5">
        <f t="shared" si="49"/>
        <v>0.96885854247640646</v>
      </c>
      <c r="H1076" s="8">
        <v>164.42488</v>
      </c>
      <c r="I1076" s="8">
        <v>118.50391</v>
      </c>
      <c r="J1076" s="5">
        <f t="shared" si="50"/>
        <v>-0.2792823689456243</v>
      </c>
    </row>
    <row r="1077" spans="1:10" x14ac:dyDescent="0.25">
      <c r="A1077" s="7" t="s">
        <v>9</v>
      </c>
      <c r="B1077" s="7" t="s">
        <v>58</v>
      </c>
      <c r="C1077" s="8">
        <v>312.58942000000002</v>
      </c>
      <c r="D1077" s="8">
        <v>576.63816999999995</v>
      </c>
      <c r="E1077" s="5">
        <f t="shared" si="48"/>
        <v>0.84471429007418064</v>
      </c>
      <c r="F1077" s="8">
        <v>243.22522000000001</v>
      </c>
      <c r="G1077" s="5">
        <f t="shared" si="49"/>
        <v>1.3707992534655737</v>
      </c>
      <c r="H1077" s="8">
        <v>1750.4992199999999</v>
      </c>
      <c r="I1077" s="8">
        <v>1065.77522</v>
      </c>
      <c r="J1077" s="5">
        <f t="shared" si="50"/>
        <v>-0.39115927169621934</v>
      </c>
    </row>
    <row r="1078" spans="1:10" x14ac:dyDescent="0.25">
      <c r="A1078" s="7" t="s">
        <v>8</v>
      </c>
      <c r="B1078" s="7" t="s">
        <v>58</v>
      </c>
      <c r="C1078" s="8">
        <v>10.356</v>
      </c>
      <c r="D1078" s="8">
        <v>4.18513</v>
      </c>
      <c r="E1078" s="5">
        <f t="shared" si="48"/>
        <v>-0.59587388953263809</v>
      </c>
      <c r="F1078" s="8">
        <v>14.43455</v>
      </c>
      <c r="G1078" s="5">
        <f t="shared" si="49"/>
        <v>-0.71006162298097275</v>
      </c>
      <c r="H1078" s="8">
        <v>51.672739999999997</v>
      </c>
      <c r="I1078" s="8">
        <v>48.51614</v>
      </c>
      <c r="J1078" s="5">
        <f t="shared" si="50"/>
        <v>-6.1088303039474878E-2</v>
      </c>
    </row>
    <row r="1079" spans="1:10" x14ac:dyDescent="0.25">
      <c r="A1079" s="7" t="s">
        <v>7</v>
      </c>
      <c r="B1079" s="7" t="s">
        <v>58</v>
      </c>
      <c r="C1079" s="8">
        <v>230.46610999999999</v>
      </c>
      <c r="D1079" s="8">
        <v>598.84499000000005</v>
      </c>
      <c r="E1079" s="5">
        <f t="shared" si="48"/>
        <v>1.5984080262386522</v>
      </c>
      <c r="F1079" s="8">
        <v>539.40454999999997</v>
      </c>
      <c r="G1079" s="5">
        <f t="shared" si="49"/>
        <v>0.11019640082754223</v>
      </c>
      <c r="H1079" s="8">
        <v>1002.15334</v>
      </c>
      <c r="I1079" s="8">
        <v>1494.66977</v>
      </c>
      <c r="J1079" s="5">
        <f t="shared" si="50"/>
        <v>0.49145815349974287</v>
      </c>
    </row>
    <row r="1080" spans="1:10" x14ac:dyDescent="0.25">
      <c r="A1080" s="7" t="s">
        <v>6</v>
      </c>
      <c r="B1080" s="7" t="s">
        <v>58</v>
      </c>
      <c r="C1080" s="8">
        <v>0</v>
      </c>
      <c r="D1080" s="8">
        <v>6.8690000000000001E-2</v>
      </c>
      <c r="E1080" s="5" t="str">
        <f t="shared" si="48"/>
        <v/>
      </c>
      <c r="F1080" s="8">
        <v>3.8776299999999999</v>
      </c>
      <c r="G1080" s="5">
        <f t="shared" si="49"/>
        <v>-0.98228557134125738</v>
      </c>
      <c r="H1080" s="8">
        <v>0</v>
      </c>
      <c r="I1080" s="8">
        <v>3.9463200000000001</v>
      </c>
      <c r="J1080" s="5" t="str">
        <f t="shared" si="50"/>
        <v/>
      </c>
    </row>
    <row r="1081" spans="1:10" x14ac:dyDescent="0.25">
      <c r="A1081" s="7" t="s">
        <v>5</v>
      </c>
      <c r="B1081" s="7" t="s">
        <v>58</v>
      </c>
      <c r="C1081" s="8">
        <v>419.99077999999997</v>
      </c>
      <c r="D1081" s="8">
        <v>125.46129999999999</v>
      </c>
      <c r="E1081" s="5">
        <f t="shared" si="48"/>
        <v>-0.70127606134591813</v>
      </c>
      <c r="F1081" s="8">
        <v>60.242980000000003</v>
      </c>
      <c r="G1081" s="5">
        <f t="shared" si="49"/>
        <v>1.0825878799488335</v>
      </c>
      <c r="H1081" s="8">
        <v>834.03193999999996</v>
      </c>
      <c r="I1081" s="8">
        <v>268.92446999999999</v>
      </c>
      <c r="J1081" s="5">
        <f t="shared" si="50"/>
        <v>-0.67756094568752367</v>
      </c>
    </row>
    <row r="1082" spans="1:10" x14ac:dyDescent="0.25">
      <c r="A1082" s="7" t="s">
        <v>4</v>
      </c>
      <c r="B1082" s="7" t="s">
        <v>58</v>
      </c>
      <c r="C1082" s="8">
        <v>73.317499999999995</v>
      </c>
      <c r="D1082" s="8">
        <v>283.85347000000002</v>
      </c>
      <c r="E1082" s="5">
        <f t="shared" si="48"/>
        <v>2.8715650424523482</v>
      </c>
      <c r="F1082" s="8">
        <v>186.06039999999999</v>
      </c>
      <c r="G1082" s="5">
        <f t="shared" si="49"/>
        <v>0.52559851532083157</v>
      </c>
      <c r="H1082" s="8">
        <v>343.83623999999998</v>
      </c>
      <c r="I1082" s="8">
        <v>647.62528999999995</v>
      </c>
      <c r="J1082" s="5">
        <f t="shared" si="50"/>
        <v>0.88352830405544225</v>
      </c>
    </row>
    <row r="1083" spans="1:10" x14ac:dyDescent="0.25">
      <c r="A1083" s="7" t="s">
        <v>26</v>
      </c>
      <c r="B1083" s="7" t="s">
        <v>58</v>
      </c>
      <c r="C1083" s="8">
        <v>0</v>
      </c>
      <c r="D1083" s="8">
        <v>0</v>
      </c>
      <c r="E1083" s="5" t="str">
        <f t="shared" si="48"/>
        <v/>
      </c>
      <c r="F1083" s="8">
        <v>0</v>
      </c>
      <c r="G1083" s="5" t="str">
        <f t="shared" si="49"/>
        <v/>
      </c>
      <c r="H1083" s="8">
        <v>0</v>
      </c>
      <c r="I1083" s="8">
        <v>0</v>
      </c>
      <c r="J1083" s="5" t="str">
        <f t="shared" si="50"/>
        <v/>
      </c>
    </row>
    <row r="1084" spans="1:10" x14ac:dyDescent="0.25">
      <c r="A1084" s="7" t="s">
        <v>3</v>
      </c>
      <c r="B1084" s="7" t="s">
        <v>58</v>
      </c>
      <c r="C1084" s="8">
        <v>4232.9225500000002</v>
      </c>
      <c r="D1084" s="8">
        <v>3317.2120799999998</v>
      </c>
      <c r="E1084" s="5">
        <f t="shared" si="48"/>
        <v>-0.21633055157127801</v>
      </c>
      <c r="F1084" s="8">
        <v>3011.9582500000001</v>
      </c>
      <c r="G1084" s="5">
        <f t="shared" si="49"/>
        <v>0.1013472978916623</v>
      </c>
      <c r="H1084" s="8">
        <v>11760.780839999999</v>
      </c>
      <c r="I1084" s="8">
        <v>8282.0180199999995</v>
      </c>
      <c r="J1084" s="5">
        <f t="shared" si="50"/>
        <v>-0.29579352487959465</v>
      </c>
    </row>
    <row r="1085" spans="1:10" x14ac:dyDescent="0.25">
      <c r="A1085" s="7" t="s">
        <v>32</v>
      </c>
      <c r="B1085" s="7" t="s">
        <v>58</v>
      </c>
      <c r="C1085" s="8">
        <v>471.51</v>
      </c>
      <c r="D1085" s="8">
        <v>0</v>
      </c>
      <c r="E1085" s="5">
        <f t="shared" si="48"/>
        <v>-1</v>
      </c>
      <c r="F1085" s="8">
        <v>158.56</v>
      </c>
      <c r="G1085" s="5">
        <f t="shared" si="49"/>
        <v>-1</v>
      </c>
      <c r="H1085" s="8">
        <v>775.89</v>
      </c>
      <c r="I1085" s="8">
        <v>158.56</v>
      </c>
      <c r="J1085" s="5">
        <f t="shared" si="50"/>
        <v>-0.79564113469692865</v>
      </c>
    </row>
    <row r="1086" spans="1:10" x14ac:dyDescent="0.25">
      <c r="A1086" s="7" t="s">
        <v>2</v>
      </c>
      <c r="B1086" s="7" t="s">
        <v>58</v>
      </c>
      <c r="C1086" s="8">
        <v>702.10190999999998</v>
      </c>
      <c r="D1086" s="8">
        <v>478.54658999999998</v>
      </c>
      <c r="E1086" s="5">
        <f t="shared" si="48"/>
        <v>-0.31840864811206682</v>
      </c>
      <c r="F1086" s="8">
        <v>407.40471000000002</v>
      </c>
      <c r="G1086" s="5">
        <f t="shared" si="49"/>
        <v>0.17462213433909479</v>
      </c>
      <c r="H1086" s="8">
        <v>2054.8239600000002</v>
      </c>
      <c r="I1086" s="8">
        <v>1610.4048600000001</v>
      </c>
      <c r="J1086" s="5">
        <f t="shared" si="50"/>
        <v>-0.21628086330081531</v>
      </c>
    </row>
    <row r="1087" spans="1:10" x14ac:dyDescent="0.25">
      <c r="A1087" s="7" t="s">
        <v>25</v>
      </c>
      <c r="B1087" s="7" t="s">
        <v>58</v>
      </c>
      <c r="C1087" s="8">
        <v>0</v>
      </c>
      <c r="D1087" s="8">
        <v>0</v>
      </c>
      <c r="E1087" s="5" t="str">
        <f t="shared" si="48"/>
        <v/>
      </c>
      <c r="F1087" s="8">
        <v>0</v>
      </c>
      <c r="G1087" s="5" t="str">
        <f t="shared" si="49"/>
        <v/>
      </c>
      <c r="H1087" s="8">
        <v>0</v>
      </c>
      <c r="I1087" s="8">
        <v>0</v>
      </c>
      <c r="J1087" s="5" t="str">
        <f t="shared" si="50"/>
        <v/>
      </c>
    </row>
    <row r="1088" spans="1:10" s="2" customFormat="1" ht="13" x14ac:dyDescent="0.3">
      <c r="A1088" s="2" t="s">
        <v>0</v>
      </c>
      <c r="B1088" s="2" t="s">
        <v>58</v>
      </c>
      <c r="C1088" s="4">
        <v>20222.53413</v>
      </c>
      <c r="D1088" s="4">
        <v>16883.117310000001</v>
      </c>
      <c r="E1088" s="3">
        <f t="shared" si="48"/>
        <v>-0.1651334495732657</v>
      </c>
      <c r="F1088" s="4">
        <v>19352.319749999999</v>
      </c>
      <c r="G1088" s="3">
        <f t="shared" si="49"/>
        <v>-0.12759206502879317</v>
      </c>
      <c r="H1088" s="4">
        <v>50846.143600000003</v>
      </c>
      <c r="I1088" s="4">
        <v>51534.197489999999</v>
      </c>
      <c r="J1088" s="3">
        <f t="shared" si="50"/>
        <v>1.3532076206463683E-2</v>
      </c>
    </row>
    <row r="1089" spans="1:10" x14ac:dyDescent="0.25">
      <c r="A1089" s="7" t="s">
        <v>21</v>
      </c>
      <c r="B1089" s="7" t="s">
        <v>57</v>
      </c>
      <c r="C1089" s="8">
        <v>0</v>
      </c>
      <c r="D1089" s="8">
        <v>0</v>
      </c>
      <c r="E1089" s="5" t="str">
        <f t="shared" si="48"/>
        <v/>
      </c>
      <c r="F1089" s="8">
        <v>0</v>
      </c>
      <c r="G1089" s="5" t="str">
        <f t="shared" si="49"/>
        <v/>
      </c>
      <c r="H1089" s="8">
        <v>0.94155</v>
      </c>
      <c r="I1089" s="8">
        <v>0</v>
      </c>
      <c r="J1089" s="5">
        <f t="shared" si="50"/>
        <v>-1</v>
      </c>
    </row>
    <row r="1090" spans="1:10" x14ac:dyDescent="0.25">
      <c r="A1090" s="7" t="s">
        <v>20</v>
      </c>
      <c r="B1090" s="7" t="s">
        <v>57</v>
      </c>
      <c r="C1090" s="8">
        <v>99.995419999999996</v>
      </c>
      <c r="D1090" s="8">
        <v>147.38372000000001</v>
      </c>
      <c r="E1090" s="5">
        <f t="shared" si="48"/>
        <v>0.47390470483548164</v>
      </c>
      <c r="F1090" s="8">
        <v>16.389589999999998</v>
      </c>
      <c r="G1090" s="5">
        <f t="shared" si="49"/>
        <v>7.9925202521844678</v>
      </c>
      <c r="H1090" s="8">
        <v>104.23066</v>
      </c>
      <c r="I1090" s="8">
        <v>192.47966</v>
      </c>
      <c r="J1090" s="5">
        <f t="shared" si="50"/>
        <v>0.84667025997916534</v>
      </c>
    </row>
    <row r="1091" spans="1:10" x14ac:dyDescent="0.25">
      <c r="A1091" s="7" t="s">
        <v>19</v>
      </c>
      <c r="B1091" s="7" t="s">
        <v>57</v>
      </c>
      <c r="C1091" s="8">
        <v>194.97355999999999</v>
      </c>
      <c r="D1091" s="8">
        <v>147.39403999999999</v>
      </c>
      <c r="E1091" s="5">
        <f t="shared" si="48"/>
        <v>-0.24403062651161522</v>
      </c>
      <c r="F1091" s="8">
        <v>89.882019999999997</v>
      </c>
      <c r="G1091" s="5">
        <f t="shared" si="49"/>
        <v>0.63986123142314777</v>
      </c>
      <c r="H1091" s="8">
        <v>690.78400999999997</v>
      </c>
      <c r="I1091" s="8">
        <v>455.42005999999998</v>
      </c>
      <c r="J1091" s="5">
        <f t="shared" si="50"/>
        <v>-0.34072003201116363</v>
      </c>
    </row>
    <row r="1092" spans="1:10" x14ac:dyDescent="0.25">
      <c r="A1092" s="7" t="s">
        <v>18</v>
      </c>
      <c r="B1092" s="7" t="s">
        <v>57</v>
      </c>
      <c r="C1092" s="8">
        <v>0</v>
      </c>
      <c r="D1092" s="8">
        <v>2.2000000000000001E-4</v>
      </c>
      <c r="E1092" s="5" t="str">
        <f t="shared" si="48"/>
        <v/>
      </c>
      <c r="F1092" s="8">
        <v>0</v>
      </c>
      <c r="G1092" s="5" t="str">
        <f t="shared" si="49"/>
        <v/>
      </c>
      <c r="H1092" s="8">
        <v>0</v>
      </c>
      <c r="I1092" s="8">
        <v>2.2000000000000001E-4</v>
      </c>
      <c r="J1092" s="5" t="str">
        <f t="shared" si="50"/>
        <v/>
      </c>
    </row>
    <row r="1093" spans="1:10" x14ac:dyDescent="0.25">
      <c r="A1093" s="7" t="s">
        <v>17</v>
      </c>
      <c r="B1093" s="7" t="s">
        <v>57</v>
      </c>
      <c r="C1093" s="8">
        <v>0</v>
      </c>
      <c r="D1093" s="8">
        <v>5.3149899999999999</v>
      </c>
      <c r="E1093" s="5" t="str">
        <f t="shared" ref="E1093:E1156" si="51">IF(C1093=0,"",(D1093/C1093-1))</f>
        <v/>
      </c>
      <c r="F1093" s="8">
        <v>0</v>
      </c>
      <c r="G1093" s="5" t="str">
        <f t="shared" ref="G1093:G1156" si="52">IF(F1093=0,"",(D1093/F1093-1))</f>
        <v/>
      </c>
      <c r="H1093" s="8">
        <v>6.7408099999999997</v>
      </c>
      <c r="I1093" s="8">
        <v>5.3149899999999999</v>
      </c>
      <c r="J1093" s="5">
        <f t="shared" ref="J1093:J1156" si="53">IF(H1093=0,"",(I1093/H1093-1))</f>
        <v>-0.21152057393696011</v>
      </c>
    </row>
    <row r="1094" spans="1:10" x14ac:dyDescent="0.25">
      <c r="A1094" s="7" t="s">
        <v>16</v>
      </c>
      <c r="B1094" s="7" t="s">
        <v>57</v>
      </c>
      <c r="C1094" s="8">
        <v>0</v>
      </c>
      <c r="D1094" s="8">
        <v>0</v>
      </c>
      <c r="E1094" s="5" t="str">
        <f t="shared" si="51"/>
        <v/>
      </c>
      <c r="F1094" s="8">
        <v>11.13687</v>
      </c>
      <c r="G1094" s="5">
        <f t="shared" si="52"/>
        <v>-1</v>
      </c>
      <c r="H1094" s="8">
        <v>0</v>
      </c>
      <c r="I1094" s="8">
        <v>11.13687</v>
      </c>
      <c r="J1094" s="5" t="str">
        <f t="shared" si="53"/>
        <v/>
      </c>
    </row>
    <row r="1095" spans="1:10" x14ac:dyDescent="0.25">
      <c r="A1095" s="7" t="s">
        <v>15</v>
      </c>
      <c r="B1095" s="7" t="s">
        <v>57</v>
      </c>
      <c r="C1095" s="8">
        <v>0</v>
      </c>
      <c r="D1095" s="8">
        <v>4.2529599999999999</v>
      </c>
      <c r="E1095" s="5" t="str">
        <f t="shared" si="51"/>
        <v/>
      </c>
      <c r="F1095" s="8">
        <v>0</v>
      </c>
      <c r="G1095" s="5" t="str">
        <f t="shared" si="52"/>
        <v/>
      </c>
      <c r="H1095" s="8">
        <v>0</v>
      </c>
      <c r="I1095" s="8">
        <v>4.2529599999999999</v>
      </c>
      <c r="J1095" s="5" t="str">
        <f t="shared" si="53"/>
        <v/>
      </c>
    </row>
    <row r="1096" spans="1:10" x14ac:dyDescent="0.25">
      <c r="A1096" s="7" t="s">
        <v>14</v>
      </c>
      <c r="B1096" s="7" t="s">
        <v>57</v>
      </c>
      <c r="C1096" s="8">
        <v>1.66E-3</v>
      </c>
      <c r="D1096" s="8">
        <v>23.062090000000001</v>
      </c>
      <c r="E1096" s="5">
        <f t="shared" si="51"/>
        <v>13891.825301204821</v>
      </c>
      <c r="F1096" s="8">
        <v>0.26876</v>
      </c>
      <c r="G1096" s="5">
        <f t="shared" si="52"/>
        <v>84.809235005209118</v>
      </c>
      <c r="H1096" s="8">
        <v>2.7113</v>
      </c>
      <c r="I1096" s="8">
        <v>23.338750000000001</v>
      </c>
      <c r="J1096" s="5">
        <f t="shared" si="53"/>
        <v>7.6079555932578469</v>
      </c>
    </row>
    <row r="1097" spans="1:10" x14ac:dyDescent="0.25">
      <c r="A1097" s="7" t="s">
        <v>13</v>
      </c>
      <c r="B1097" s="7" t="s">
        <v>57</v>
      </c>
      <c r="C1097" s="8">
        <v>152.94802000000001</v>
      </c>
      <c r="D1097" s="8">
        <v>201.54374000000001</v>
      </c>
      <c r="E1097" s="5">
        <f t="shared" si="51"/>
        <v>0.31772702909132122</v>
      </c>
      <c r="F1097" s="8">
        <v>317.22205000000002</v>
      </c>
      <c r="G1097" s="5">
        <f t="shared" si="52"/>
        <v>-0.36466036960545456</v>
      </c>
      <c r="H1097" s="8">
        <v>493.8954</v>
      </c>
      <c r="I1097" s="8">
        <v>1222.8848800000001</v>
      </c>
      <c r="J1097" s="5">
        <f t="shared" si="53"/>
        <v>1.475999735976484</v>
      </c>
    </row>
    <row r="1098" spans="1:10" x14ac:dyDescent="0.25">
      <c r="A1098" s="7" t="s">
        <v>12</v>
      </c>
      <c r="B1098" s="7" t="s">
        <v>57</v>
      </c>
      <c r="C1098" s="8">
        <v>218.9366</v>
      </c>
      <c r="D1098" s="8">
        <v>45.882179999999998</v>
      </c>
      <c r="E1098" s="5">
        <f t="shared" si="51"/>
        <v>-0.79043165921093139</v>
      </c>
      <c r="F1098" s="8">
        <v>8.3632500000000007</v>
      </c>
      <c r="G1098" s="5">
        <f t="shared" si="52"/>
        <v>4.4861662631154147</v>
      </c>
      <c r="H1098" s="8">
        <v>1168.3038100000001</v>
      </c>
      <c r="I1098" s="8">
        <v>64.447710000000001</v>
      </c>
      <c r="J1098" s="5">
        <f t="shared" si="53"/>
        <v>-0.94483651474182906</v>
      </c>
    </row>
    <row r="1099" spans="1:10" x14ac:dyDescent="0.25">
      <c r="A1099" s="7" t="s">
        <v>11</v>
      </c>
      <c r="B1099" s="7" t="s">
        <v>57</v>
      </c>
      <c r="C1099" s="8">
        <v>24.001149999999999</v>
      </c>
      <c r="D1099" s="8">
        <v>45.259059999999998</v>
      </c>
      <c r="E1099" s="5">
        <f t="shared" si="51"/>
        <v>0.8857038100257697</v>
      </c>
      <c r="F1099" s="8">
        <v>3.7885200000000001</v>
      </c>
      <c r="G1099" s="5">
        <f t="shared" si="52"/>
        <v>10.946369558561125</v>
      </c>
      <c r="H1099" s="8">
        <v>101.99101</v>
      </c>
      <c r="I1099" s="8">
        <v>52.066389999999998</v>
      </c>
      <c r="J1099" s="5">
        <f t="shared" si="53"/>
        <v>-0.48950020202761013</v>
      </c>
    </row>
    <row r="1100" spans="1:10" x14ac:dyDescent="0.25">
      <c r="A1100" s="7" t="s">
        <v>23</v>
      </c>
      <c r="B1100" s="7" t="s">
        <v>57</v>
      </c>
      <c r="C1100" s="8">
        <v>67.846720000000005</v>
      </c>
      <c r="D1100" s="8">
        <v>14.2087</v>
      </c>
      <c r="E1100" s="5">
        <f t="shared" si="51"/>
        <v>-0.79057646412383686</v>
      </c>
      <c r="F1100" s="8">
        <v>49.32497</v>
      </c>
      <c r="G1100" s="5">
        <f t="shared" si="52"/>
        <v>-0.71193697634281383</v>
      </c>
      <c r="H1100" s="8">
        <v>107.98326</v>
      </c>
      <c r="I1100" s="8">
        <v>112.62044</v>
      </c>
      <c r="J1100" s="5">
        <f t="shared" si="53"/>
        <v>4.2943508095606653E-2</v>
      </c>
    </row>
    <row r="1101" spans="1:10" x14ac:dyDescent="0.25">
      <c r="A1101" s="7" t="s">
        <v>10</v>
      </c>
      <c r="B1101" s="7" t="s">
        <v>57</v>
      </c>
      <c r="C1101" s="8">
        <v>44.268380000000001</v>
      </c>
      <c r="D1101" s="8">
        <v>14.43984</v>
      </c>
      <c r="E1101" s="5">
        <f t="shared" si="51"/>
        <v>-0.67381142025075236</v>
      </c>
      <c r="F1101" s="8">
        <v>40.317749999999997</v>
      </c>
      <c r="G1101" s="5">
        <f t="shared" si="52"/>
        <v>-0.64184906151756982</v>
      </c>
      <c r="H1101" s="8">
        <v>69.494630000000001</v>
      </c>
      <c r="I1101" s="8">
        <v>56.423189999999998</v>
      </c>
      <c r="J1101" s="5">
        <f t="shared" si="53"/>
        <v>-0.18809280659527217</v>
      </c>
    </row>
    <row r="1102" spans="1:10" x14ac:dyDescent="0.25">
      <c r="A1102" s="7" t="s">
        <v>9</v>
      </c>
      <c r="B1102" s="7" t="s">
        <v>57</v>
      </c>
      <c r="C1102" s="8">
        <v>314.12317000000002</v>
      </c>
      <c r="D1102" s="8">
        <v>194.1131</v>
      </c>
      <c r="E1102" s="5">
        <f t="shared" si="51"/>
        <v>-0.38204781264623044</v>
      </c>
      <c r="F1102" s="8">
        <v>325.05513999999999</v>
      </c>
      <c r="G1102" s="5">
        <f t="shared" si="52"/>
        <v>-0.40283023981715838</v>
      </c>
      <c r="H1102" s="8">
        <v>1052.41193</v>
      </c>
      <c r="I1102" s="8">
        <v>908.08768999999995</v>
      </c>
      <c r="J1102" s="5">
        <f t="shared" si="53"/>
        <v>-0.13713664382348845</v>
      </c>
    </row>
    <row r="1103" spans="1:10" x14ac:dyDescent="0.25">
      <c r="A1103" s="7" t="s">
        <v>8</v>
      </c>
      <c r="B1103" s="7" t="s">
        <v>57</v>
      </c>
      <c r="C1103" s="8">
        <v>534.15918999999997</v>
      </c>
      <c r="D1103" s="8">
        <v>661.38046999999995</v>
      </c>
      <c r="E1103" s="5">
        <f t="shared" si="51"/>
        <v>0.2381710965227426</v>
      </c>
      <c r="F1103" s="8">
        <v>266.50814000000003</v>
      </c>
      <c r="G1103" s="5">
        <f t="shared" si="52"/>
        <v>1.4816520425980229</v>
      </c>
      <c r="H1103" s="8">
        <v>1916.2410199999999</v>
      </c>
      <c r="I1103" s="8">
        <v>1439.2126699999999</v>
      </c>
      <c r="J1103" s="5">
        <f t="shared" si="53"/>
        <v>-0.24893964017115133</v>
      </c>
    </row>
    <row r="1104" spans="1:10" x14ac:dyDescent="0.25">
      <c r="A1104" s="7" t="s">
        <v>7</v>
      </c>
      <c r="B1104" s="7" t="s">
        <v>57</v>
      </c>
      <c r="C1104" s="8">
        <v>2.4164400000000001</v>
      </c>
      <c r="D1104" s="8">
        <v>30.567769999999999</v>
      </c>
      <c r="E1104" s="5">
        <f t="shared" si="51"/>
        <v>11.649918888944066</v>
      </c>
      <c r="F1104" s="8">
        <v>24.327089999999998</v>
      </c>
      <c r="G1104" s="5">
        <f t="shared" si="52"/>
        <v>0.25653212118670998</v>
      </c>
      <c r="H1104" s="8">
        <v>55.377110000000002</v>
      </c>
      <c r="I1104" s="8">
        <v>80.591380000000001</v>
      </c>
      <c r="J1104" s="5">
        <f t="shared" si="53"/>
        <v>0.45531935487424313</v>
      </c>
    </row>
    <row r="1105" spans="1:10" x14ac:dyDescent="0.25">
      <c r="A1105" s="7" t="s">
        <v>5</v>
      </c>
      <c r="B1105" s="7" t="s">
        <v>57</v>
      </c>
      <c r="C1105" s="8">
        <v>26765.947749999999</v>
      </c>
      <c r="D1105" s="8">
        <v>24047.043079999999</v>
      </c>
      <c r="E1105" s="5">
        <f t="shared" si="51"/>
        <v>-0.10158073591845818</v>
      </c>
      <c r="F1105" s="8">
        <v>23773.897270000001</v>
      </c>
      <c r="G1105" s="5">
        <f t="shared" si="52"/>
        <v>1.1489315651442622E-2</v>
      </c>
      <c r="H1105" s="8">
        <v>70765.576889999997</v>
      </c>
      <c r="I1105" s="8">
        <v>67486.504620000007</v>
      </c>
      <c r="J1105" s="5">
        <f t="shared" si="53"/>
        <v>-4.6337109285452094E-2</v>
      </c>
    </row>
    <row r="1106" spans="1:10" x14ac:dyDescent="0.25">
      <c r="A1106" s="7" t="s">
        <v>4</v>
      </c>
      <c r="B1106" s="7" t="s">
        <v>57</v>
      </c>
      <c r="C1106" s="8">
        <v>0</v>
      </c>
      <c r="D1106" s="8">
        <v>18.36</v>
      </c>
      <c r="E1106" s="5" t="str">
        <f t="shared" si="51"/>
        <v/>
      </c>
      <c r="F1106" s="8">
        <v>86.162580000000005</v>
      </c>
      <c r="G1106" s="5">
        <f t="shared" si="52"/>
        <v>-0.78691445868960752</v>
      </c>
      <c r="H1106" s="8">
        <v>206.46403000000001</v>
      </c>
      <c r="I1106" s="8">
        <v>104.52258</v>
      </c>
      <c r="J1106" s="5">
        <f t="shared" si="53"/>
        <v>-0.49374920173746484</v>
      </c>
    </row>
    <row r="1107" spans="1:10" x14ac:dyDescent="0.25">
      <c r="A1107" s="7" t="s">
        <v>3</v>
      </c>
      <c r="B1107" s="7" t="s">
        <v>57</v>
      </c>
      <c r="C1107" s="8">
        <v>0</v>
      </c>
      <c r="D1107" s="8">
        <v>18.491399999999999</v>
      </c>
      <c r="E1107" s="5" t="str">
        <f t="shared" si="51"/>
        <v/>
      </c>
      <c r="F1107" s="8">
        <v>11.94125</v>
      </c>
      <c r="G1107" s="5">
        <f t="shared" si="52"/>
        <v>0.54853135140793463</v>
      </c>
      <c r="H1107" s="8">
        <v>2.7641200000000001</v>
      </c>
      <c r="I1107" s="8">
        <v>30.432649999999999</v>
      </c>
      <c r="J1107" s="5">
        <f t="shared" si="53"/>
        <v>10.009887414439314</v>
      </c>
    </row>
    <row r="1108" spans="1:10" x14ac:dyDescent="0.25">
      <c r="A1108" s="7" t="s">
        <v>2</v>
      </c>
      <c r="B1108" s="7" t="s">
        <v>57</v>
      </c>
      <c r="C1108" s="8">
        <v>164.84147999999999</v>
      </c>
      <c r="D1108" s="8">
        <v>40.252600000000001</v>
      </c>
      <c r="E1108" s="5">
        <f t="shared" si="51"/>
        <v>-0.75581024873108393</v>
      </c>
      <c r="F1108" s="8">
        <v>27.24305</v>
      </c>
      <c r="G1108" s="5">
        <f t="shared" si="52"/>
        <v>0.47753647260493959</v>
      </c>
      <c r="H1108" s="8">
        <v>503.1259</v>
      </c>
      <c r="I1108" s="8">
        <v>184.66327000000001</v>
      </c>
      <c r="J1108" s="5">
        <f t="shared" si="53"/>
        <v>-0.63296807021860735</v>
      </c>
    </row>
    <row r="1109" spans="1:10" x14ac:dyDescent="0.25">
      <c r="A1109" s="7" t="s">
        <v>25</v>
      </c>
      <c r="B1109" s="7" t="s">
        <v>57</v>
      </c>
      <c r="C1109" s="8">
        <v>0</v>
      </c>
      <c r="D1109" s="8">
        <v>0</v>
      </c>
      <c r="E1109" s="5" t="str">
        <f t="shared" si="51"/>
        <v/>
      </c>
      <c r="F1109" s="8">
        <v>0</v>
      </c>
      <c r="G1109" s="5" t="str">
        <f t="shared" si="52"/>
        <v/>
      </c>
      <c r="H1109" s="8">
        <v>0</v>
      </c>
      <c r="I1109" s="8">
        <v>0</v>
      </c>
      <c r="J1109" s="5" t="str">
        <f t="shared" si="53"/>
        <v/>
      </c>
    </row>
    <row r="1110" spans="1:10" s="2" customFormat="1" ht="13" x14ac:dyDescent="0.3">
      <c r="A1110" s="2" t="s">
        <v>0</v>
      </c>
      <c r="B1110" s="2" t="s">
        <v>57</v>
      </c>
      <c r="C1110" s="4">
        <v>28584.45954</v>
      </c>
      <c r="D1110" s="4">
        <v>25658.949960000002</v>
      </c>
      <c r="E1110" s="3">
        <f t="shared" si="51"/>
        <v>-0.10234615686562665</v>
      </c>
      <c r="F1110" s="4">
        <v>25051.828300000001</v>
      </c>
      <c r="G1110" s="3">
        <f t="shared" si="52"/>
        <v>2.4234624823769924E-2</v>
      </c>
      <c r="H1110" s="4">
        <v>77249.03744</v>
      </c>
      <c r="I1110" s="4">
        <v>72434.400980000006</v>
      </c>
      <c r="J1110" s="3">
        <f t="shared" si="53"/>
        <v>-6.2326167672180577E-2</v>
      </c>
    </row>
    <row r="1111" spans="1:10" x14ac:dyDescent="0.25">
      <c r="A1111" s="7" t="s">
        <v>21</v>
      </c>
      <c r="B1111" s="7" t="s">
        <v>56</v>
      </c>
      <c r="C1111" s="8">
        <v>85.145439999999994</v>
      </c>
      <c r="D1111" s="8">
        <v>98.153419999999997</v>
      </c>
      <c r="E1111" s="5">
        <f t="shared" si="51"/>
        <v>0.15277365411465382</v>
      </c>
      <c r="F1111" s="8">
        <v>483.12752999999998</v>
      </c>
      <c r="G1111" s="5">
        <f t="shared" si="52"/>
        <v>-0.79683745200775458</v>
      </c>
      <c r="H1111" s="8">
        <v>126.70008</v>
      </c>
      <c r="I1111" s="8">
        <v>784.05804000000001</v>
      </c>
      <c r="J1111" s="5">
        <f t="shared" si="53"/>
        <v>5.1882994864723058</v>
      </c>
    </row>
    <row r="1112" spans="1:10" x14ac:dyDescent="0.25">
      <c r="A1112" s="7" t="s">
        <v>20</v>
      </c>
      <c r="B1112" s="7" t="s">
        <v>56</v>
      </c>
      <c r="C1112" s="8">
        <v>1712.86976</v>
      </c>
      <c r="D1112" s="8">
        <v>330.66973000000002</v>
      </c>
      <c r="E1112" s="5">
        <f t="shared" si="51"/>
        <v>-0.80694986990721351</v>
      </c>
      <c r="F1112" s="8">
        <v>248.03550000000001</v>
      </c>
      <c r="G1112" s="5">
        <f t="shared" si="52"/>
        <v>0.33315485081772578</v>
      </c>
      <c r="H1112" s="8">
        <v>6871.7511699999995</v>
      </c>
      <c r="I1112" s="8">
        <v>861.89342999999997</v>
      </c>
      <c r="J1112" s="5">
        <f t="shared" si="53"/>
        <v>-0.87457441215817477</v>
      </c>
    </row>
    <row r="1113" spans="1:10" x14ac:dyDescent="0.25">
      <c r="A1113" s="7" t="s">
        <v>19</v>
      </c>
      <c r="B1113" s="7" t="s">
        <v>56</v>
      </c>
      <c r="C1113" s="8">
        <v>10971.26924</v>
      </c>
      <c r="D1113" s="8">
        <v>16114.4372</v>
      </c>
      <c r="E1113" s="5">
        <f t="shared" si="51"/>
        <v>0.46878513757082874</v>
      </c>
      <c r="F1113" s="8">
        <v>14852.416080000001</v>
      </c>
      <c r="G1113" s="5">
        <f t="shared" si="52"/>
        <v>8.4970762548149725E-2</v>
      </c>
      <c r="H1113" s="8">
        <v>35808.445749999999</v>
      </c>
      <c r="I1113" s="8">
        <v>46549.312740000001</v>
      </c>
      <c r="J1113" s="5">
        <f t="shared" si="53"/>
        <v>0.2999534541372828</v>
      </c>
    </row>
    <row r="1114" spans="1:10" x14ac:dyDescent="0.25">
      <c r="A1114" s="7" t="s">
        <v>18</v>
      </c>
      <c r="B1114" s="7" t="s">
        <v>56</v>
      </c>
      <c r="C1114" s="8">
        <v>5.0375300000000003</v>
      </c>
      <c r="D1114" s="8">
        <v>16.959440000000001</v>
      </c>
      <c r="E1114" s="5">
        <f t="shared" si="51"/>
        <v>2.3666181640605615</v>
      </c>
      <c r="F1114" s="8">
        <v>62.219769999999997</v>
      </c>
      <c r="G1114" s="5">
        <f t="shared" si="52"/>
        <v>-0.72742682912521217</v>
      </c>
      <c r="H1114" s="8">
        <v>5.0375300000000003</v>
      </c>
      <c r="I1114" s="8">
        <v>90.552009999999996</v>
      </c>
      <c r="J1114" s="5">
        <f t="shared" si="53"/>
        <v>16.975478061669111</v>
      </c>
    </row>
    <row r="1115" spans="1:10" x14ac:dyDescent="0.25">
      <c r="A1115" s="7" t="s">
        <v>17</v>
      </c>
      <c r="B1115" s="7" t="s">
        <v>56</v>
      </c>
      <c r="C1115" s="8">
        <v>869.08779000000004</v>
      </c>
      <c r="D1115" s="8">
        <v>325.54989999999998</v>
      </c>
      <c r="E1115" s="5">
        <f t="shared" si="51"/>
        <v>-0.62541195061548382</v>
      </c>
      <c r="F1115" s="8">
        <v>360.66001999999997</v>
      </c>
      <c r="G1115" s="5">
        <f t="shared" si="52"/>
        <v>-9.7349631378604196E-2</v>
      </c>
      <c r="H1115" s="8">
        <v>1149.5461700000001</v>
      </c>
      <c r="I1115" s="8">
        <v>986.20108000000005</v>
      </c>
      <c r="J1115" s="5">
        <f t="shared" si="53"/>
        <v>-0.14209528443733588</v>
      </c>
    </row>
    <row r="1116" spans="1:10" x14ac:dyDescent="0.25">
      <c r="A1116" s="7" t="s">
        <v>16</v>
      </c>
      <c r="B1116" s="7" t="s">
        <v>56</v>
      </c>
      <c r="C1116" s="8">
        <v>0</v>
      </c>
      <c r="D1116" s="8">
        <v>0</v>
      </c>
      <c r="E1116" s="5" t="str">
        <f t="shared" si="51"/>
        <v/>
      </c>
      <c r="F1116" s="8">
        <v>0</v>
      </c>
      <c r="G1116" s="5" t="str">
        <f t="shared" si="52"/>
        <v/>
      </c>
      <c r="H1116" s="8">
        <v>0</v>
      </c>
      <c r="I1116" s="8">
        <v>0</v>
      </c>
      <c r="J1116" s="5" t="str">
        <f t="shared" si="53"/>
        <v/>
      </c>
    </row>
    <row r="1117" spans="1:10" x14ac:dyDescent="0.25">
      <c r="A1117" s="7" t="s">
        <v>27</v>
      </c>
      <c r="B1117" s="7" t="s">
        <v>56</v>
      </c>
      <c r="C1117" s="8">
        <v>0</v>
      </c>
      <c r="D1117" s="8">
        <v>0</v>
      </c>
      <c r="E1117" s="5" t="str">
        <f t="shared" si="51"/>
        <v/>
      </c>
      <c r="F1117" s="8">
        <v>0</v>
      </c>
      <c r="G1117" s="5" t="str">
        <f t="shared" si="52"/>
        <v/>
      </c>
      <c r="H1117" s="8">
        <v>0</v>
      </c>
      <c r="I1117" s="8">
        <v>0</v>
      </c>
      <c r="J1117" s="5" t="str">
        <f t="shared" si="53"/>
        <v/>
      </c>
    </row>
    <row r="1118" spans="1:10" x14ac:dyDescent="0.25">
      <c r="A1118" s="7" t="s">
        <v>15</v>
      </c>
      <c r="B1118" s="7" t="s">
        <v>56</v>
      </c>
      <c r="C1118" s="8">
        <v>36.869529999999997</v>
      </c>
      <c r="D1118" s="8">
        <v>97.961160000000007</v>
      </c>
      <c r="E1118" s="5">
        <f t="shared" si="51"/>
        <v>1.6569679624340212</v>
      </c>
      <c r="F1118" s="8">
        <v>27.728750000000002</v>
      </c>
      <c r="G1118" s="5">
        <f t="shared" si="52"/>
        <v>2.5328372176892215</v>
      </c>
      <c r="H1118" s="8">
        <v>129.55625000000001</v>
      </c>
      <c r="I1118" s="8">
        <v>210.93589</v>
      </c>
      <c r="J1118" s="5">
        <f t="shared" si="53"/>
        <v>0.62814136716677105</v>
      </c>
    </row>
    <row r="1119" spans="1:10" x14ac:dyDescent="0.25">
      <c r="A1119" s="7" t="s">
        <v>14</v>
      </c>
      <c r="B1119" s="7" t="s">
        <v>56</v>
      </c>
      <c r="C1119" s="8">
        <v>4863.31736</v>
      </c>
      <c r="D1119" s="8">
        <v>5896.3543</v>
      </c>
      <c r="E1119" s="5">
        <f t="shared" si="51"/>
        <v>0.21241405064299568</v>
      </c>
      <c r="F1119" s="8">
        <v>6425.5039200000001</v>
      </c>
      <c r="G1119" s="5">
        <f t="shared" si="52"/>
        <v>-8.2351458591904514E-2</v>
      </c>
      <c r="H1119" s="8">
        <v>17934.978299999999</v>
      </c>
      <c r="I1119" s="8">
        <v>19674.421300000002</v>
      </c>
      <c r="J1119" s="5">
        <f t="shared" si="53"/>
        <v>9.6986066607061439E-2</v>
      </c>
    </row>
    <row r="1120" spans="1:10" x14ac:dyDescent="0.25">
      <c r="A1120" s="7" t="s">
        <v>13</v>
      </c>
      <c r="B1120" s="7" t="s">
        <v>56</v>
      </c>
      <c r="C1120" s="8">
        <v>2047.80279</v>
      </c>
      <c r="D1120" s="8">
        <v>2979.4470299999998</v>
      </c>
      <c r="E1120" s="5">
        <f t="shared" si="51"/>
        <v>0.45494822282178826</v>
      </c>
      <c r="F1120" s="8">
        <v>4440.1611499999999</v>
      </c>
      <c r="G1120" s="5">
        <f t="shared" si="52"/>
        <v>-0.32897772640526801</v>
      </c>
      <c r="H1120" s="8">
        <v>7268.2678800000003</v>
      </c>
      <c r="I1120" s="8">
        <v>11457.723609999999</v>
      </c>
      <c r="J1120" s="5">
        <f t="shared" si="53"/>
        <v>0.57640359424947318</v>
      </c>
    </row>
    <row r="1121" spans="1:10" x14ac:dyDescent="0.25">
      <c r="A1121" s="7" t="s">
        <v>12</v>
      </c>
      <c r="B1121" s="7" t="s">
        <v>56</v>
      </c>
      <c r="C1121" s="8">
        <v>659.54363000000001</v>
      </c>
      <c r="D1121" s="8">
        <v>1214.4763700000001</v>
      </c>
      <c r="E1121" s="5">
        <f t="shared" si="51"/>
        <v>0.84138897679900282</v>
      </c>
      <c r="F1121" s="8">
        <v>1515.8511000000001</v>
      </c>
      <c r="G1121" s="5">
        <f t="shared" si="52"/>
        <v>-0.19881552350359477</v>
      </c>
      <c r="H1121" s="8">
        <v>3249.9450499999998</v>
      </c>
      <c r="I1121" s="8">
        <v>4232.8202199999996</v>
      </c>
      <c r="J1121" s="5">
        <f t="shared" si="53"/>
        <v>0.30242824259444023</v>
      </c>
    </row>
    <row r="1122" spans="1:10" x14ac:dyDescent="0.25">
      <c r="A1122" s="7" t="s">
        <v>11</v>
      </c>
      <c r="B1122" s="7" t="s">
        <v>56</v>
      </c>
      <c r="C1122" s="8">
        <v>1051.39411</v>
      </c>
      <c r="D1122" s="8">
        <v>1050.5984900000001</v>
      </c>
      <c r="E1122" s="5">
        <f t="shared" si="51"/>
        <v>-7.5672860674469433E-4</v>
      </c>
      <c r="F1122" s="8">
        <v>1566.01333</v>
      </c>
      <c r="G1122" s="5">
        <f t="shared" si="52"/>
        <v>-0.32912544875974969</v>
      </c>
      <c r="H1122" s="8">
        <v>2774.6595400000001</v>
      </c>
      <c r="I1122" s="8">
        <v>3807.67211</v>
      </c>
      <c r="J1122" s="5">
        <f t="shared" si="53"/>
        <v>0.37230245913341853</v>
      </c>
    </row>
    <row r="1123" spans="1:10" x14ac:dyDescent="0.25">
      <c r="A1123" s="7" t="s">
        <v>23</v>
      </c>
      <c r="B1123" s="7" t="s">
        <v>56</v>
      </c>
      <c r="C1123" s="8">
        <v>0.74038999999999999</v>
      </c>
      <c r="D1123" s="8">
        <v>95.378500000000003</v>
      </c>
      <c r="E1123" s="5">
        <f t="shared" si="51"/>
        <v>127.82197220383853</v>
      </c>
      <c r="F1123" s="8">
        <v>206.08208999999999</v>
      </c>
      <c r="G1123" s="5">
        <f t="shared" si="52"/>
        <v>-0.53718200354043377</v>
      </c>
      <c r="H1123" s="8">
        <v>17.020389999999999</v>
      </c>
      <c r="I1123" s="8">
        <v>303.86263000000002</v>
      </c>
      <c r="J1123" s="5">
        <f t="shared" si="53"/>
        <v>16.852859423315213</v>
      </c>
    </row>
    <row r="1124" spans="1:10" x14ac:dyDescent="0.25">
      <c r="A1124" s="7" t="s">
        <v>10</v>
      </c>
      <c r="B1124" s="7" t="s">
        <v>56</v>
      </c>
      <c r="C1124" s="8">
        <v>67.019990000000007</v>
      </c>
      <c r="D1124" s="8">
        <v>165.81301999999999</v>
      </c>
      <c r="E1124" s="5">
        <f t="shared" si="51"/>
        <v>1.4740830310479005</v>
      </c>
      <c r="F1124" s="8">
        <v>28.218900000000001</v>
      </c>
      <c r="G1124" s="5">
        <f t="shared" si="52"/>
        <v>4.875956185393477</v>
      </c>
      <c r="H1124" s="8">
        <v>159.76587000000001</v>
      </c>
      <c r="I1124" s="8">
        <v>327.61579999999998</v>
      </c>
      <c r="J1124" s="5">
        <f t="shared" si="53"/>
        <v>1.0505994177605014</v>
      </c>
    </row>
    <row r="1125" spans="1:10" x14ac:dyDescent="0.25">
      <c r="A1125" s="7" t="s">
        <v>9</v>
      </c>
      <c r="B1125" s="7" t="s">
        <v>56</v>
      </c>
      <c r="C1125" s="8">
        <v>757.85032000000001</v>
      </c>
      <c r="D1125" s="8">
        <v>335.37380000000002</v>
      </c>
      <c r="E1125" s="5">
        <f t="shared" si="51"/>
        <v>-0.55746696788357886</v>
      </c>
      <c r="F1125" s="8">
        <v>713.28529000000003</v>
      </c>
      <c r="G1125" s="5">
        <f t="shared" si="52"/>
        <v>-0.52981814611654188</v>
      </c>
      <c r="H1125" s="8">
        <v>2235.3256500000002</v>
      </c>
      <c r="I1125" s="8">
        <v>2161.7393099999999</v>
      </c>
      <c r="J1125" s="5">
        <f t="shared" si="53"/>
        <v>-3.2919740351926019E-2</v>
      </c>
    </row>
    <row r="1126" spans="1:10" x14ac:dyDescent="0.25">
      <c r="A1126" s="7" t="s">
        <v>8</v>
      </c>
      <c r="B1126" s="7" t="s">
        <v>56</v>
      </c>
      <c r="C1126" s="8">
        <v>119.59663999999999</v>
      </c>
      <c r="D1126" s="8">
        <v>121.64552</v>
      </c>
      <c r="E1126" s="5">
        <f t="shared" si="51"/>
        <v>1.7131584967604585E-2</v>
      </c>
      <c r="F1126" s="8">
        <v>390.31135</v>
      </c>
      <c r="G1126" s="5">
        <f t="shared" si="52"/>
        <v>-0.6883372210416121</v>
      </c>
      <c r="H1126" s="8">
        <v>540.82564000000002</v>
      </c>
      <c r="I1126" s="8">
        <v>682.51358000000005</v>
      </c>
      <c r="J1126" s="5">
        <f t="shared" si="53"/>
        <v>0.26198450946223639</v>
      </c>
    </row>
    <row r="1127" spans="1:10" x14ac:dyDescent="0.25">
      <c r="A1127" s="7" t="s">
        <v>7</v>
      </c>
      <c r="B1127" s="7" t="s">
        <v>56</v>
      </c>
      <c r="C1127" s="8">
        <v>3894.6861899999999</v>
      </c>
      <c r="D1127" s="8">
        <v>7099.8236999999999</v>
      </c>
      <c r="E1127" s="5">
        <f t="shared" si="51"/>
        <v>0.82295141473259492</v>
      </c>
      <c r="F1127" s="8">
        <v>7394.2117099999996</v>
      </c>
      <c r="G1127" s="5">
        <f t="shared" si="52"/>
        <v>-3.9813305534904586E-2</v>
      </c>
      <c r="H1127" s="8">
        <v>11851.5121</v>
      </c>
      <c r="I1127" s="8">
        <v>20859.716</v>
      </c>
      <c r="J1127" s="5">
        <f t="shared" si="53"/>
        <v>0.76008899320112921</v>
      </c>
    </row>
    <row r="1128" spans="1:10" x14ac:dyDescent="0.25">
      <c r="A1128" s="7" t="s">
        <v>6</v>
      </c>
      <c r="B1128" s="7" t="s">
        <v>56</v>
      </c>
      <c r="C1128" s="8">
        <v>1.2081599999999999</v>
      </c>
      <c r="D1128" s="8">
        <v>342.85746999999998</v>
      </c>
      <c r="E1128" s="5">
        <f t="shared" si="51"/>
        <v>282.78482154681501</v>
      </c>
      <c r="F1128" s="8">
        <v>491.73878000000002</v>
      </c>
      <c r="G1128" s="5">
        <f t="shared" si="52"/>
        <v>-0.30276503716058356</v>
      </c>
      <c r="H1128" s="8">
        <v>63.074269999999999</v>
      </c>
      <c r="I1128" s="8">
        <v>1031.1486199999999</v>
      </c>
      <c r="J1128" s="5">
        <f t="shared" si="53"/>
        <v>15.348165741751746</v>
      </c>
    </row>
    <row r="1129" spans="1:10" x14ac:dyDescent="0.25">
      <c r="A1129" s="7" t="s">
        <v>5</v>
      </c>
      <c r="B1129" s="7" t="s">
        <v>56</v>
      </c>
      <c r="C1129" s="8">
        <v>120.95099</v>
      </c>
      <c r="D1129" s="8">
        <v>251.12726000000001</v>
      </c>
      <c r="E1129" s="5">
        <f t="shared" si="51"/>
        <v>1.0762728771380869</v>
      </c>
      <c r="F1129" s="8">
        <v>180.07409999999999</v>
      </c>
      <c r="G1129" s="5">
        <f t="shared" si="52"/>
        <v>0.39457734343806261</v>
      </c>
      <c r="H1129" s="8">
        <v>692.57982000000004</v>
      </c>
      <c r="I1129" s="8">
        <v>749.32550000000003</v>
      </c>
      <c r="J1129" s="5">
        <f t="shared" si="53"/>
        <v>8.1933776239683009E-2</v>
      </c>
    </row>
    <row r="1130" spans="1:10" x14ac:dyDescent="0.25">
      <c r="A1130" s="7" t="s">
        <v>4</v>
      </c>
      <c r="B1130" s="7" t="s">
        <v>56</v>
      </c>
      <c r="C1130" s="8">
        <v>4.6767099999999999</v>
      </c>
      <c r="D1130" s="8">
        <v>53.057810000000003</v>
      </c>
      <c r="E1130" s="5">
        <f t="shared" si="51"/>
        <v>10.345114407350467</v>
      </c>
      <c r="F1130" s="8">
        <v>214.47612000000001</v>
      </c>
      <c r="G1130" s="5">
        <f t="shared" si="52"/>
        <v>-0.75261670157031935</v>
      </c>
      <c r="H1130" s="8">
        <v>7.5416499999999997</v>
      </c>
      <c r="I1130" s="8">
        <v>268.16127999999998</v>
      </c>
      <c r="J1130" s="5">
        <f t="shared" si="53"/>
        <v>34.557375375415191</v>
      </c>
    </row>
    <row r="1131" spans="1:10" x14ac:dyDescent="0.25">
      <c r="A1131" s="7" t="s">
        <v>26</v>
      </c>
      <c r="B1131" s="7" t="s">
        <v>56</v>
      </c>
      <c r="C1131" s="8">
        <v>0</v>
      </c>
      <c r="D1131" s="8">
        <v>0</v>
      </c>
      <c r="E1131" s="5" t="str">
        <f t="shared" si="51"/>
        <v/>
      </c>
      <c r="F1131" s="8">
        <v>0</v>
      </c>
      <c r="G1131" s="5" t="str">
        <f t="shared" si="52"/>
        <v/>
      </c>
      <c r="H1131" s="8">
        <v>0</v>
      </c>
      <c r="I1131" s="8">
        <v>0</v>
      </c>
      <c r="J1131" s="5" t="str">
        <f t="shared" si="53"/>
        <v/>
      </c>
    </row>
    <row r="1132" spans="1:10" x14ac:dyDescent="0.25">
      <c r="A1132" s="7" t="s">
        <v>3</v>
      </c>
      <c r="B1132" s="7" t="s">
        <v>56</v>
      </c>
      <c r="C1132" s="8">
        <v>45146.142809999998</v>
      </c>
      <c r="D1132" s="8">
        <v>55352.397929999999</v>
      </c>
      <c r="E1132" s="5">
        <f t="shared" si="51"/>
        <v>0.22607147554008278</v>
      </c>
      <c r="F1132" s="8">
        <v>61876.254939999999</v>
      </c>
      <c r="G1132" s="5">
        <f t="shared" si="52"/>
        <v>-0.1054339344927393</v>
      </c>
      <c r="H1132" s="8">
        <v>144225.09895000001</v>
      </c>
      <c r="I1132" s="8">
        <v>180482.36689</v>
      </c>
      <c r="J1132" s="5">
        <f t="shared" si="53"/>
        <v>0.25139360765888386</v>
      </c>
    </row>
    <row r="1133" spans="1:10" x14ac:dyDescent="0.25">
      <c r="A1133" s="7" t="s">
        <v>2</v>
      </c>
      <c r="B1133" s="7" t="s">
        <v>56</v>
      </c>
      <c r="C1133" s="8">
        <v>5.5113200000000004</v>
      </c>
      <c r="D1133" s="8">
        <v>2.2376499999999999</v>
      </c>
      <c r="E1133" s="5">
        <f t="shared" si="51"/>
        <v>-0.5939901874687008</v>
      </c>
      <c r="F1133" s="8">
        <v>4.4311999999999996</v>
      </c>
      <c r="G1133" s="5">
        <f t="shared" si="52"/>
        <v>-0.4950239212854306</v>
      </c>
      <c r="H1133" s="8">
        <v>19.469619999999999</v>
      </c>
      <c r="I1133" s="8">
        <v>27.082180000000001</v>
      </c>
      <c r="J1133" s="5">
        <f t="shared" si="53"/>
        <v>0.39099684534161439</v>
      </c>
    </row>
    <row r="1134" spans="1:10" x14ac:dyDescent="0.25">
      <c r="A1134" s="7" t="s">
        <v>25</v>
      </c>
      <c r="B1134" s="7" t="s">
        <v>56</v>
      </c>
      <c r="C1134" s="8">
        <v>0</v>
      </c>
      <c r="D1134" s="8">
        <v>9.3145199999999999</v>
      </c>
      <c r="E1134" s="5" t="str">
        <f t="shared" si="51"/>
        <v/>
      </c>
      <c r="F1134" s="8">
        <v>0</v>
      </c>
      <c r="G1134" s="5" t="str">
        <f t="shared" si="52"/>
        <v/>
      </c>
      <c r="H1134" s="8">
        <v>0</v>
      </c>
      <c r="I1134" s="8">
        <v>9.3145199999999999</v>
      </c>
      <c r="J1134" s="5" t="str">
        <f t="shared" si="53"/>
        <v/>
      </c>
    </row>
    <row r="1135" spans="1:10" s="2" customFormat="1" ht="13" x14ac:dyDescent="0.3">
      <c r="A1135" s="2" t="s">
        <v>0</v>
      </c>
      <c r="B1135" s="2" t="s">
        <v>56</v>
      </c>
      <c r="C1135" s="4">
        <v>72505.695250000004</v>
      </c>
      <c r="D1135" s="4">
        <v>91960.634220000007</v>
      </c>
      <c r="E1135" s="3">
        <f t="shared" si="51"/>
        <v>0.26832290764083111</v>
      </c>
      <c r="F1135" s="4">
        <v>101494.01506000001</v>
      </c>
      <c r="G1135" s="3">
        <f t="shared" si="52"/>
        <v>-9.393047298763546E-2</v>
      </c>
      <c r="H1135" s="4">
        <v>235277.19200000001</v>
      </c>
      <c r="I1135" s="4">
        <v>295959.48655999999</v>
      </c>
      <c r="J1135" s="3">
        <f t="shared" si="53"/>
        <v>0.25791830497534995</v>
      </c>
    </row>
    <row r="1136" spans="1:10" x14ac:dyDescent="0.25">
      <c r="A1136" s="7" t="s">
        <v>21</v>
      </c>
      <c r="B1136" s="7" t="s">
        <v>55</v>
      </c>
      <c r="C1136" s="8">
        <v>93456.114960000006</v>
      </c>
      <c r="D1136" s="8">
        <v>108390.06689</v>
      </c>
      <c r="E1136" s="5">
        <f t="shared" si="51"/>
        <v>0.15979641285529422</v>
      </c>
      <c r="F1136" s="8">
        <v>95515.942460000006</v>
      </c>
      <c r="G1136" s="5">
        <f t="shared" si="52"/>
        <v>0.13478508506987086</v>
      </c>
      <c r="H1136" s="8">
        <v>232909.59661000001</v>
      </c>
      <c r="I1136" s="8">
        <v>288055.30942000001</v>
      </c>
      <c r="J1136" s="5">
        <f t="shared" si="53"/>
        <v>0.23676874466593922</v>
      </c>
    </row>
    <row r="1137" spans="1:10" x14ac:dyDescent="0.25">
      <c r="A1137" s="7" t="s">
        <v>20</v>
      </c>
      <c r="B1137" s="7" t="s">
        <v>55</v>
      </c>
      <c r="C1137" s="8">
        <v>33613.548479999998</v>
      </c>
      <c r="D1137" s="8">
        <v>30387.923900000002</v>
      </c>
      <c r="E1137" s="5">
        <f t="shared" si="51"/>
        <v>-9.5962036912563331E-2</v>
      </c>
      <c r="F1137" s="8">
        <v>28103.002970000001</v>
      </c>
      <c r="G1137" s="5">
        <f t="shared" si="52"/>
        <v>8.1305223233230972E-2</v>
      </c>
      <c r="H1137" s="8">
        <v>85316.231239999994</v>
      </c>
      <c r="I1137" s="8">
        <v>83544.913799999995</v>
      </c>
      <c r="J1137" s="5">
        <f t="shared" si="53"/>
        <v>-2.0761787226831085E-2</v>
      </c>
    </row>
    <row r="1138" spans="1:10" x14ac:dyDescent="0.25">
      <c r="A1138" s="7" t="s">
        <v>19</v>
      </c>
      <c r="B1138" s="7" t="s">
        <v>55</v>
      </c>
      <c r="C1138" s="8">
        <v>120759.30656</v>
      </c>
      <c r="D1138" s="8">
        <v>103737.64066</v>
      </c>
      <c r="E1138" s="5">
        <f t="shared" si="51"/>
        <v>-0.14095531338234935</v>
      </c>
      <c r="F1138" s="8">
        <v>94855.076119999998</v>
      </c>
      <c r="G1138" s="5">
        <f t="shared" si="52"/>
        <v>9.3643533939741674E-2</v>
      </c>
      <c r="H1138" s="8">
        <v>342598.50020000001</v>
      </c>
      <c r="I1138" s="8">
        <v>288810.70890000003</v>
      </c>
      <c r="J1138" s="5">
        <f t="shared" si="53"/>
        <v>-0.15699949436030824</v>
      </c>
    </row>
    <row r="1139" spans="1:10" x14ac:dyDescent="0.25">
      <c r="A1139" s="7" t="s">
        <v>18</v>
      </c>
      <c r="B1139" s="7" t="s">
        <v>55</v>
      </c>
      <c r="C1139" s="8">
        <v>376.73842000000002</v>
      </c>
      <c r="D1139" s="8">
        <v>298.27559000000002</v>
      </c>
      <c r="E1139" s="5">
        <f t="shared" si="51"/>
        <v>-0.20826872395971718</v>
      </c>
      <c r="F1139" s="8">
        <v>355.56635999999997</v>
      </c>
      <c r="G1139" s="5">
        <f t="shared" si="52"/>
        <v>-0.16112539442707674</v>
      </c>
      <c r="H1139" s="8">
        <v>881.31826999999998</v>
      </c>
      <c r="I1139" s="8">
        <v>945.06592999999998</v>
      </c>
      <c r="J1139" s="5">
        <f t="shared" si="53"/>
        <v>7.2332166675723064E-2</v>
      </c>
    </row>
    <row r="1140" spans="1:10" x14ac:dyDescent="0.25">
      <c r="A1140" s="7" t="s">
        <v>17</v>
      </c>
      <c r="B1140" s="7" t="s">
        <v>55</v>
      </c>
      <c r="C1140" s="8">
        <v>89948.073189999996</v>
      </c>
      <c r="D1140" s="8">
        <v>95287.949649999995</v>
      </c>
      <c r="E1140" s="5">
        <f t="shared" si="51"/>
        <v>5.9366212867288715E-2</v>
      </c>
      <c r="F1140" s="8">
        <v>73896.015109999993</v>
      </c>
      <c r="G1140" s="5">
        <f t="shared" si="52"/>
        <v>0.28948698394840955</v>
      </c>
      <c r="H1140" s="8">
        <v>238559.97136</v>
      </c>
      <c r="I1140" s="8">
        <v>232876.00012000001</v>
      </c>
      <c r="J1140" s="5">
        <f t="shared" si="53"/>
        <v>-2.3826173383557969E-2</v>
      </c>
    </row>
    <row r="1141" spans="1:10" x14ac:dyDescent="0.25">
      <c r="A1141" s="7" t="s">
        <v>16</v>
      </c>
      <c r="B1141" s="7" t="s">
        <v>55</v>
      </c>
      <c r="C1141" s="8">
        <v>36.170699999999997</v>
      </c>
      <c r="D1141" s="8">
        <v>39.003520000000002</v>
      </c>
      <c r="E1141" s="5">
        <f t="shared" si="51"/>
        <v>7.83180861857804E-2</v>
      </c>
      <c r="F1141" s="8">
        <v>22.662939999999999</v>
      </c>
      <c r="G1141" s="5">
        <f t="shared" si="52"/>
        <v>0.72102648641350164</v>
      </c>
      <c r="H1141" s="8">
        <v>55.7331</v>
      </c>
      <c r="I1141" s="8">
        <v>62.476219999999998</v>
      </c>
      <c r="J1141" s="5">
        <f t="shared" si="53"/>
        <v>0.12098950175030643</v>
      </c>
    </row>
    <row r="1142" spans="1:10" x14ac:dyDescent="0.25">
      <c r="A1142" s="7" t="s">
        <v>27</v>
      </c>
      <c r="B1142" s="7" t="s">
        <v>55</v>
      </c>
      <c r="C1142" s="8">
        <v>120.24355</v>
      </c>
      <c r="D1142" s="8">
        <v>106.4076</v>
      </c>
      <c r="E1142" s="5">
        <f t="shared" si="51"/>
        <v>-0.11506604720170022</v>
      </c>
      <c r="F1142" s="8">
        <v>3491.1470399999998</v>
      </c>
      <c r="G1142" s="5">
        <f t="shared" si="52"/>
        <v>-0.96952073379298287</v>
      </c>
      <c r="H1142" s="8">
        <v>5228.2857899999999</v>
      </c>
      <c r="I1142" s="8">
        <v>11916.29365</v>
      </c>
      <c r="J1142" s="5">
        <f t="shared" si="53"/>
        <v>1.2791970692941024</v>
      </c>
    </row>
    <row r="1143" spans="1:10" x14ac:dyDescent="0.25">
      <c r="A1143" s="7" t="s">
        <v>15</v>
      </c>
      <c r="B1143" s="7" t="s">
        <v>55</v>
      </c>
      <c r="C1143" s="8">
        <v>204.58667</v>
      </c>
      <c r="D1143" s="8">
        <v>234.74054000000001</v>
      </c>
      <c r="E1143" s="5">
        <f t="shared" si="51"/>
        <v>0.14738922139941968</v>
      </c>
      <c r="F1143" s="8">
        <v>74.112290000000002</v>
      </c>
      <c r="G1143" s="5">
        <f t="shared" si="52"/>
        <v>2.1673631998147678</v>
      </c>
      <c r="H1143" s="8">
        <v>626.93502000000001</v>
      </c>
      <c r="I1143" s="8">
        <v>404.02632</v>
      </c>
      <c r="J1143" s="5">
        <f t="shared" si="53"/>
        <v>-0.35555311617462371</v>
      </c>
    </row>
    <row r="1144" spans="1:10" x14ac:dyDescent="0.25">
      <c r="A1144" s="7" t="s">
        <v>14</v>
      </c>
      <c r="B1144" s="7" t="s">
        <v>55</v>
      </c>
      <c r="C1144" s="8">
        <v>8056.6301100000001</v>
      </c>
      <c r="D1144" s="8">
        <v>12263.52706</v>
      </c>
      <c r="E1144" s="5">
        <f t="shared" si="51"/>
        <v>0.52216583019969387</v>
      </c>
      <c r="F1144" s="8">
        <v>9945.7579600000008</v>
      </c>
      <c r="G1144" s="5">
        <f t="shared" si="52"/>
        <v>0.23304097177124539</v>
      </c>
      <c r="H1144" s="8">
        <v>19674.89647</v>
      </c>
      <c r="I1144" s="8">
        <v>29204.079519999999</v>
      </c>
      <c r="J1144" s="5">
        <f t="shared" si="53"/>
        <v>0.484332055547533</v>
      </c>
    </row>
    <row r="1145" spans="1:10" x14ac:dyDescent="0.25">
      <c r="A1145" s="7" t="s">
        <v>13</v>
      </c>
      <c r="B1145" s="7" t="s">
        <v>55</v>
      </c>
      <c r="C1145" s="8">
        <v>25528.918610000001</v>
      </c>
      <c r="D1145" s="8">
        <v>18640.38508</v>
      </c>
      <c r="E1145" s="5">
        <f t="shared" si="51"/>
        <v>-0.26983256264139899</v>
      </c>
      <c r="F1145" s="8">
        <v>19199.87801</v>
      </c>
      <c r="G1145" s="5">
        <f t="shared" si="52"/>
        <v>-2.9140441918880766E-2</v>
      </c>
      <c r="H1145" s="8">
        <v>65015.693050000002</v>
      </c>
      <c r="I1145" s="8">
        <v>58144.046419999999</v>
      </c>
      <c r="J1145" s="5">
        <f t="shared" si="53"/>
        <v>-0.10569212304966735</v>
      </c>
    </row>
    <row r="1146" spans="1:10" x14ac:dyDescent="0.25">
      <c r="A1146" s="7" t="s">
        <v>12</v>
      </c>
      <c r="B1146" s="7" t="s">
        <v>55</v>
      </c>
      <c r="C1146" s="8">
        <v>61750.647729999997</v>
      </c>
      <c r="D1146" s="8">
        <v>45470.666120000002</v>
      </c>
      <c r="E1146" s="5">
        <f t="shared" si="51"/>
        <v>-0.26364066140946363</v>
      </c>
      <c r="F1146" s="8">
        <v>46082.673880000002</v>
      </c>
      <c r="G1146" s="5">
        <f t="shared" si="52"/>
        <v>-1.3280647767828668E-2</v>
      </c>
      <c r="H1146" s="8">
        <v>157761.97813999999</v>
      </c>
      <c r="I1146" s="8">
        <v>134090.42092999999</v>
      </c>
      <c r="J1146" s="5">
        <f t="shared" si="53"/>
        <v>-0.15004602179235838</v>
      </c>
    </row>
    <row r="1147" spans="1:10" x14ac:dyDescent="0.25">
      <c r="A1147" s="7" t="s">
        <v>11</v>
      </c>
      <c r="B1147" s="7" t="s">
        <v>55</v>
      </c>
      <c r="C1147" s="8">
        <v>399564.07186000003</v>
      </c>
      <c r="D1147" s="8">
        <v>706380.39284999995</v>
      </c>
      <c r="E1147" s="5">
        <f t="shared" si="51"/>
        <v>0.76787765116555007</v>
      </c>
      <c r="F1147" s="8">
        <v>381971.23168000003</v>
      </c>
      <c r="G1147" s="5">
        <f t="shared" si="52"/>
        <v>0.84930260256295087</v>
      </c>
      <c r="H1147" s="8">
        <v>914183.85418000002</v>
      </c>
      <c r="I1147" s="8">
        <v>1461114.63451</v>
      </c>
      <c r="J1147" s="5">
        <f t="shared" si="53"/>
        <v>0.59827219418634692</v>
      </c>
    </row>
    <row r="1148" spans="1:10" x14ac:dyDescent="0.25">
      <c r="A1148" s="7" t="s">
        <v>23</v>
      </c>
      <c r="B1148" s="7" t="s">
        <v>55</v>
      </c>
      <c r="C1148" s="8">
        <v>129.63405</v>
      </c>
      <c r="D1148" s="8">
        <v>72.983959999999996</v>
      </c>
      <c r="E1148" s="5">
        <f t="shared" si="51"/>
        <v>-0.43700007829733012</v>
      </c>
      <c r="F1148" s="8">
        <v>11.33559</v>
      </c>
      <c r="G1148" s="5">
        <f t="shared" si="52"/>
        <v>5.4384791616492834</v>
      </c>
      <c r="H1148" s="8">
        <v>175.57196999999999</v>
      </c>
      <c r="I1148" s="8">
        <v>89.798540000000003</v>
      </c>
      <c r="J1148" s="5">
        <f t="shared" si="53"/>
        <v>-0.4885371508903158</v>
      </c>
    </row>
    <row r="1149" spans="1:10" x14ac:dyDescent="0.25">
      <c r="A1149" s="7" t="s">
        <v>10</v>
      </c>
      <c r="B1149" s="7" t="s">
        <v>55</v>
      </c>
      <c r="C1149" s="8">
        <v>2717.0273999999999</v>
      </c>
      <c r="D1149" s="8">
        <v>1829.28035</v>
      </c>
      <c r="E1149" s="5">
        <f t="shared" si="51"/>
        <v>-0.32673466966141007</v>
      </c>
      <c r="F1149" s="8">
        <v>2821.4494399999999</v>
      </c>
      <c r="G1149" s="5">
        <f t="shared" si="52"/>
        <v>-0.35165226636136349</v>
      </c>
      <c r="H1149" s="8">
        <v>8393.7412999999997</v>
      </c>
      <c r="I1149" s="8">
        <v>7046.9925800000001</v>
      </c>
      <c r="J1149" s="5">
        <f t="shared" si="53"/>
        <v>-0.1604467747892111</v>
      </c>
    </row>
    <row r="1150" spans="1:10" x14ac:dyDescent="0.25">
      <c r="A1150" s="7" t="s">
        <v>9</v>
      </c>
      <c r="B1150" s="7" t="s">
        <v>55</v>
      </c>
      <c r="C1150" s="8">
        <v>40824.899069999999</v>
      </c>
      <c r="D1150" s="8">
        <v>47741.705779999997</v>
      </c>
      <c r="E1150" s="5">
        <f t="shared" si="51"/>
        <v>0.16942618028620626</v>
      </c>
      <c r="F1150" s="8">
        <v>32337.08698</v>
      </c>
      <c r="G1150" s="5">
        <f t="shared" si="52"/>
        <v>0.47637620573329698</v>
      </c>
      <c r="H1150" s="8">
        <v>111621.93349</v>
      </c>
      <c r="I1150" s="8">
        <v>108334.79419</v>
      </c>
      <c r="J1150" s="5">
        <f t="shared" si="53"/>
        <v>-2.9448865444482553E-2</v>
      </c>
    </row>
    <row r="1151" spans="1:10" x14ac:dyDescent="0.25">
      <c r="A1151" s="7" t="s">
        <v>8</v>
      </c>
      <c r="B1151" s="7" t="s">
        <v>55</v>
      </c>
      <c r="C1151" s="8">
        <v>509.22631000000001</v>
      </c>
      <c r="D1151" s="8">
        <v>464.55759999999998</v>
      </c>
      <c r="E1151" s="5">
        <f t="shared" si="51"/>
        <v>-8.7718778709607537E-2</v>
      </c>
      <c r="F1151" s="8">
        <v>516.00876000000005</v>
      </c>
      <c r="G1151" s="5">
        <f t="shared" si="52"/>
        <v>-9.9709857638851096E-2</v>
      </c>
      <c r="H1151" s="8">
        <v>1282.2674199999999</v>
      </c>
      <c r="I1151" s="8">
        <v>1663.2093</v>
      </c>
      <c r="J1151" s="5">
        <f t="shared" si="53"/>
        <v>0.29708458162338713</v>
      </c>
    </row>
    <row r="1152" spans="1:10" x14ac:dyDescent="0.25">
      <c r="A1152" s="7" t="s">
        <v>7</v>
      </c>
      <c r="B1152" s="7" t="s">
        <v>55</v>
      </c>
      <c r="C1152" s="8">
        <v>28384.913980000001</v>
      </c>
      <c r="D1152" s="8">
        <v>23971.543720000001</v>
      </c>
      <c r="E1152" s="5">
        <f t="shared" si="51"/>
        <v>-0.1554829534840112</v>
      </c>
      <c r="F1152" s="8">
        <v>27067.429179999999</v>
      </c>
      <c r="G1152" s="5">
        <f t="shared" si="52"/>
        <v>-0.11437678249427297</v>
      </c>
      <c r="H1152" s="8">
        <v>68068.751510000002</v>
      </c>
      <c r="I1152" s="8">
        <v>77869.012709999995</v>
      </c>
      <c r="J1152" s="5">
        <f t="shared" si="53"/>
        <v>0.14397592114731572</v>
      </c>
    </row>
    <row r="1153" spans="1:10" x14ac:dyDescent="0.25">
      <c r="A1153" s="7" t="s">
        <v>6</v>
      </c>
      <c r="B1153" s="7" t="s">
        <v>55</v>
      </c>
      <c r="C1153" s="8">
        <v>288.45222999999999</v>
      </c>
      <c r="D1153" s="8">
        <v>90.451759999999993</v>
      </c>
      <c r="E1153" s="5">
        <f t="shared" si="51"/>
        <v>-0.6864237797710907</v>
      </c>
      <c r="F1153" s="8">
        <v>0.23233000000000001</v>
      </c>
      <c r="G1153" s="5">
        <f t="shared" si="52"/>
        <v>388.32449532991859</v>
      </c>
      <c r="H1153" s="8">
        <v>388.93459000000001</v>
      </c>
      <c r="I1153" s="8">
        <v>200.13648000000001</v>
      </c>
      <c r="J1153" s="5">
        <f t="shared" si="53"/>
        <v>-0.48542380866664492</v>
      </c>
    </row>
    <row r="1154" spans="1:10" x14ac:dyDescent="0.25">
      <c r="A1154" s="7" t="s">
        <v>5</v>
      </c>
      <c r="B1154" s="7" t="s">
        <v>55</v>
      </c>
      <c r="C1154" s="8">
        <v>889992.24175000004</v>
      </c>
      <c r="D1154" s="8">
        <v>884807.32577</v>
      </c>
      <c r="E1154" s="5">
        <f t="shared" si="51"/>
        <v>-5.825799076410898E-3</v>
      </c>
      <c r="F1154" s="8">
        <v>777474.56636000006</v>
      </c>
      <c r="G1154" s="5">
        <f t="shared" si="52"/>
        <v>0.13805308116060067</v>
      </c>
      <c r="H1154" s="8">
        <v>2286847.8472600002</v>
      </c>
      <c r="I1154" s="8">
        <v>2409017.2098900001</v>
      </c>
      <c r="J1154" s="5">
        <f t="shared" si="53"/>
        <v>5.3422602109877149E-2</v>
      </c>
    </row>
    <row r="1155" spans="1:10" x14ac:dyDescent="0.25">
      <c r="A1155" s="7" t="s">
        <v>4</v>
      </c>
      <c r="B1155" s="7" t="s">
        <v>55</v>
      </c>
      <c r="C1155" s="8">
        <v>5224.73351</v>
      </c>
      <c r="D1155" s="8">
        <v>4233.0281699999996</v>
      </c>
      <c r="E1155" s="5">
        <f t="shared" si="51"/>
        <v>-0.18980974591372035</v>
      </c>
      <c r="F1155" s="8">
        <v>3627.5149299999998</v>
      </c>
      <c r="G1155" s="5">
        <f t="shared" si="52"/>
        <v>0.16692232883518399</v>
      </c>
      <c r="H1155" s="8">
        <v>9412.83619</v>
      </c>
      <c r="I1155" s="8">
        <v>11760.84872</v>
      </c>
      <c r="J1155" s="5">
        <f t="shared" si="53"/>
        <v>0.24944793286581146</v>
      </c>
    </row>
    <row r="1156" spans="1:10" x14ac:dyDescent="0.25">
      <c r="A1156" s="7" t="s">
        <v>26</v>
      </c>
      <c r="B1156" s="7" t="s">
        <v>55</v>
      </c>
      <c r="C1156" s="8">
        <v>70.247079999999997</v>
      </c>
      <c r="D1156" s="8">
        <v>178.53364999999999</v>
      </c>
      <c r="E1156" s="5">
        <f t="shared" si="51"/>
        <v>1.5415099104475232</v>
      </c>
      <c r="F1156" s="8">
        <v>109.00508000000001</v>
      </c>
      <c r="G1156" s="5">
        <f t="shared" si="52"/>
        <v>0.63784706180666051</v>
      </c>
      <c r="H1156" s="8">
        <v>133.30091999999999</v>
      </c>
      <c r="I1156" s="8">
        <v>299.07529</v>
      </c>
      <c r="J1156" s="5">
        <f t="shared" si="53"/>
        <v>1.243610096614487</v>
      </c>
    </row>
    <row r="1157" spans="1:10" x14ac:dyDescent="0.25">
      <c r="A1157" s="7" t="s">
        <v>3</v>
      </c>
      <c r="B1157" s="7" t="s">
        <v>55</v>
      </c>
      <c r="C1157" s="8">
        <v>4188.5052900000001</v>
      </c>
      <c r="D1157" s="8">
        <v>4392.5974900000001</v>
      </c>
      <c r="E1157" s="5">
        <f t="shared" ref="E1157:E1220" si="54">IF(C1157=0,"",(D1157/C1157-1))</f>
        <v>4.8726738029260197E-2</v>
      </c>
      <c r="F1157" s="8">
        <v>3662.4338200000002</v>
      </c>
      <c r="G1157" s="5">
        <f t="shared" ref="G1157:G1220" si="55">IF(F1157=0,"",(D1157/F1157-1))</f>
        <v>0.1993656966612436</v>
      </c>
      <c r="H1157" s="8">
        <v>10890.25533</v>
      </c>
      <c r="I1157" s="8">
        <v>11659.785099999999</v>
      </c>
      <c r="J1157" s="5">
        <f t="shared" ref="J1157:J1220" si="56">IF(H1157=0,"",(I1157/H1157-1))</f>
        <v>7.066223395884319E-2</v>
      </c>
    </row>
    <row r="1158" spans="1:10" x14ac:dyDescent="0.25">
      <c r="A1158" s="7" t="s">
        <v>32</v>
      </c>
      <c r="B1158" s="7" t="s">
        <v>55</v>
      </c>
      <c r="C1158" s="8">
        <v>0</v>
      </c>
      <c r="D1158" s="8">
        <v>0</v>
      </c>
      <c r="E1158" s="5" t="str">
        <f t="shared" si="54"/>
        <v/>
      </c>
      <c r="F1158" s="8">
        <v>0</v>
      </c>
      <c r="G1158" s="5" t="str">
        <f t="shared" si="55"/>
        <v/>
      </c>
      <c r="H1158" s="8">
        <v>0</v>
      </c>
      <c r="I1158" s="8">
        <v>0</v>
      </c>
      <c r="J1158" s="5" t="str">
        <f t="shared" si="56"/>
        <v/>
      </c>
    </row>
    <row r="1159" spans="1:10" x14ac:dyDescent="0.25">
      <c r="A1159" s="7" t="s">
        <v>2</v>
      </c>
      <c r="B1159" s="7" t="s">
        <v>55</v>
      </c>
      <c r="C1159" s="8">
        <v>50.787889999999997</v>
      </c>
      <c r="D1159" s="8">
        <v>1.9978</v>
      </c>
      <c r="E1159" s="5">
        <f t="shared" si="54"/>
        <v>-0.96066385116609487</v>
      </c>
      <c r="F1159" s="8">
        <v>31.17859</v>
      </c>
      <c r="G1159" s="5">
        <f t="shared" si="55"/>
        <v>-0.93592397860198295</v>
      </c>
      <c r="H1159" s="8">
        <v>180.14501999999999</v>
      </c>
      <c r="I1159" s="8">
        <v>49.140569999999997</v>
      </c>
      <c r="J1159" s="5">
        <f t="shared" si="56"/>
        <v>-0.72721660582124337</v>
      </c>
    </row>
    <row r="1160" spans="1:10" x14ac:dyDescent="0.25">
      <c r="A1160" s="7" t="s">
        <v>25</v>
      </c>
      <c r="B1160" s="7" t="s">
        <v>55</v>
      </c>
      <c r="C1160" s="8">
        <v>154.74938</v>
      </c>
      <c r="D1160" s="8">
        <v>39.660939999999997</v>
      </c>
      <c r="E1160" s="5">
        <f t="shared" si="54"/>
        <v>-0.74370856930089158</v>
      </c>
      <c r="F1160" s="8">
        <v>77.897279999999995</v>
      </c>
      <c r="G1160" s="5">
        <f t="shared" si="55"/>
        <v>-0.49085590665039913</v>
      </c>
      <c r="H1160" s="8">
        <v>366.58478000000002</v>
      </c>
      <c r="I1160" s="8">
        <v>316.76934999999997</v>
      </c>
      <c r="J1160" s="5">
        <f t="shared" si="56"/>
        <v>-0.13589061171606753</v>
      </c>
    </row>
    <row r="1161" spans="1:10" s="2" customFormat="1" ht="13" x14ac:dyDescent="0.3">
      <c r="A1161" s="2" t="s">
        <v>0</v>
      </c>
      <c r="B1161" s="2" t="s">
        <v>55</v>
      </c>
      <c r="C1161" s="4">
        <v>1806179.86051</v>
      </c>
      <c r="D1161" s="4">
        <v>2089339.71349</v>
      </c>
      <c r="E1161" s="3">
        <f t="shared" si="54"/>
        <v>0.15677278834237796</v>
      </c>
      <c r="F1161" s="4">
        <v>1601766.52706</v>
      </c>
      <c r="G1161" s="3">
        <f t="shared" si="55"/>
        <v>0.3043971628779929</v>
      </c>
      <c r="H1161" s="4">
        <v>4561544.0707799997</v>
      </c>
      <c r="I1161" s="4">
        <v>5218870.5458300002</v>
      </c>
      <c r="J1161" s="3">
        <f t="shared" si="56"/>
        <v>0.14410174819106847</v>
      </c>
    </row>
    <row r="1162" spans="1:10" x14ac:dyDescent="0.25">
      <c r="A1162" s="7" t="s">
        <v>21</v>
      </c>
      <c r="B1162" s="7" t="s">
        <v>54</v>
      </c>
      <c r="C1162" s="8">
        <v>10502.584419999999</v>
      </c>
      <c r="D1162" s="8">
        <v>9566.9739499999996</v>
      </c>
      <c r="E1162" s="5">
        <f t="shared" si="54"/>
        <v>-8.9083832377326422E-2</v>
      </c>
      <c r="F1162" s="8">
        <v>7667.9748600000003</v>
      </c>
      <c r="G1162" s="5">
        <f t="shared" si="55"/>
        <v>0.24765327543079607</v>
      </c>
      <c r="H1162" s="8">
        <v>26989.729370000001</v>
      </c>
      <c r="I1162" s="8">
        <v>24799.203560000002</v>
      </c>
      <c r="J1162" s="5">
        <f t="shared" si="56"/>
        <v>-8.1161458863490576E-2</v>
      </c>
    </row>
    <row r="1163" spans="1:10" x14ac:dyDescent="0.25">
      <c r="A1163" s="7" t="s">
        <v>20</v>
      </c>
      <c r="B1163" s="7" t="s">
        <v>54</v>
      </c>
      <c r="C1163" s="8">
        <v>1353.0047</v>
      </c>
      <c r="D1163" s="8">
        <v>1117.1599799999999</v>
      </c>
      <c r="E1163" s="5">
        <f t="shared" si="54"/>
        <v>-0.1743118261156078</v>
      </c>
      <c r="F1163" s="8">
        <v>1120.35184</v>
      </c>
      <c r="G1163" s="5">
        <f t="shared" si="55"/>
        <v>-2.8489800132788234E-3</v>
      </c>
      <c r="H1163" s="8">
        <v>3875.7947800000002</v>
      </c>
      <c r="I1163" s="8">
        <v>3852.6184800000001</v>
      </c>
      <c r="J1163" s="5">
        <f t="shared" si="56"/>
        <v>-5.979754170575613E-3</v>
      </c>
    </row>
    <row r="1164" spans="1:10" x14ac:dyDescent="0.25">
      <c r="A1164" s="7" t="s">
        <v>19</v>
      </c>
      <c r="B1164" s="7" t="s">
        <v>54</v>
      </c>
      <c r="C1164" s="8">
        <v>24060.853930000001</v>
      </c>
      <c r="D1164" s="8">
        <v>29932.369340000001</v>
      </c>
      <c r="E1164" s="5">
        <f t="shared" si="54"/>
        <v>0.2440277234998367</v>
      </c>
      <c r="F1164" s="8">
        <v>16618.320479999998</v>
      </c>
      <c r="G1164" s="5">
        <f t="shared" si="55"/>
        <v>0.80116693356728441</v>
      </c>
      <c r="H1164" s="8">
        <v>62275.177049999998</v>
      </c>
      <c r="I1164" s="8">
        <v>63522.531309999998</v>
      </c>
      <c r="J1164" s="5">
        <f t="shared" si="56"/>
        <v>2.0029718406075592E-2</v>
      </c>
    </row>
    <row r="1165" spans="1:10" x14ac:dyDescent="0.25">
      <c r="A1165" s="7" t="s">
        <v>18</v>
      </c>
      <c r="B1165" s="7" t="s">
        <v>54</v>
      </c>
      <c r="C1165" s="8">
        <v>5082.2995700000001</v>
      </c>
      <c r="D1165" s="8">
        <v>2702.0413699999999</v>
      </c>
      <c r="E1165" s="5">
        <f t="shared" si="54"/>
        <v>-0.46834275847301154</v>
      </c>
      <c r="F1165" s="8">
        <v>4639.8576199999998</v>
      </c>
      <c r="G1165" s="5">
        <f t="shared" si="55"/>
        <v>-0.41764562810011396</v>
      </c>
      <c r="H1165" s="8">
        <v>15941.950080000001</v>
      </c>
      <c r="I1165" s="8">
        <v>11388.946309999999</v>
      </c>
      <c r="J1165" s="5">
        <f t="shared" si="56"/>
        <v>-0.28559892278874843</v>
      </c>
    </row>
    <row r="1166" spans="1:10" x14ac:dyDescent="0.25">
      <c r="A1166" s="7" t="s">
        <v>17</v>
      </c>
      <c r="B1166" s="7" t="s">
        <v>54</v>
      </c>
      <c r="C1166" s="8">
        <v>6306.6319400000002</v>
      </c>
      <c r="D1166" s="8">
        <v>4884.5903699999999</v>
      </c>
      <c r="E1166" s="5">
        <f t="shared" si="54"/>
        <v>-0.22548352013071504</v>
      </c>
      <c r="F1166" s="8">
        <v>5115.5470400000004</v>
      </c>
      <c r="G1166" s="5">
        <f t="shared" si="55"/>
        <v>-4.5147990663379822E-2</v>
      </c>
      <c r="H1166" s="8">
        <v>17575.225640000001</v>
      </c>
      <c r="I1166" s="8">
        <v>14707.14414</v>
      </c>
      <c r="J1166" s="5">
        <f t="shared" si="56"/>
        <v>-0.16318888637608409</v>
      </c>
    </row>
    <row r="1167" spans="1:10" x14ac:dyDescent="0.25">
      <c r="A1167" s="7" t="s">
        <v>16</v>
      </c>
      <c r="B1167" s="7" t="s">
        <v>54</v>
      </c>
      <c r="C1167" s="8">
        <v>25.398990000000001</v>
      </c>
      <c r="D1167" s="8">
        <v>78.072900000000004</v>
      </c>
      <c r="E1167" s="5">
        <f t="shared" si="54"/>
        <v>2.0738584487020941</v>
      </c>
      <c r="F1167" s="8">
        <v>38.898879999999998</v>
      </c>
      <c r="G1167" s="5">
        <f t="shared" si="55"/>
        <v>1.0070732113623837</v>
      </c>
      <c r="H1167" s="8">
        <v>50.587710000000001</v>
      </c>
      <c r="I1167" s="8">
        <v>209.41842</v>
      </c>
      <c r="J1167" s="5">
        <f t="shared" si="56"/>
        <v>3.1397094274478921</v>
      </c>
    </row>
    <row r="1168" spans="1:10" x14ac:dyDescent="0.25">
      <c r="A1168" s="7" t="s">
        <v>27</v>
      </c>
      <c r="B1168" s="7" t="s">
        <v>54</v>
      </c>
      <c r="C1168" s="8">
        <v>252.48929000000001</v>
      </c>
      <c r="D1168" s="8">
        <v>154.20062999999999</v>
      </c>
      <c r="E1168" s="5">
        <f t="shared" si="54"/>
        <v>-0.38927853137849933</v>
      </c>
      <c r="F1168" s="8">
        <v>196.40554</v>
      </c>
      <c r="G1168" s="5">
        <f t="shared" si="55"/>
        <v>-0.21488655564400072</v>
      </c>
      <c r="H1168" s="8">
        <v>579.18371999999999</v>
      </c>
      <c r="I1168" s="8">
        <v>515.70397000000003</v>
      </c>
      <c r="J1168" s="5">
        <f t="shared" si="56"/>
        <v>-0.1096020965506419</v>
      </c>
    </row>
    <row r="1169" spans="1:10" x14ac:dyDescent="0.25">
      <c r="A1169" s="7" t="s">
        <v>15</v>
      </c>
      <c r="B1169" s="7" t="s">
        <v>54</v>
      </c>
      <c r="C1169" s="8">
        <v>111.78857000000001</v>
      </c>
      <c r="D1169" s="8">
        <v>161.87136000000001</v>
      </c>
      <c r="E1169" s="5">
        <f t="shared" si="54"/>
        <v>0.44801351336724315</v>
      </c>
      <c r="F1169" s="8">
        <v>114.61976</v>
      </c>
      <c r="G1169" s="5">
        <f t="shared" si="55"/>
        <v>0.41224654457486221</v>
      </c>
      <c r="H1169" s="8">
        <v>526.75045999999998</v>
      </c>
      <c r="I1169" s="8">
        <v>448.23075</v>
      </c>
      <c r="J1169" s="5">
        <f t="shared" si="56"/>
        <v>-0.1490643406367409</v>
      </c>
    </row>
    <row r="1170" spans="1:10" x14ac:dyDescent="0.25">
      <c r="A1170" s="7" t="s">
        <v>14</v>
      </c>
      <c r="B1170" s="7" t="s">
        <v>54</v>
      </c>
      <c r="C1170" s="8">
        <v>1653.21262</v>
      </c>
      <c r="D1170" s="8">
        <v>1712.67714</v>
      </c>
      <c r="E1170" s="5">
        <f t="shared" si="54"/>
        <v>3.5969069725586778E-2</v>
      </c>
      <c r="F1170" s="8">
        <v>971.24333000000001</v>
      </c>
      <c r="G1170" s="5">
        <f t="shared" si="55"/>
        <v>0.76338625666546411</v>
      </c>
      <c r="H1170" s="8">
        <v>4783.7310799999996</v>
      </c>
      <c r="I1170" s="8">
        <v>4178.9685600000003</v>
      </c>
      <c r="J1170" s="5">
        <f t="shared" si="56"/>
        <v>-0.12642067664054379</v>
      </c>
    </row>
    <row r="1171" spans="1:10" x14ac:dyDescent="0.25">
      <c r="A1171" s="7" t="s">
        <v>13</v>
      </c>
      <c r="B1171" s="7" t="s">
        <v>54</v>
      </c>
      <c r="C1171" s="8">
        <v>31621.52303</v>
      </c>
      <c r="D1171" s="8">
        <v>33137.455170000001</v>
      </c>
      <c r="E1171" s="5">
        <f t="shared" si="54"/>
        <v>4.7939883811472406E-2</v>
      </c>
      <c r="F1171" s="8">
        <v>39899.384850000002</v>
      </c>
      <c r="G1171" s="5">
        <f t="shared" si="55"/>
        <v>-0.16947453464310747</v>
      </c>
      <c r="H1171" s="8">
        <v>88227.653579999998</v>
      </c>
      <c r="I1171" s="8">
        <v>102023.92087</v>
      </c>
      <c r="J1171" s="5">
        <f t="shared" si="56"/>
        <v>0.1563712365702925</v>
      </c>
    </row>
    <row r="1172" spans="1:10" x14ac:dyDescent="0.25">
      <c r="A1172" s="7" t="s">
        <v>12</v>
      </c>
      <c r="B1172" s="7" t="s">
        <v>54</v>
      </c>
      <c r="C1172" s="8">
        <v>18799.475419999999</v>
      </c>
      <c r="D1172" s="8">
        <v>22247.628430000001</v>
      </c>
      <c r="E1172" s="5">
        <f t="shared" si="54"/>
        <v>0.18341751208289847</v>
      </c>
      <c r="F1172" s="8">
        <v>19789.0913</v>
      </c>
      <c r="G1172" s="5">
        <f t="shared" si="55"/>
        <v>0.12423698959840568</v>
      </c>
      <c r="H1172" s="8">
        <v>52986.901140000002</v>
      </c>
      <c r="I1172" s="8">
        <v>56938.294399999999</v>
      </c>
      <c r="J1172" s="5">
        <f t="shared" si="56"/>
        <v>7.457302040668079E-2</v>
      </c>
    </row>
    <row r="1173" spans="1:10" x14ac:dyDescent="0.25">
      <c r="A1173" s="7" t="s">
        <v>11</v>
      </c>
      <c r="B1173" s="7" t="s">
        <v>54</v>
      </c>
      <c r="C1173" s="8">
        <v>16396.743320000001</v>
      </c>
      <c r="D1173" s="8">
        <v>15389.58286</v>
      </c>
      <c r="E1173" s="5">
        <f t="shared" si="54"/>
        <v>-6.142442071234433E-2</v>
      </c>
      <c r="F1173" s="8">
        <v>14154.343720000001</v>
      </c>
      <c r="G1173" s="5">
        <f t="shared" si="55"/>
        <v>8.7269262668435488E-2</v>
      </c>
      <c r="H1173" s="8">
        <v>42663.661310000003</v>
      </c>
      <c r="I1173" s="8">
        <v>43497.04062</v>
      </c>
      <c r="J1173" s="5">
        <f t="shared" si="56"/>
        <v>1.9533703494047261E-2</v>
      </c>
    </row>
    <row r="1174" spans="1:10" x14ac:dyDescent="0.25">
      <c r="A1174" s="7" t="s">
        <v>23</v>
      </c>
      <c r="B1174" s="7" t="s">
        <v>54</v>
      </c>
      <c r="C1174" s="8">
        <v>1281.74262</v>
      </c>
      <c r="D1174" s="8">
        <v>1753.1853799999999</v>
      </c>
      <c r="E1174" s="5">
        <f t="shared" si="54"/>
        <v>0.3678139063519632</v>
      </c>
      <c r="F1174" s="8">
        <v>1737.4705899999999</v>
      </c>
      <c r="G1174" s="5">
        <f t="shared" si="55"/>
        <v>9.0446365483516367E-3</v>
      </c>
      <c r="H1174" s="8">
        <v>3248.8432499999999</v>
      </c>
      <c r="I1174" s="8">
        <v>4955.6057799999999</v>
      </c>
      <c r="J1174" s="5">
        <f t="shared" si="56"/>
        <v>0.52534468383477728</v>
      </c>
    </row>
    <row r="1175" spans="1:10" x14ac:dyDescent="0.25">
      <c r="A1175" s="7" t="s">
        <v>10</v>
      </c>
      <c r="B1175" s="7" t="s">
        <v>54</v>
      </c>
      <c r="C1175" s="8">
        <v>3959.2943399999999</v>
      </c>
      <c r="D1175" s="8">
        <v>3867.5247599999998</v>
      </c>
      <c r="E1175" s="5">
        <f t="shared" si="54"/>
        <v>-2.3178266660518143E-2</v>
      </c>
      <c r="F1175" s="8">
        <v>7852.6305400000001</v>
      </c>
      <c r="G1175" s="5">
        <f t="shared" si="55"/>
        <v>-0.50748672813530837</v>
      </c>
      <c r="H1175" s="8">
        <v>10053.11433</v>
      </c>
      <c r="I1175" s="8">
        <v>14542.721310000001</v>
      </c>
      <c r="J1175" s="5">
        <f t="shared" si="56"/>
        <v>0.44658867218910858</v>
      </c>
    </row>
    <row r="1176" spans="1:10" x14ac:dyDescent="0.25">
      <c r="A1176" s="7" t="s">
        <v>9</v>
      </c>
      <c r="B1176" s="7" t="s">
        <v>54</v>
      </c>
      <c r="C1176" s="8">
        <v>88138.354130000007</v>
      </c>
      <c r="D1176" s="8">
        <v>71212.353019999995</v>
      </c>
      <c r="E1176" s="5">
        <f t="shared" si="54"/>
        <v>-0.19203899683711978</v>
      </c>
      <c r="F1176" s="8">
        <v>72881.258029999997</v>
      </c>
      <c r="G1176" s="5">
        <f t="shared" si="55"/>
        <v>-2.2898959967362686E-2</v>
      </c>
      <c r="H1176" s="8">
        <v>212580.52697000001</v>
      </c>
      <c r="I1176" s="8">
        <v>202859.85234000001</v>
      </c>
      <c r="J1176" s="5">
        <f t="shared" si="56"/>
        <v>-4.5727022924220151E-2</v>
      </c>
    </row>
    <row r="1177" spans="1:10" x14ac:dyDescent="0.25">
      <c r="A1177" s="7" t="s">
        <v>8</v>
      </c>
      <c r="B1177" s="7" t="s">
        <v>54</v>
      </c>
      <c r="C1177" s="8">
        <v>4131.9704700000002</v>
      </c>
      <c r="D1177" s="8">
        <v>6090.9792600000001</v>
      </c>
      <c r="E1177" s="5">
        <f t="shared" si="54"/>
        <v>0.47411006545746193</v>
      </c>
      <c r="F1177" s="8">
        <v>5909.0831799999996</v>
      </c>
      <c r="G1177" s="5">
        <f t="shared" si="55"/>
        <v>3.0782453801911247E-2</v>
      </c>
      <c r="H1177" s="8">
        <v>12744.219709999999</v>
      </c>
      <c r="I1177" s="8">
        <v>17446.033810000001</v>
      </c>
      <c r="J1177" s="5">
        <f t="shared" si="56"/>
        <v>0.36893699316174144</v>
      </c>
    </row>
    <row r="1178" spans="1:10" x14ac:dyDescent="0.25">
      <c r="A1178" s="7" t="s">
        <v>7</v>
      </c>
      <c r="B1178" s="7" t="s">
        <v>54</v>
      </c>
      <c r="C1178" s="8">
        <v>4043.73101</v>
      </c>
      <c r="D1178" s="8">
        <v>3597.34211</v>
      </c>
      <c r="E1178" s="5">
        <f t="shared" si="54"/>
        <v>-0.11039035457504376</v>
      </c>
      <c r="F1178" s="8">
        <v>3259.9705600000002</v>
      </c>
      <c r="G1178" s="5">
        <f t="shared" si="55"/>
        <v>0.10348914009824672</v>
      </c>
      <c r="H1178" s="8">
        <v>9512.5593100000006</v>
      </c>
      <c r="I1178" s="8">
        <v>9385.0854400000007</v>
      </c>
      <c r="J1178" s="5">
        <f t="shared" si="56"/>
        <v>-1.3400586093165634E-2</v>
      </c>
    </row>
    <row r="1179" spans="1:10" x14ac:dyDescent="0.25">
      <c r="A1179" s="7" t="s">
        <v>6</v>
      </c>
      <c r="B1179" s="7" t="s">
        <v>54</v>
      </c>
      <c r="C1179" s="8">
        <v>0.22470999999999999</v>
      </c>
      <c r="D1179" s="8">
        <v>0</v>
      </c>
      <c r="E1179" s="5">
        <f t="shared" si="54"/>
        <v>-1</v>
      </c>
      <c r="F1179" s="8">
        <v>1.5383599999999999</v>
      </c>
      <c r="G1179" s="5">
        <f t="shared" si="55"/>
        <v>-1</v>
      </c>
      <c r="H1179" s="8">
        <v>0.64827999999999997</v>
      </c>
      <c r="I1179" s="8">
        <v>2.7635299999999998</v>
      </c>
      <c r="J1179" s="5">
        <f t="shared" si="56"/>
        <v>3.2628648115012036</v>
      </c>
    </row>
    <row r="1180" spans="1:10" x14ac:dyDescent="0.25">
      <c r="A1180" s="7" t="s">
        <v>5</v>
      </c>
      <c r="B1180" s="7" t="s">
        <v>54</v>
      </c>
      <c r="C1180" s="8">
        <v>69223.749150000003</v>
      </c>
      <c r="D1180" s="8">
        <v>80002.616729999994</v>
      </c>
      <c r="E1180" s="5">
        <f t="shared" si="54"/>
        <v>0.1557105431640724</v>
      </c>
      <c r="F1180" s="8">
        <v>73195.281080000001</v>
      </c>
      <c r="G1180" s="5">
        <f t="shared" si="55"/>
        <v>9.3002384164080132E-2</v>
      </c>
      <c r="H1180" s="8">
        <v>179791.58549</v>
      </c>
      <c r="I1180" s="8">
        <v>216054.92189</v>
      </c>
      <c r="J1180" s="5">
        <f t="shared" si="56"/>
        <v>0.20169651600306371</v>
      </c>
    </row>
    <row r="1181" spans="1:10" x14ac:dyDescent="0.25">
      <c r="A1181" s="7" t="s">
        <v>4</v>
      </c>
      <c r="B1181" s="7" t="s">
        <v>54</v>
      </c>
      <c r="C1181" s="8">
        <v>8746.4009299999998</v>
      </c>
      <c r="D1181" s="8">
        <v>6336.22253</v>
      </c>
      <c r="E1181" s="5">
        <f t="shared" si="54"/>
        <v>-0.2755623049171152</v>
      </c>
      <c r="F1181" s="8">
        <v>6122.8447699999997</v>
      </c>
      <c r="G1181" s="5">
        <f t="shared" si="55"/>
        <v>3.4849447930720645E-2</v>
      </c>
      <c r="H1181" s="8">
        <v>17835.103609999998</v>
      </c>
      <c r="I1181" s="8">
        <v>18585.150730000001</v>
      </c>
      <c r="J1181" s="5">
        <f t="shared" si="56"/>
        <v>4.2054542345324908E-2</v>
      </c>
    </row>
    <row r="1182" spans="1:10" x14ac:dyDescent="0.25">
      <c r="A1182" s="7" t="s">
        <v>26</v>
      </c>
      <c r="B1182" s="7" t="s">
        <v>54</v>
      </c>
      <c r="C1182" s="8">
        <v>0</v>
      </c>
      <c r="D1182" s="8">
        <v>0</v>
      </c>
      <c r="E1182" s="5" t="str">
        <f t="shared" si="54"/>
        <v/>
      </c>
      <c r="F1182" s="8">
        <v>0</v>
      </c>
      <c r="G1182" s="5" t="str">
        <f t="shared" si="55"/>
        <v/>
      </c>
      <c r="H1182" s="8">
        <v>0</v>
      </c>
      <c r="I1182" s="8">
        <v>0</v>
      </c>
      <c r="J1182" s="5" t="str">
        <f t="shared" si="56"/>
        <v/>
      </c>
    </row>
    <row r="1183" spans="1:10" x14ac:dyDescent="0.25">
      <c r="A1183" s="7" t="s">
        <v>3</v>
      </c>
      <c r="B1183" s="7" t="s">
        <v>54</v>
      </c>
      <c r="C1183" s="8">
        <v>599.86379999999997</v>
      </c>
      <c r="D1183" s="8">
        <v>378.41890999999998</v>
      </c>
      <c r="E1183" s="5">
        <f t="shared" si="54"/>
        <v>-0.36915861567242425</v>
      </c>
      <c r="F1183" s="8">
        <v>187.60445000000001</v>
      </c>
      <c r="G1183" s="5">
        <f t="shared" si="55"/>
        <v>1.0171105216320826</v>
      </c>
      <c r="H1183" s="8">
        <v>1431.62024</v>
      </c>
      <c r="I1183" s="8">
        <v>839.77023999999994</v>
      </c>
      <c r="J1183" s="5">
        <f t="shared" si="56"/>
        <v>-0.41341270782815986</v>
      </c>
    </row>
    <row r="1184" spans="1:10" x14ac:dyDescent="0.25">
      <c r="A1184" s="7" t="s">
        <v>2</v>
      </c>
      <c r="B1184" s="7" t="s">
        <v>54</v>
      </c>
      <c r="C1184" s="8">
        <v>1161.2639799999999</v>
      </c>
      <c r="D1184" s="8">
        <v>1335.6281899999999</v>
      </c>
      <c r="E1184" s="5">
        <f t="shared" si="54"/>
        <v>0.1501503646052984</v>
      </c>
      <c r="F1184" s="8">
        <v>1105.2300499999999</v>
      </c>
      <c r="G1184" s="5">
        <f t="shared" si="55"/>
        <v>0.2084617044207222</v>
      </c>
      <c r="H1184" s="8">
        <v>2544.44463</v>
      </c>
      <c r="I1184" s="8">
        <v>3303.4520000000002</v>
      </c>
      <c r="J1184" s="5">
        <f t="shared" si="56"/>
        <v>0.29829981798424909</v>
      </c>
    </row>
    <row r="1185" spans="1:10" x14ac:dyDescent="0.25">
      <c r="A1185" s="7" t="s">
        <v>25</v>
      </c>
      <c r="B1185" s="7" t="s">
        <v>54</v>
      </c>
      <c r="C1185" s="8">
        <v>827.99356999999998</v>
      </c>
      <c r="D1185" s="8">
        <v>344.28406000000001</v>
      </c>
      <c r="E1185" s="5">
        <f t="shared" si="54"/>
        <v>-0.58419476615017674</v>
      </c>
      <c r="F1185" s="8">
        <v>1283.2197799999999</v>
      </c>
      <c r="G1185" s="5">
        <f t="shared" si="55"/>
        <v>-0.73170296673575275</v>
      </c>
      <c r="H1185" s="8">
        <v>2132.3624399999999</v>
      </c>
      <c r="I1185" s="8">
        <v>2293.2155499999999</v>
      </c>
      <c r="J1185" s="5">
        <f t="shared" si="56"/>
        <v>7.5434225900171015E-2</v>
      </c>
    </row>
    <row r="1186" spans="1:10" s="2" customFormat="1" ht="13" x14ac:dyDescent="0.3">
      <c r="A1186" s="2" t="s">
        <v>0</v>
      </c>
      <c r="B1186" s="2" t="s">
        <v>54</v>
      </c>
      <c r="C1186" s="4">
        <v>309553.21460000001</v>
      </c>
      <c r="D1186" s="4">
        <v>309746.78500999999</v>
      </c>
      <c r="E1186" s="3">
        <f t="shared" si="54"/>
        <v>6.2532191839825835E-4</v>
      </c>
      <c r="F1186" s="4">
        <v>295452.06686999998</v>
      </c>
      <c r="G1186" s="3">
        <f t="shared" si="55"/>
        <v>4.8382528819098658E-2</v>
      </c>
      <c r="H1186" s="4">
        <v>798699.30824000004</v>
      </c>
      <c r="I1186" s="4">
        <v>851307.43359000003</v>
      </c>
      <c r="J1186" s="3">
        <f t="shared" si="56"/>
        <v>6.586724792078047E-2</v>
      </c>
    </row>
    <row r="1187" spans="1:10" x14ac:dyDescent="0.25">
      <c r="A1187" s="7" t="s">
        <v>21</v>
      </c>
      <c r="B1187" s="7" t="s">
        <v>53</v>
      </c>
      <c r="C1187" s="8">
        <v>153.25942000000001</v>
      </c>
      <c r="D1187" s="8">
        <v>160.78503000000001</v>
      </c>
      <c r="E1187" s="5">
        <f t="shared" si="54"/>
        <v>4.9103735352776345E-2</v>
      </c>
      <c r="F1187" s="8">
        <v>250.85054</v>
      </c>
      <c r="G1187" s="5">
        <f t="shared" si="55"/>
        <v>-0.35904052668174435</v>
      </c>
      <c r="H1187" s="8">
        <v>828.71942999999999</v>
      </c>
      <c r="I1187" s="8">
        <v>563.46322999999995</v>
      </c>
      <c r="J1187" s="5">
        <f t="shared" si="56"/>
        <v>-0.32007961970916987</v>
      </c>
    </row>
    <row r="1188" spans="1:10" x14ac:dyDescent="0.25">
      <c r="A1188" s="7" t="s">
        <v>20</v>
      </c>
      <c r="B1188" s="7" t="s">
        <v>53</v>
      </c>
      <c r="C1188" s="8">
        <v>17005.77059</v>
      </c>
      <c r="D1188" s="8">
        <v>16187.759690000001</v>
      </c>
      <c r="E1188" s="5">
        <f t="shared" si="54"/>
        <v>-4.8101960194677607E-2</v>
      </c>
      <c r="F1188" s="8">
        <v>15594.36672</v>
      </c>
      <c r="G1188" s="5">
        <f t="shared" si="55"/>
        <v>3.8051751677672607E-2</v>
      </c>
      <c r="H1188" s="8">
        <v>54974.434209999999</v>
      </c>
      <c r="I1188" s="8">
        <v>48240.886700000003</v>
      </c>
      <c r="J1188" s="5">
        <f t="shared" si="56"/>
        <v>-0.12248507159306332</v>
      </c>
    </row>
    <row r="1189" spans="1:10" x14ac:dyDescent="0.25">
      <c r="A1189" s="7" t="s">
        <v>19</v>
      </c>
      <c r="B1189" s="7" t="s">
        <v>53</v>
      </c>
      <c r="C1189" s="8">
        <v>7287.94614</v>
      </c>
      <c r="D1189" s="8">
        <v>9473.2687700000006</v>
      </c>
      <c r="E1189" s="5">
        <f t="shared" si="54"/>
        <v>0.29985438805671527</v>
      </c>
      <c r="F1189" s="8">
        <v>7809.5999599999996</v>
      </c>
      <c r="G1189" s="5">
        <f t="shared" si="55"/>
        <v>0.21302868501858585</v>
      </c>
      <c r="H1189" s="8">
        <v>20562.44572</v>
      </c>
      <c r="I1189" s="8">
        <v>24841.133229999999</v>
      </c>
      <c r="J1189" s="5">
        <f t="shared" si="56"/>
        <v>0.20808261664313332</v>
      </c>
    </row>
    <row r="1190" spans="1:10" x14ac:dyDescent="0.25">
      <c r="A1190" s="7" t="s">
        <v>18</v>
      </c>
      <c r="B1190" s="7" t="s">
        <v>53</v>
      </c>
      <c r="C1190" s="8">
        <v>1.2530600000000001</v>
      </c>
      <c r="D1190" s="8">
        <v>30.84918</v>
      </c>
      <c r="E1190" s="5">
        <f t="shared" si="54"/>
        <v>23.619076500726223</v>
      </c>
      <c r="F1190" s="8">
        <v>8.9467099999999995</v>
      </c>
      <c r="G1190" s="5">
        <f t="shared" si="55"/>
        <v>2.4481032692464608</v>
      </c>
      <c r="H1190" s="8">
        <v>22.05883</v>
      </c>
      <c r="I1190" s="8">
        <v>57.8703</v>
      </c>
      <c r="J1190" s="5">
        <f t="shared" si="56"/>
        <v>1.6234528304538363</v>
      </c>
    </row>
    <row r="1191" spans="1:10" x14ac:dyDescent="0.25">
      <c r="A1191" s="7" t="s">
        <v>17</v>
      </c>
      <c r="B1191" s="7" t="s">
        <v>53</v>
      </c>
      <c r="C1191" s="8">
        <v>2465.71434</v>
      </c>
      <c r="D1191" s="8">
        <v>2087.2905999999998</v>
      </c>
      <c r="E1191" s="5">
        <f t="shared" si="54"/>
        <v>-0.1534742828319684</v>
      </c>
      <c r="F1191" s="8">
        <v>1950.9378099999999</v>
      </c>
      <c r="G1191" s="5">
        <f t="shared" si="55"/>
        <v>6.9890895189529401E-2</v>
      </c>
      <c r="H1191" s="8">
        <v>6209.7807499999999</v>
      </c>
      <c r="I1191" s="8">
        <v>5552.5707199999997</v>
      </c>
      <c r="J1191" s="5">
        <f t="shared" si="56"/>
        <v>-0.1058346592993642</v>
      </c>
    </row>
    <row r="1192" spans="1:10" x14ac:dyDescent="0.25">
      <c r="A1192" s="7" t="s">
        <v>16</v>
      </c>
      <c r="B1192" s="7" t="s">
        <v>53</v>
      </c>
      <c r="C1192" s="8">
        <v>0</v>
      </c>
      <c r="D1192" s="8">
        <v>0</v>
      </c>
      <c r="E1192" s="5" t="str">
        <f t="shared" si="54"/>
        <v/>
      </c>
      <c r="F1192" s="8">
        <v>0</v>
      </c>
      <c r="G1192" s="5" t="str">
        <f t="shared" si="55"/>
        <v/>
      </c>
      <c r="H1192" s="8">
        <v>0</v>
      </c>
      <c r="I1192" s="8">
        <v>0</v>
      </c>
      <c r="J1192" s="5" t="str">
        <f t="shared" si="56"/>
        <v/>
      </c>
    </row>
    <row r="1193" spans="1:10" x14ac:dyDescent="0.25">
      <c r="A1193" s="7" t="s">
        <v>27</v>
      </c>
      <c r="B1193" s="7" t="s">
        <v>53</v>
      </c>
      <c r="C1193" s="8">
        <v>0</v>
      </c>
      <c r="D1193" s="8">
        <v>0</v>
      </c>
      <c r="E1193" s="5" t="str">
        <f t="shared" si="54"/>
        <v/>
      </c>
      <c r="F1193" s="8">
        <v>0</v>
      </c>
      <c r="G1193" s="5" t="str">
        <f t="shared" si="55"/>
        <v/>
      </c>
      <c r="H1193" s="8">
        <v>0.1</v>
      </c>
      <c r="I1193" s="8">
        <v>0.23025999999999999</v>
      </c>
      <c r="J1193" s="5">
        <f t="shared" si="56"/>
        <v>1.3026</v>
      </c>
    </row>
    <row r="1194" spans="1:10" x14ac:dyDescent="0.25">
      <c r="A1194" s="7" t="s">
        <v>15</v>
      </c>
      <c r="B1194" s="7" t="s">
        <v>53</v>
      </c>
      <c r="C1194" s="8">
        <v>5.5486500000000003</v>
      </c>
      <c r="D1194" s="8">
        <v>0</v>
      </c>
      <c r="E1194" s="5">
        <f t="shared" si="54"/>
        <v>-1</v>
      </c>
      <c r="F1194" s="8">
        <v>8.1641999999999992</v>
      </c>
      <c r="G1194" s="5">
        <f t="shared" si="55"/>
        <v>-1</v>
      </c>
      <c r="H1194" s="8">
        <v>9.1781199999999998</v>
      </c>
      <c r="I1194" s="8">
        <v>8.6768900000000002</v>
      </c>
      <c r="J1194" s="5">
        <f t="shared" si="56"/>
        <v>-5.4611401899299583E-2</v>
      </c>
    </row>
    <row r="1195" spans="1:10" x14ac:dyDescent="0.25">
      <c r="A1195" s="7" t="s">
        <v>14</v>
      </c>
      <c r="B1195" s="7" t="s">
        <v>53</v>
      </c>
      <c r="C1195" s="8">
        <v>53.745260000000002</v>
      </c>
      <c r="D1195" s="8">
        <v>79.308970000000002</v>
      </c>
      <c r="E1195" s="5">
        <f t="shared" si="54"/>
        <v>0.47564585230399858</v>
      </c>
      <c r="F1195" s="8">
        <v>26.68111</v>
      </c>
      <c r="G1195" s="5">
        <f t="shared" si="55"/>
        <v>1.9724764074658063</v>
      </c>
      <c r="H1195" s="8">
        <v>348.35917000000001</v>
      </c>
      <c r="I1195" s="8">
        <v>285.57335</v>
      </c>
      <c r="J1195" s="5">
        <f t="shared" si="56"/>
        <v>-0.18023300491845817</v>
      </c>
    </row>
    <row r="1196" spans="1:10" x14ac:dyDescent="0.25">
      <c r="A1196" s="7" t="s">
        <v>13</v>
      </c>
      <c r="B1196" s="7" t="s">
        <v>53</v>
      </c>
      <c r="C1196" s="8">
        <v>37.297089999999997</v>
      </c>
      <c r="D1196" s="8">
        <v>53.158729999999998</v>
      </c>
      <c r="E1196" s="5">
        <f t="shared" si="54"/>
        <v>0.42527821875647676</v>
      </c>
      <c r="F1196" s="8">
        <v>179.52645999999999</v>
      </c>
      <c r="G1196" s="5">
        <f t="shared" si="55"/>
        <v>-0.70389473507136491</v>
      </c>
      <c r="H1196" s="8">
        <v>189.51910000000001</v>
      </c>
      <c r="I1196" s="8">
        <v>365.76630999999998</v>
      </c>
      <c r="J1196" s="5">
        <f t="shared" si="56"/>
        <v>0.92997069952316136</v>
      </c>
    </row>
    <row r="1197" spans="1:10" x14ac:dyDescent="0.25">
      <c r="A1197" s="7" t="s">
        <v>12</v>
      </c>
      <c r="B1197" s="7" t="s">
        <v>53</v>
      </c>
      <c r="C1197" s="8">
        <v>165.49834999999999</v>
      </c>
      <c r="D1197" s="8">
        <v>463.04268999999999</v>
      </c>
      <c r="E1197" s="5">
        <f t="shared" si="54"/>
        <v>1.797868921351784</v>
      </c>
      <c r="F1197" s="8">
        <v>348.09699999999998</v>
      </c>
      <c r="G1197" s="5">
        <f t="shared" si="55"/>
        <v>0.33021166513931477</v>
      </c>
      <c r="H1197" s="8">
        <v>523.70484999999996</v>
      </c>
      <c r="I1197" s="8">
        <v>1173.8245099999999</v>
      </c>
      <c r="J1197" s="5">
        <f t="shared" si="56"/>
        <v>1.2413856010689992</v>
      </c>
    </row>
    <row r="1198" spans="1:10" x14ac:dyDescent="0.25">
      <c r="A1198" s="7" t="s">
        <v>11</v>
      </c>
      <c r="B1198" s="7" t="s">
        <v>53</v>
      </c>
      <c r="C1198" s="8">
        <v>1786.94624</v>
      </c>
      <c r="D1198" s="8">
        <v>1754.62069</v>
      </c>
      <c r="E1198" s="5">
        <f t="shared" si="54"/>
        <v>-1.8089827929014812E-2</v>
      </c>
      <c r="F1198" s="8">
        <v>2706.2829499999998</v>
      </c>
      <c r="G1198" s="5">
        <f t="shared" si="55"/>
        <v>-0.35164920948121847</v>
      </c>
      <c r="H1198" s="8">
        <v>4600.0267100000001</v>
      </c>
      <c r="I1198" s="8">
        <v>6304.6618699999999</v>
      </c>
      <c r="J1198" s="5">
        <f t="shared" si="56"/>
        <v>0.37057070914268664</v>
      </c>
    </row>
    <row r="1199" spans="1:10" x14ac:dyDescent="0.25">
      <c r="A1199" s="7" t="s">
        <v>23</v>
      </c>
      <c r="B1199" s="7" t="s">
        <v>53</v>
      </c>
      <c r="C1199" s="8">
        <v>23.254819999999999</v>
      </c>
      <c r="D1199" s="8">
        <v>41.196129999999997</v>
      </c>
      <c r="E1199" s="5">
        <f t="shared" si="54"/>
        <v>0.77150930430766596</v>
      </c>
      <c r="F1199" s="8">
        <v>0</v>
      </c>
      <c r="G1199" s="5" t="str">
        <f t="shared" si="55"/>
        <v/>
      </c>
      <c r="H1199" s="8">
        <v>95.666480000000007</v>
      </c>
      <c r="I1199" s="8">
        <v>94.998149999999995</v>
      </c>
      <c r="J1199" s="5">
        <f t="shared" si="56"/>
        <v>-6.986041505865126E-3</v>
      </c>
    </row>
    <row r="1200" spans="1:10" x14ac:dyDescent="0.25">
      <c r="A1200" s="7" t="s">
        <v>10</v>
      </c>
      <c r="B1200" s="7" t="s">
        <v>53</v>
      </c>
      <c r="C1200" s="8">
        <v>1572.6481799999999</v>
      </c>
      <c r="D1200" s="8">
        <v>1144.9800600000001</v>
      </c>
      <c r="E1200" s="5">
        <f t="shared" si="54"/>
        <v>-0.27194138233765663</v>
      </c>
      <c r="F1200" s="8">
        <v>2454.9371099999998</v>
      </c>
      <c r="G1200" s="5">
        <f t="shared" si="55"/>
        <v>-0.53360106239137006</v>
      </c>
      <c r="H1200" s="8">
        <v>4249.5818399999998</v>
      </c>
      <c r="I1200" s="8">
        <v>4523.0766899999999</v>
      </c>
      <c r="J1200" s="5">
        <f t="shared" si="56"/>
        <v>6.4358061639307129E-2</v>
      </c>
    </row>
    <row r="1201" spans="1:10" x14ac:dyDescent="0.25">
      <c r="A1201" s="7" t="s">
        <v>9</v>
      </c>
      <c r="B1201" s="7" t="s">
        <v>53</v>
      </c>
      <c r="C1201" s="8">
        <v>370.36930999999998</v>
      </c>
      <c r="D1201" s="8">
        <v>266.98426999999998</v>
      </c>
      <c r="E1201" s="5">
        <f t="shared" si="54"/>
        <v>-0.27914040717898581</v>
      </c>
      <c r="F1201" s="8">
        <v>1143.1651899999999</v>
      </c>
      <c r="G1201" s="5">
        <f t="shared" si="55"/>
        <v>-0.76645171464676953</v>
      </c>
      <c r="H1201" s="8">
        <v>1902.8575699999999</v>
      </c>
      <c r="I1201" s="8">
        <v>1662.96471</v>
      </c>
      <c r="J1201" s="5">
        <f t="shared" si="56"/>
        <v>-0.12606979302187071</v>
      </c>
    </row>
    <row r="1202" spans="1:10" x14ac:dyDescent="0.25">
      <c r="A1202" s="7" t="s">
        <v>8</v>
      </c>
      <c r="B1202" s="7" t="s">
        <v>53</v>
      </c>
      <c r="C1202" s="8">
        <v>48.812950000000001</v>
      </c>
      <c r="D1202" s="8">
        <v>24.513580000000001</v>
      </c>
      <c r="E1202" s="5">
        <f t="shared" si="54"/>
        <v>-0.49780580768013405</v>
      </c>
      <c r="F1202" s="8">
        <v>24.895520000000001</v>
      </c>
      <c r="G1202" s="5">
        <f t="shared" si="55"/>
        <v>-1.5341716099924851E-2</v>
      </c>
      <c r="H1202" s="8">
        <v>90.796909999999997</v>
      </c>
      <c r="I1202" s="8">
        <v>58.56718</v>
      </c>
      <c r="J1202" s="5">
        <f t="shared" si="56"/>
        <v>-0.35496505332615391</v>
      </c>
    </row>
    <row r="1203" spans="1:10" x14ac:dyDescent="0.25">
      <c r="A1203" s="7" t="s">
        <v>7</v>
      </c>
      <c r="B1203" s="7" t="s">
        <v>53</v>
      </c>
      <c r="C1203" s="8">
        <v>681.67616999999996</v>
      </c>
      <c r="D1203" s="8">
        <v>1322.1351</v>
      </c>
      <c r="E1203" s="5">
        <f t="shared" si="54"/>
        <v>0.93953545420254314</v>
      </c>
      <c r="F1203" s="8">
        <v>1084.5175099999999</v>
      </c>
      <c r="G1203" s="5">
        <f t="shared" si="55"/>
        <v>0.21909981886783925</v>
      </c>
      <c r="H1203" s="8">
        <v>2464.9738400000001</v>
      </c>
      <c r="I1203" s="8">
        <v>3354.9138800000001</v>
      </c>
      <c r="J1203" s="5">
        <f t="shared" si="56"/>
        <v>0.36103427369436103</v>
      </c>
    </row>
    <row r="1204" spans="1:10" x14ac:dyDescent="0.25">
      <c r="A1204" s="7" t="s">
        <v>6</v>
      </c>
      <c r="B1204" s="7" t="s">
        <v>53</v>
      </c>
      <c r="C1204" s="8">
        <v>0</v>
      </c>
      <c r="D1204" s="8">
        <v>9.7341599999999993</v>
      </c>
      <c r="E1204" s="5" t="str">
        <f t="shared" si="54"/>
        <v/>
      </c>
      <c r="F1204" s="8">
        <v>0</v>
      </c>
      <c r="G1204" s="5" t="str">
        <f t="shared" si="55"/>
        <v/>
      </c>
      <c r="H1204" s="8">
        <v>1.9995000000000001</v>
      </c>
      <c r="I1204" s="8">
        <v>9.7341599999999993</v>
      </c>
      <c r="J1204" s="5">
        <f t="shared" si="56"/>
        <v>3.8682970742685665</v>
      </c>
    </row>
    <row r="1205" spans="1:10" x14ac:dyDescent="0.25">
      <c r="A1205" s="7" t="s">
        <v>5</v>
      </c>
      <c r="B1205" s="7" t="s">
        <v>53</v>
      </c>
      <c r="C1205" s="8">
        <v>575.66404999999997</v>
      </c>
      <c r="D1205" s="8">
        <v>829.61464999999998</v>
      </c>
      <c r="E1205" s="5">
        <f t="shared" si="54"/>
        <v>0.4411437538960441</v>
      </c>
      <c r="F1205" s="8">
        <v>889.88130999999998</v>
      </c>
      <c r="G1205" s="5">
        <f t="shared" si="55"/>
        <v>-6.7724380007486595E-2</v>
      </c>
      <c r="H1205" s="8">
        <v>1554.19344</v>
      </c>
      <c r="I1205" s="8">
        <v>2523.40481</v>
      </c>
      <c r="J1205" s="5">
        <f t="shared" si="56"/>
        <v>0.62361051401683953</v>
      </c>
    </row>
    <row r="1206" spans="1:10" x14ac:dyDescent="0.25">
      <c r="A1206" s="7" t="s">
        <v>4</v>
      </c>
      <c r="B1206" s="7" t="s">
        <v>53</v>
      </c>
      <c r="C1206" s="8">
        <v>0</v>
      </c>
      <c r="D1206" s="8">
        <v>0.215</v>
      </c>
      <c r="E1206" s="5" t="str">
        <f t="shared" si="54"/>
        <v/>
      </c>
      <c r="F1206" s="8">
        <v>0</v>
      </c>
      <c r="G1206" s="5" t="str">
        <f t="shared" si="55"/>
        <v/>
      </c>
      <c r="H1206" s="8">
        <v>0</v>
      </c>
      <c r="I1206" s="8">
        <v>0.215</v>
      </c>
      <c r="J1206" s="5" t="str">
        <f t="shared" si="56"/>
        <v/>
      </c>
    </row>
    <row r="1207" spans="1:10" x14ac:dyDescent="0.25">
      <c r="A1207" s="7" t="s">
        <v>26</v>
      </c>
      <c r="B1207" s="7" t="s">
        <v>53</v>
      </c>
      <c r="C1207" s="8">
        <v>28.748069999999998</v>
      </c>
      <c r="D1207" s="8">
        <v>28.809370000000001</v>
      </c>
      <c r="E1207" s="5">
        <f t="shared" si="54"/>
        <v>2.1323170564147009E-3</v>
      </c>
      <c r="F1207" s="8">
        <v>13.718109999999999</v>
      </c>
      <c r="G1207" s="5">
        <f t="shared" si="55"/>
        <v>1.1000976081982139</v>
      </c>
      <c r="H1207" s="8">
        <v>69.038349999999994</v>
      </c>
      <c r="I1207" s="8">
        <v>42.527479999999997</v>
      </c>
      <c r="J1207" s="5">
        <f t="shared" si="56"/>
        <v>-0.38400208000336045</v>
      </c>
    </row>
    <row r="1208" spans="1:10" x14ac:dyDescent="0.25">
      <c r="A1208" s="7" t="s">
        <v>3</v>
      </c>
      <c r="B1208" s="7" t="s">
        <v>53</v>
      </c>
      <c r="C1208" s="8">
        <v>68.644580000000005</v>
      </c>
      <c r="D1208" s="8">
        <v>76.865660000000005</v>
      </c>
      <c r="E1208" s="5">
        <f t="shared" si="54"/>
        <v>0.11976298784259432</v>
      </c>
      <c r="F1208" s="8">
        <v>54.668689999999998</v>
      </c>
      <c r="G1208" s="5">
        <f t="shared" si="55"/>
        <v>0.40602710619186233</v>
      </c>
      <c r="H1208" s="8">
        <v>228.5061</v>
      </c>
      <c r="I1208" s="8">
        <v>214.95256000000001</v>
      </c>
      <c r="J1208" s="5">
        <f t="shared" si="56"/>
        <v>-5.9313690094049965E-2</v>
      </c>
    </row>
    <row r="1209" spans="1:10" x14ac:dyDescent="0.25">
      <c r="A1209" s="7" t="s">
        <v>2</v>
      </c>
      <c r="B1209" s="7" t="s">
        <v>53</v>
      </c>
      <c r="C1209" s="8">
        <v>0</v>
      </c>
      <c r="D1209" s="8">
        <v>0.19208</v>
      </c>
      <c r="E1209" s="5" t="str">
        <f t="shared" si="54"/>
        <v/>
      </c>
      <c r="F1209" s="8">
        <v>0</v>
      </c>
      <c r="G1209" s="5" t="str">
        <f t="shared" si="55"/>
        <v/>
      </c>
      <c r="H1209" s="8">
        <v>0</v>
      </c>
      <c r="I1209" s="8">
        <v>0.24503</v>
      </c>
      <c r="J1209" s="5" t="str">
        <f t="shared" si="56"/>
        <v/>
      </c>
    </row>
    <row r="1210" spans="1:10" x14ac:dyDescent="0.25">
      <c r="A1210" s="7" t="s">
        <v>25</v>
      </c>
      <c r="B1210" s="7" t="s">
        <v>53</v>
      </c>
      <c r="C1210" s="8">
        <v>2.3259799999999999</v>
      </c>
      <c r="D1210" s="8">
        <v>0.33834999999999998</v>
      </c>
      <c r="E1210" s="5">
        <f t="shared" si="54"/>
        <v>-0.85453443279821839</v>
      </c>
      <c r="F1210" s="8">
        <v>8.4512800000000006</v>
      </c>
      <c r="G1210" s="5">
        <f t="shared" si="55"/>
        <v>-0.95996464440889429</v>
      </c>
      <c r="H1210" s="8">
        <v>2.9958499999999999</v>
      </c>
      <c r="I1210" s="8">
        <v>12.138199999999999</v>
      </c>
      <c r="J1210" s="5">
        <f t="shared" si="56"/>
        <v>3.0516714788791157</v>
      </c>
    </row>
    <row r="1211" spans="1:10" s="2" customFormat="1" ht="13" x14ac:dyDescent="0.3">
      <c r="A1211" s="2" t="s">
        <v>0</v>
      </c>
      <c r="B1211" s="2" t="s">
        <v>53</v>
      </c>
      <c r="C1211" s="4">
        <v>32335.123250000001</v>
      </c>
      <c r="D1211" s="4">
        <v>34035.662759999999</v>
      </c>
      <c r="E1211" s="3">
        <f t="shared" si="54"/>
        <v>5.2591094113117354E-2</v>
      </c>
      <c r="F1211" s="4">
        <v>34557.688179999997</v>
      </c>
      <c r="G1211" s="3">
        <f t="shared" si="55"/>
        <v>-1.510591267798167E-2</v>
      </c>
      <c r="H1211" s="4">
        <v>98928.93677</v>
      </c>
      <c r="I1211" s="4">
        <v>99892.395220000006</v>
      </c>
      <c r="J1211" s="3">
        <f t="shared" si="56"/>
        <v>9.7388942149450042E-3</v>
      </c>
    </row>
    <row r="1212" spans="1:10" x14ac:dyDescent="0.25">
      <c r="A1212" s="7" t="s">
        <v>21</v>
      </c>
      <c r="B1212" s="7" t="s">
        <v>52</v>
      </c>
      <c r="C1212" s="8">
        <v>248.99073000000001</v>
      </c>
      <c r="D1212" s="8">
        <v>138.58331999999999</v>
      </c>
      <c r="E1212" s="5">
        <f t="shared" si="54"/>
        <v>-0.44341976104893555</v>
      </c>
      <c r="F1212" s="8">
        <v>170.88192000000001</v>
      </c>
      <c r="G1212" s="5">
        <f t="shared" si="55"/>
        <v>-0.18901121897506779</v>
      </c>
      <c r="H1212" s="8">
        <v>431.08355999999998</v>
      </c>
      <c r="I1212" s="8">
        <v>323.53075000000001</v>
      </c>
      <c r="J1212" s="5">
        <f t="shared" si="56"/>
        <v>-0.24949411200000293</v>
      </c>
    </row>
    <row r="1213" spans="1:10" x14ac:dyDescent="0.25">
      <c r="A1213" s="7" t="s">
        <v>20</v>
      </c>
      <c r="B1213" s="7" t="s">
        <v>52</v>
      </c>
      <c r="C1213" s="8">
        <v>586.77417000000003</v>
      </c>
      <c r="D1213" s="8">
        <v>1057.1193800000001</v>
      </c>
      <c r="E1213" s="5">
        <f t="shared" si="54"/>
        <v>0.80157790517602368</v>
      </c>
      <c r="F1213" s="8">
        <v>850.93507999999997</v>
      </c>
      <c r="G1213" s="5">
        <f t="shared" si="55"/>
        <v>0.24230320837166586</v>
      </c>
      <c r="H1213" s="8">
        <v>3286.9805299999998</v>
      </c>
      <c r="I1213" s="8">
        <v>3134.4266699999998</v>
      </c>
      <c r="J1213" s="5">
        <f t="shared" si="56"/>
        <v>-4.6411549629714388E-2</v>
      </c>
    </row>
    <row r="1214" spans="1:10" x14ac:dyDescent="0.25">
      <c r="A1214" s="7" t="s">
        <v>19</v>
      </c>
      <c r="B1214" s="7" t="s">
        <v>52</v>
      </c>
      <c r="C1214" s="8">
        <v>187.83027000000001</v>
      </c>
      <c r="D1214" s="8">
        <v>176.7475</v>
      </c>
      <c r="E1214" s="5">
        <f t="shared" si="54"/>
        <v>-5.9004174353793015E-2</v>
      </c>
      <c r="F1214" s="8">
        <v>244.72126</v>
      </c>
      <c r="G1214" s="5">
        <f t="shared" si="55"/>
        <v>-0.27775992980748787</v>
      </c>
      <c r="H1214" s="8">
        <v>424.23167999999998</v>
      </c>
      <c r="I1214" s="8">
        <v>608.26184000000001</v>
      </c>
      <c r="J1214" s="5">
        <f t="shared" si="56"/>
        <v>0.43379636334561344</v>
      </c>
    </row>
    <row r="1215" spans="1:10" x14ac:dyDescent="0.25">
      <c r="A1215" s="7" t="s">
        <v>18</v>
      </c>
      <c r="B1215" s="7" t="s">
        <v>52</v>
      </c>
      <c r="C1215" s="8">
        <v>0</v>
      </c>
      <c r="D1215" s="8">
        <v>8.8901800000000009</v>
      </c>
      <c r="E1215" s="5" t="str">
        <f t="shared" si="54"/>
        <v/>
      </c>
      <c r="F1215" s="8">
        <v>80.47</v>
      </c>
      <c r="G1215" s="5">
        <f t="shared" si="55"/>
        <v>-0.88952180936995151</v>
      </c>
      <c r="H1215" s="8">
        <v>19.921810000000001</v>
      </c>
      <c r="I1215" s="8">
        <v>96.151870000000002</v>
      </c>
      <c r="J1215" s="5">
        <f t="shared" si="56"/>
        <v>3.8264625553601803</v>
      </c>
    </row>
    <row r="1216" spans="1:10" x14ac:dyDescent="0.25">
      <c r="A1216" s="7" t="s">
        <v>17</v>
      </c>
      <c r="B1216" s="7" t="s">
        <v>52</v>
      </c>
      <c r="C1216" s="8">
        <v>2373.2329399999999</v>
      </c>
      <c r="D1216" s="8">
        <v>2671.0093000000002</v>
      </c>
      <c r="E1216" s="5">
        <f t="shared" si="54"/>
        <v>0.12547287498883297</v>
      </c>
      <c r="F1216" s="8">
        <v>4146.0854300000001</v>
      </c>
      <c r="G1216" s="5">
        <f t="shared" si="55"/>
        <v>-0.35577562375505611</v>
      </c>
      <c r="H1216" s="8">
        <v>5413.9318599999997</v>
      </c>
      <c r="I1216" s="8">
        <v>10166.57051</v>
      </c>
      <c r="J1216" s="5">
        <f t="shared" si="56"/>
        <v>0.87785342942975286</v>
      </c>
    </row>
    <row r="1217" spans="1:10" x14ac:dyDescent="0.25">
      <c r="A1217" s="7" t="s">
        <v>16</v>
      </c>
      <c r="B1217" s="7" t="s">
        <v>52</v>
      </c>
      <c r="C1217" s="8">
        <v>414.42203999999998</v>
      </c>
      <c r="D1217" s="8">
        <v>582.09056999999996</v>
      </c>
      <c r="E1217" s="5">
        <f t="shared" si="54"/>
        <v>0.40458400812852524</v>
      </c>
      <c r="F1217" s="8">
        <v>108.38339000000001</v>
      </c>
      <c r="G1217" s="5">
        <f t="shared" si="55"/>
        <v>4.3706621466628786</v>
      </c>
      <c r="H1217" s="8">
        <v>1156.4876200000001</v>
      </c>
      <c r="I1217" s="8">
        <v>1285.43868</v>
      </c>
      <c r="J1217" s="5">
        <f t="shared" si="56"/>
        <v>0.11150232632840451</v>
      </c>
    </row>
    <row r="1218" spans="1:10" x14ac:dyDescent="0.25">
      <c r="A1218" s="7" t="s">
        <v>15</v>
      </c>
      <c r="B1218" s="7" t="s">
        <v>52</v>
      </c>
      <c r="C1218" s="8">
        <v>9.8680000000000003</v>
      </c>
      <c r="D1218" s="8">
        <v>78.048509999999993</v>
      </c>
      <c r="E1218" s="5">
        <f t="shared" si="54"/>
        <v>6.9092531414673681</v>
      </c>
      <c r="F1218" s="8">
        <v>0</v>
      </c>
      <c r="G1218" s="5" t="str">
        <f t="shared" si="55"/>
        <v/>
      </c>
      <c r="H1218" s="8">
        <v>62.5505</v>
      </c>
      <c r="I1218" s="8">
        <v>78.048509999999993</v>
      </c>
      <c r="J1218" s="5">
        <f t="shared" si="56"/>
        <v>0.24776796348550367</v>
      </c>
    </row>
    <row r="1219" spans="1:10" x14ac:dyDescent="0.25">
      <c r="A1219" s="7" t="s">
        <v>14</v>
      </c>
      <c r="B1219" s="7" t="s">
        <v>52</v>
      </c>
      <c r="C1219" s="8">
        <v>129.95032</v>
      </c>
      <c r="D1219" s="8">
        <v>796.42957000000001</v>
      </c>
      <c r="E1219" s="5">
        <f t="shared" si="54"/>
        <v>5.1287234229203902</v>
      </c>
      <c r="F1219" s="8">
        <v>145.22311999999999</v>
      </c>
      <c r="G1219" s="5">
        <f t="shared" si="55"/>
        <v>4.4841788965834093</v>
      </c>
      <c r="H1219" s="8">
        <v>614.14408000000003</v>
      </c>
      <c r="I1219" s="8">
        <v>1312.5898400000001</v>
      </c>
      <c r="J1219" s="5">
        <f t="shared" si="56"/>
        <v>1.1372669423109967</v>
      </c>
    </row>
    <row r="1220" spans="1:10" x14ac:dyDescent="0.25">
      <c r="A1220" s="7" t="s">
        <v>13</v>
      </c>
      <c r="B1220" s="7" t="s">
        <v>52</v>
      </c>
      <c r="C1220" s="8">
        <v>978.57516999999996</v>
      </c>
      <c r="D1220" s="8">
        <v>978.23587999999995</v>
      </c>
      <c r="E1220" s="5">
        <f t="shared" si="54"/>
        <v>-3.4671838240085684E-4</v>
      </c>
      <c r="F1220" s="8">
        <v>1257.79242</v>
      </c>
      <c r="G1220" s="5">
        <f t="shared" si="55"/>
        <v>-0.22225967938334379</v>
      </c>
      <c r="H1220" s="8">
        <v>2346.0839599999999</v>
      </c>
      <c r="I1220" s="8">
        <v>3592.2047600000001</v>
      </c>
      <c r="J1220" s="5">
        <f t="shared" si="56"/>
        <v>0.53114927736857309</v>
      </c>
    </row>
    <row r="1221" spans="1:10" x14ac:dyDescent="0.25">
      <c r="A1221" s="7" t="s">
        <v>12</v>
      </c>
      <c r="B1221" s="7" t="s">
        <v>52</v>
      </c>
      <c r="C1221" s="8">
        <v>360.50018</v>
      </c>
      <c r="D1221" s="8">
        <v>279.47402</v>
      </c>
      <c r="E1221" s="5">
        <f t="shared" ref="E1221:E1284" si="57">IF(C1221=0,"",(D1221/C1221-1))</f>
        <v>-0.22476038708219237</v>
      </c>
      <c r="F1221" s="8">
        <v>379.80596000000003</v>
      </c>
      <c r="G1221" s="5">
        <f t="shared" ref="G1221:G1284" si="58">IF(F1221=0,"",(D1221/F1221-1))</f>
        <v>-0.26416631271399749</v>
      </c>
      <c r="H1221" s="8">
        <v>3867.7921799999999</v>
      </c>
      <c r="I1221" s="8">
        <v>1045.4363900000001</v>
      </c>
      <c r="J1221" s="5">
        <f t="shared" ref="J1221:J1284" si="59">IF(H1221=0,"",(I1221/H1221-1))</f>
        <v>-0.72970719693631514</v>
      </c>
    </row>
    <row r="1222" spans="1:10" x14ac:dyDescent="0.25">
      <c r="A1222" s="7" t="s">
        <v>11</v>
      </c>
      <c r="B1222" s="7" t="s">
        <v>52</v>
      </c>
      <c r="C1222" s="8">
        <v>447.78197</v>
      </c>
      <c r="D1222" s="8">
        <v>1171.5409299999999</v>
      </c>
      <c r="E1222" s="5">
        <f t="shared" si="57"/>
        <v>1.6163200139567921</v>
      </c>
      <c r="F1222" s="8">
        <v>219.49636000000001</v>
      </c>
      <c r="G1222" s="5">
        <f t="shared" si="58"/>
        <v>4.3374048207450908</v>
      </c>
      <c r="H1222" s="8">
        <v>1135.9309599999999</v>
      </c>
      <c r="I1222" s="8">
        <v>1858.42641</v>
      </c>
      <c r="J1222" s="5">
        <f t="shared" si="59"/>
        <v>0.63603817084094638</v>
      </c>
    </row>
    <row r="1223" spans="1:10" x14ac:dyDescent="0.25">
      <c r="A1223" s="7" t="s">
        <v>23</v>
      </c>
      <c r="B1223" s="7" t="s">
        <v>52</v>
      </c>
      <c r="C1223" s="8">
        <v>18969.338189999999</v>
      </c>
      <c r="D1223" s="8">
        <v>18626.561659999999</v>
      </c>
      <c r="E1223" s="5">
        <f t="shared" si="57"/>
        <v>-1.8070031045189561E-2</v>
      </c>
      <c r="F1223" s="8">
        <v>20655.656500000001</v>
      </c>
      <c r="G1223" s="5">
        <f t="shared" si="58"/>
        <v>-9.8234342733187985E-2</v>
      </c>
      <c r="H1223" s="8">
        <v>47470.158309999999</v>
      </c>
      <c r="I1223" s="8">
        <v>58524.900029999997</v>
      </c>
      <c r="J1223" s="5">
        <f t="shared" si="59"/>
        <v>0.232877709145352</v>
      </c>
    </row>
    <row r="1224" spans="1:10" x14ac:dyDescent="0.25">
      <c r="A1224" s="7" t="s">
        <v>10</v>
      </c>
      <c r="B1224" s="7" t="s">
        <v>52</v>
      </c>
      <c r="C1224" s="8">
        <v>359.87223</v>
      </c>
      <c r="D1224" s="8">
        <v>169.9495</v>
      </c>
      <c r="E1224" s="5">
        <f t="shared" si="57"/>
        <v>-0.52775044631812795</v>
      </c>
      <c r="F1224" s="8">
        <v>105.01394999999999</v>
      </c>
      <c r="G1224" s="5">
        <f t="shared" si="58"/>
        <v>0.61835165708936768</v>
      </c>
      <c r="H1224" s="8">
        <v>456.39695999999998</v>
      </c>
      <c r="I1224" s="8">
        <v>554.98888999999997</v>
      </c>
      <c r="J1224" s="5">
        <f t="shared" si="59"/>
        <v>0.21602231969292696</v>
      </c>
    </row>
    <row r="1225" spans="1:10" x14ac:dyDescent="0.25">
      <c r="A1225" s="7" t="s">
        <v>9</v>
      </c>
      <c r="B1225" s="7" t="s">
        <v>52</v>
      </c>
      <c r="C1225" s="8">
        <v>2567.4496800000002</v>
      </c>
      <c r="D1225" s="8">
        <v>3409.7832899999999</v>
      </c>
      <c r="E1225" s="5">
        <f t="shared" si="57"/>
        <v>0.3280818380050976</v>
      </c>
      <c r="F1225" s="8">
        <v>1568.1492900000001</v>
      </c>
      <c r="G1225" s="5">
        <f t="shared" si="58"/>
        <v>1.1743996644605179</v>
      </c>
      <c r="H1225" s="8">
        <v>5385.0980600000003</v>
      </c>
      <c r="I1225" s="8">
        <v>6695.1707200000001</v>
      </c>
      <c r="J1225" s="5">
        <f t="shared" si="59"/>
        <v>0.2432774009689993</v>
      </c>
    </row>
    <row r="1226" spans="1:10" x14ac:dyDescent="0.25">
      <c r="A1226" s="7" t="s">
        <v>8</v>
      </c>
      <c r="B1226" s="7" t="s">
        <v>52</v>
      </c>
      <c r="C1226" s="8">
        <v>1380.8661199999999</v>
      </c>
      <c r="D1226" s="8">
        <v>2186.6715600000002</v>
      </c>
      <c r="E1226" s="5">
        <f t="shared" si="57"/>
        <v>0.58355073553401415</v>
      </c>
      <c r="F1226" s="8">
        <v>1363.9612299999999</v>
      </c>
      <c r="G1226" s="5">
        <f t="shared" si="58"/>
        <v>0.60317721054285411</v>
      </c>
      <c r="H1226" s="8">
        <v>3536.2855800000002</v>
      </c>
      <c r="I1226" s="8">
        <v>5182.0646900000002</v>
      </c>
      <c r="J1226" s="5">
        <f t="shared" si="59"/>
        <v>0.4653976814847629</v>
      </c>
    </row>
    <row r="1227" spans="1:10" x14ac:dyDescent="0.25">
      <c r="A1227" s="7" t="s">
        <v>7</v>
      </c>
      <c r="B1227" s="7" t="s">
        <v>52</v>
      </c>
      <c r="C1227" s="8">
        <v>83.38982</v>
      </c>
      <c r="D1227" s="8">
        <v>346.44204000000002</v>
      </c>
      <c r="E1227" s="5">
        <f t="shared" si="57"/>
        <v>3.1544884015818724</v>
      </c>
      <c r="F1227" s="8">
        <v>276.84917000000002</v>
      </c>
      <c r="G1227" s="5">
        <f t="shared" si="58"/>
        <v>0.25137467452042572</v>
      </c>
      <c r="H1227" s="8">
        <v>388.03863999999999</v>
      </c>
      <c r="I1227" s="8">
        <v>851.30403999999999</v>
      </c>
      <c r="J1227" s="5">
        <f t="shared" si="59"/>
        <v>1.1938640955962532</v>
      </c>
    </row>
    <row r="1228" spans="1:10" x14ac:dyDescent="0.25">
      <c r="A1228" s="7" t="s">
        <v>6</v>
      </c>
      <c r="B1228" s="7" t="s">
        <v>52</v>
      </c>
      <c r="C1228" s="8">
        <v>0</v>
      </c>
      <c r="D1228" s="8">
        <v>9.8737200000000005</v>
      </c>
      <c r="E1228" s="5" t="str">
        <f t="shared" si="57"/>
        <v/>
      </c>
      <c r="F1228" s="8">
        <v>0</v>
      </c>
      <c r="G1228" s="5" t="str">
        <f t="shared" si="58"/>
        <v/>
      </c>
      <c r="H1228" s="8">
        <v>0.22477</v>
      </c>
      <c r="I1228" s="8">
        <v>12.03576</v>
      </c>
      <c r="J1228" s="5">
        <f t="shared" si="59"/>
        <v>52.547003603683763</v>
      </c>
    </row>
    <row r="1229" spans="1:10" x14ac:dyDescent="0.25">
      <c r="A1229" s="7" t="s">
        <v>5</v>
      </c>
      <c r="B1229" s="7" t="s">
        <v>52</v>
      </c>
      <c r="C1229" s="8">
        <v>10.41419</v>
      </c>
      <c r="D1229" s="8">
        <v>27.698640000000001</v>
      </c>
      <c r="E1229" s="5">
        <f t="shared" si="57"/>
        <v>1.6597018107025128</v>
      </c>
      <c r="F1229" s="8">
        <v>46.896239999999999</v>
      </c>
      <c r="G1229" s="5">
        <f t="shared" si="58"/>
        <v>-0.40936330929729114</v>
      </c>
      <c r="H1229" s="8">
        <v>17.035250000000001</v>
      </c>
      <c r="I1229" s="8">
        <v>114.42927</v>
      </c>
      <c r="J1229" s="5">
        <f t="shared" si="59"/>
        <v>5.717205206850501</v>
      </c>
    </row>
    <row r="1230" spans="1:10" x14ac:dyDescent="0.25">
      <c r="A1230" s="7" t="s">
        <v>4</v>
      </c>
      <c r="B1230" s="7" t="s">
        <v>52</v>
      </c>
      <c r="C1230" s="8">
        <v>2720.0432700000001</v>
      </c>
      <c r="D1230" s="8">
        <v>3684.0060699999999</v>
      </c>
      <c r="E1230" s="5">
        <f t="shared" si="57"/>
        <v>0.3543924505289211</v>
      </c>
      <c r="F1230" s="8">
        <v>1115.70964</v>
      </c>
      <c r="G1230" s="5">
        <f t="shared" si="58"/>
        <v>2.301939803979824</v>
      </c>
      <c r="H1230" s="8">
        <v>4707.17886</v>
      </c>
      <c r="I1230" s="8">
        <v>7567.5739599999997</v>
      </c>
      <c r="J1230" s="5">
        <f t="shared" si="59"/>
        <v>0.6076665419082885</v>
      </c>
    </row>
    <row r="1231" spans="1:10" x14ac:dyDescent="0.25">
      <c r="A1231" s="7" t="s">
        <v>26</v>
      </c>
      <c r="B1231" s="7" t="s">
        <v>52</v>
      </c>
      <c r="C1231" s="8">
        <v>0</v>
      </c>
      <c r="D1231" s="8">
        <v>0</v>
      </c>
      <c r="E1231" s="5" t="str">
        <f t="shared" si="57"/>
        <v/>
      </c>
      <c r="F1231" s="8">
        <v>0</v>
      </c>
      <c r="G1231" s="5" t="str">
        <f t="shared" si="58"/>
        <v/>
      </c>
      <c r="H1231" s="8">
        <v>0</v>
      </c>
      <c r="I1231" s="8">
        <v>0</v>
      </c>
      <c r="J1231" s="5" t="str">
        <f t="shared" si="59"/>
        <v/>
      </c>
    </row>
    <row r="1232" spans="1:10" x14ac:dyDescent="0.25">
      <c r="A1232" s="7" t="s">
        <v>3</v>
      </c>
      <c r="B1232" s="7" t="s">
        <v>52</v>
      </c>
      <c r="C1232" s="8">
        <v>1922.7737099999999</v>
      </c>
      <c r="D1232" s="8">
        <v>1411.11229</v>
      </c>
      <c r="E1232" s="5">
        <f t="shared" si="57"/>
        <v>-0.26610589552943276</v>
      </c>
      <c r="F1232" s="8">
        <v>1882.36673</v>
      </c>
      <c r="G1232" s="5">
        <f t="shared" si="58"/>
        <v>-0.25035208734272518</v>
      </c>
      <c r="H1232" s="8">
        <v>4410.5220099999997</v>
      </c>
      <c r="I1232" s="8">
        <v>4439.0670700000001</v>
      </c>
      <c r="J1232" s="5">
        <f t="shared" si="59"/>
        <v>6.4720366286077358E-3</v>
      </c>
    </row>
    <row r="1233" spans="1:10" x14ac:dyDescent="0.25">
      <c r="A1233" s="7" t="s">
        <v>32</v>
      </c>
      <c r="B1233" s="7" t="s">
        <v>52</v>
      </c>
      <c r="C1233" s="8">
        <v>0</v>
      </c>
      <c r="D1233" s="8">
        <v>346.5</v>
      </c>
      <c r="E1233" s="5" t="str">
        <f t="shared" si="57"/>
        <v/>
      </c>
      <c r="F1233" s="8">
        <v>0</v>
      </c>
      <c r="G1233" s="5" t="str">
        <f t="shared" si="58"/>
        <v/>
      </c>
      <c r="H1233" s="8">
        <v>0</v>
      </c>
      <c r="I1233" s="8">
        <v>346.5</v>
      </c>
      <c r="J1233" s="5" t="str">
        <f t="shared" si="59"/>
        <v/>
      </c>
    </row>
    <row r="1234" spans="1:10" x14ac:dyDescent="0.25">
      <c r="A1234" s="7" t="s">
        <v>2</v>
      </c>
      <c r="B1234" s="7" t="s">
        <v>52</v>
      </c>
      <c r="C1234" s="8">
        <v>746.20434</v>
      </c>
      <c r="D1234" s="8">
        <v>274.81972000000002</v>
      </c>
      <c r="E1234" s="5">
        <f t="shared" si="57"/>
        <v>-0.63170983433304606</v>
      </c>
      <c r="F1234" s="8">
        <v>366.18993999999998</v>
      </c>
      <c r="G1234" s="5">
        <f t="shared" si="58"/>
        <v>-0.24951592061758976</v>
      </c>
      <c r="H1234" s="8">
        <v>1482.5093999999999</v>
      </c>
      <c r="I1234" s="8">
        <v>909.55139999999994</v>
      </c>
      <c r="J1234" s="5">
        <f t="shared" si="59"/>
        <v>-0.38647849382944888</v>
      </c>
    </row>
    <row r="1235" spans="1:10" x14ac:dyDescent="0.25">
      <c r="A1235" s="7" t="s">
        <v>25</v>
      </c>
      <c r="B1235" s="7" t="s">
        <v>52</v>
      </c>
      <c r="C1235" s="8">
        <v>69.377830000000003</v>
      </c>
      <c r="D1235" s="8">
        <v>0</v>
      </c>
      <c r="E1235" s="5">
        <f t="shared" si="57"/>
        <v>-1</v>
      </c>
      <c r="F1235" s="8">
        <v>165.21734000000001</v>
      </c>
      <c r="G1235" s="5">
        <f t="shared" si="58"/>
        <v>-1</v>
      </c>
      <c r="H1235" s="8">
        <v>93.427090000000007</v>
      </c>
      <c r="I1235" s="8">
        <v>203.3038</v>
      </c>
      <c r="J1235" s="5">
        <f t="shared" si="59"/>
        <v>1.176069060911562</v>
      </c>
    </row>
    <row r="1236" spans="1:10" s="2" customFormat="1" ht="13" x14ac:dyDescent="0.3">
      <c r="A1236" s="2" t="s">
        <v>0</v>
      </c>
      <c r="B1236" s="2" t="s">
        <v>52</v>
      </c>
      <c r="C1236" s="4">
        <v>34567.655169999998</v>
      </c>
      <c r="D1236" s="4">
        <v>38431.587650000001</v>
      </c>
      <c r="E1236" s="3">
        <f t="shared" si="57"/>
        <v>0.1117788424177919</v>
      </c>
      <c r="F1236" s="4">
        <v>35150.214339999999</v>
      </c>
      <c r="G1236" s="3">
        <f t="shared" si="58"/>
        <v>9.3352867731047784E-2</v>
      </c>
      <c r="H1236" s="4">
        <v>86706.01367</v>
      </c>
      <c r="I1236" s="4">
        <v>108902.38523</v>
      </c>
      <c r="J1236" s="3">
        <f t="shared" si="59"/>
        <v>0.25599575647057882</v>
      </c>
    </row>
    <row r="1237" spans="1:10" x14ac:dyDescent="0.25">
      <c r="A1237" s="7" t="s">
        <v>21</v>
      </c>
      <c r="B1237" s="7" t="s">
        <v>51</v>
      </c>
      <c r="C1237" s="8">
        <v>12581.67093</v>
      </c>
      <c r="D1237" s="8">
        <v>16224.53296</v>
      </c>
      <c r="E1237" s="5">
        <f t="shared" si="57"/>
        <v>0.28953722047473707</v>
      </c>
      <c r="F1237" s="8">
        <v>17289.917239999999</v>
      </c>
      <c r="G1237" s="5">
        <f t="shared" si="58"/>
        <v>-6.1618818945833098E-2</v>
      </c>
      <c r="H1237" s="8">
        <v>35280.035660000001</v>
      </c>
      <c r="I1237" s="8">
        <v>47089.732790000002</v>
      </c>
      <c r="J1237" s="5">
        <f t="shared" si="59"/>
        <v>0.33474164379571936</v>
      </c>
    </row>
    <row r="1238" spans="1:10" x14ac:dyDescent="0.25">
      <c r="A1238" s="7" t="s">
        <v>20</v>
      </c>
      <c r="B1238" s="7" t="s">
        <v>51</v>
      </c>
      <c r="C1238" s="8">
        <v>5191.3076099999998</v>
      </c>
      <c r="D1238" s="8">
        <v>4545.1243000000004</v>
      </c>
      <c r="E1238" s="5">
        <f t="shared" si="57"/>
        <v>-0.12447409372452878</v>
      </c>
      <c r="F1238" s="8">
        <v>3912.7450699999999</v>
      </c>
      <c r="G1238" s="5">
        <f t="shared" si="58"/>
        <v>0.16162035059442315</v>
      </c>
      <c r="H1238" s="8">
        <v>12501.846879999999</v>
      </c>
      <c r="I1238" s="8">
        <v>12533.476070000001</v>
      </c>
      <c r="J1238" s="5">
        <f t="shared" si="59"/>
        <v>2.5299613971916379E-3</v>
      </c>
    </row>
    <row r="1239" spans="1:10" x14ac:dyDescent="0.25">
      <c r="A1239" s="7" t="s">
        <v>19</v>
      </c>
      <c r="B1239" s="7" t="s">
        <v>51</v>
      </c>
      <c r="C1239" s="8">
        <v>7940.1401299999998</v>
      </c>
      <c r="D1239" s="8">
        <v>8742.4797199999994</v>
      </c>
      <c r="E1239" s="5">
        <f t="shared" si="57"/>
        <v>0.10104854282968434</v>
      </c>
      <c r="F1239" s="8">
        <v>9453.4035899999999</v>
      </c>
      <c r="G1239" s="5">
        <f t="shared" si="58"/>
        <v>-7.5202953437006559E-2</v>
      </c>
      <c r="H1239" s="8">
        <v>22518.92568</v>
      </c>
      <c r="I1239" s="8">
        <v>25742.956920000001</v>
      </c>
      <c r="J1239" s="5">
        <f t="shared" si="59"/>
        <v>0.1431698512537567</v>
      </c>
    </row>
    <row r="1240" spans="1:10" x14ac:dyDescent="0.25">
      <c r="A1240" s="7" t="s">
        <v>18</v>
      </c>
      <c r="B1240" s="7" t="s">
        <v>51</v>
      </c>
      <c r="C1240" s="8">
        <v>1333.4573</v>
      </c>
      <c r="D1240" s="8">
        <v>991.68348000000003</v>
      </c>
      <c r="E1240" s="5">
        <f t="shared" si="57"/>
        <v>-0.25630653489991773</v>
      </c>
      <c r="F1240" s="8">
        <v>1061.92553</v>
      </c>
      <c r="G1240" s="5">
        <f t="shared" si="58"/>
        <v>-6.6145928330774706E-2</v>
      </c>
      <c r="H1240" s="8">
        <v>2607.6171399999998</v>
      </c>
      <c r="I1240" s="8">
        <v>2834.8443600000001</v>
      </c>
      <c r="J1240" s="5">
        <f t="shared" si="59"/>
        <v>8.7139793842588409E-2</v>
      </c>
    </row>
    <row r="1241" spans="1:10" x14ac:dyDescent="0.25">
      <c r="A1241" s="7" t="s">
        <v>17</v>
      </c>
      <c r="B1241" s="7" t="s">
        <v>51</v>
      </c>
      <c r="C1241" s="8">
        <v>205130.16826999999</v>
      </c>
      <c r="D1241" s="8">
        <v>175780.17037000001</v>
      </c>
      <c r="E1241" s="5">
        <f t="shared" si="57"/>
        <v>-0.14307987044289083</v>
      </c>
      <c r="F1241" s="8">
        <v>160962.09964</v>
      </c>
      <c r="G1241" s="5">
        <f t="shared" si="58"/>
        <v>9.2059377723957336E-2</v>
      </c>
      <c r="H1241" s="8">
        <v>514424.80686999997</v>
      </c>
      <c r="I1241" s="8">
        <v>454275.30564999999</v>
      </c>
      <c r="J1241" s="5">
        <f t="shared" si="59"/>
        <v>-0.11692574000460343</v>
      </c>
    </row>
    <row r="1242" spans="1:10" x14ac:dyDescent="0.25">
      <c r="A1242" s="7" t="s">
        <v>16</v>
      </c>
      <c r="B1242" s="7" t="s">
        <v>51</v>
      </c>
      <c r="C1242" s="8">
        <v>0</v>
      </c>
      <c r="D1242" s="8">
        <v>17.017029999999998</v>
      </c>
      <c r="E1242" s="5" t="str">
        <f t="shared" si="57"/>
        <v/>
      </c>
      <c r="F1242" s="8">
        <v>0</v>
      </c>
      <c r="G1242" s="5" t="str">
        <f t="shared" si="58"/>
        <v/>
      </c>
      <c r="H1242" s="8">
        <v>0</v>
      </c>
      <c r="I1242" s="8">
        <v>17.017029999999998</v>
      </c>
      <c r="J1242" s="5" t="str">
        <f t="shared" si="59"/>
        <v/>
      </c>
    </row>
    <row r="1243" spans="1:10" x14ac:dyDescent="0.25">
      <c r="A1243" s="7" t="s">
        <v>27</v>
      </c>
      <c r="B1243" s="7" t="s">
        <v>51</v>
      </c>
      <c r="C1243" s="8">
        <v>3.32E-2</v>
      </c>
      <c r="D1243" s="8">
        <v>8.0277899999999995</v>
      </c>
      <c r="E1243" s="5">
        <f t="shared" si="57"/>
        <v>240.80090361445781</v>
      </c>
      <c r="F1243" s="8">
        <v>9.6798099999999998</v>
      </c>
      <c r="G1243" s="5">
        <f t="shared" si="58"/>
        <v>-0.17066657300091637</v>
      </c>
      <c r="H1243" s="8">
        <v>116.03124</v>
      </c>
      <c r="I1243" s="8">
        <v>33.931280000000001</v>
      </c>
      <c r="J1243" s="5">
        <f t="shared" si="59"/>
        <v>-0.7075677205552573</v>
      </c>
    </row>
    <row r="1244" spans="1:10" x14ac:dyDescent="0.25">
      <c r="A1244" s="7" t="s">
        <v>15</v>
      </c>
      <c r="B1244" s="7" t="s">
        <v>51</v>
      </c>
      <c r="C1244" s="8">
        <v>359.27287000000001</v>
      </c>
      <c r="D1244" s="8">
        <v>471.51262000000003</v>
      </c>
      <c r="E1244" s="5">
        <f t="shared" si="57"/>
        <v>0.31240808692290067</v>
      </c>
      <c r="F1244" s="8">
        <v>410.27166</v>
      </c>
      <c r="G1244" s="5">
        <f t="shared" si="58"/>
        <v>0.14926929147384937</v>
      </c>
      <c r="H1244" s="8">
        <v>1056.27504</v>
      </c>
      <c r="I1244" s="8">
        <v>1332.8817300000001</v>
      </c>
      <c r="J1244" s="5">
        <f t="shared" si="59"/>
        <v>0.2618699481907667</v>
      </c>
    </row>
    <row r="1245" spans="1:10" x14ac:dyDescent="0.25">
      <c r="A1245" s="7" t="s">
        <v>14</v>
      </c>
      <c r="B1245" s="7" t="s">
        <v>51</v>
      </c>
      <c r="C1245" s="8">
        <v>237.45642000000001</v>
      </c>
      <c r="D1245" s="8">
        <v>1178.3573100000001</v>
      </c>
      <c r="E1245" s="5">
        <f t="shared" si="57"/>
        <v>3.9624150401997982</v>
      </c>
      <c r="F1245" s="8">
        <v>347.04561999999999</v>
      </c>
      <c r="G1245" s="5">
        <f t="shared" si="58"/>
        <v>2.3953960000993533</v>
      </c>
      <c r="H1245" s="8">
        <v>770.65611999999999</v>
      </c>
      <c r="I1245" s="8">
        <v>1968.68742</v>
      </c>
      <c r="J1245" s="5">
        <f t="shared" si="59"/>
        <v>1.5545601584270816</v>
      </c>
    </row>
    <row r="1246" spans="1:10" x14ac:dyDescent="0.25">
      <c r="A1246" s="7" t="s">
        <v>13</v>
      </c>
      <c r="B1246" s="7" t="s">
        <v>51</v>
      </c>
      <c r="C1246" s="8">
        <v>19419.432229999999</v>
      </c>
      <c r="D1246" s="8">
        <v>13052.30874</v>
      </c>
      <c r="E1246" s="5">
        <f t="shared" si="57"/>
        <v>-0.32787382321939273</v>
      </c>
      <c r="F1246" s="8">
        <v>16569.608800000002</v>
      </c>
      <c r="G1246" s="5">
        <f t="shared" si="58"/>
        <v>-0.21227417632213508</v>
      </c>
      <c r="H1246" s="8">
        <v>58112.302040000002</v>
      </c>
      <c r="I1246" s="8">
        <v>49469.159090000001</v>
      </c>
      <c r="J1246" s="5">
        <f t="shared" si="59"/>
        <v>-0.14873172541075264</v>
      </c>
    </row>
    <row r="1247" spans="1:10" x14ac:dyDescent="0.25">
      <c r="A1247" s="7" t="s">
        <v>12</v>
      </c>
      <c r="B1247" s="7" t="s">
        <v>51</v>
      </c>
      <c r="C1247" s="8">
        <v>77471.16923</v>
      </c>
      <c r="D1247" s="8">
        <v>71861.419410000002</v>
      </c>
      <c r="E1247" s="5">
        <f t="shared" si="57"/>
        <v>-7.2410806184498244E-2</v>
      </c>
      <c r="F1247" s="8">
        <v>69659.278210000004</v>
      </c>
      <c r="G1247" s="5">
        <f t="shared" si="58"/>
        <v>3.1613034998170031E-2</v>
      </c>
      <c r="H1247" s="8">
        <v>214329.57175999999</v>
      </c>
      <c r="I1247" s="8">
        <v>199506.73968999999</v>
      </c>
      <c r="J1247" s="5">
        <f t="shared" si="59"/>
        <v>-6.9159061665079902E-2</v>
      </c>
    </row>
    <row r="1248" spans="1:10" x14ac:dyDescent="0.25">
      <c r="A1248" s="7" t="s">
        <v>11</v>
      </c>
      <c r="B1248" s="7" t="s">
        <v>51</v>
      </c>
      <c r="C1248" s="8">
        <v>17080.11622</v>
      </c>
      <c r="D1248" s="8">
        <v>15161.57042</v>
      </c>
      <c r="E1248" s="5">
        <f t="shared" si="57"/>
        <v>-0.11232627315225607</v>
      </c>
      <c r="F1248" s="8">
        <v>14339.3004</v>
      </c>
      <c r="G1248" s="5">
        <f t="shared" si="58"/>
        <v>5.7343803188613096E-2</v>
      </c>
      <c r="H1248" s="8">
        <v>43556.498099999997</v>
      </c>
      <c r="I1248" s="8">
        <v>42459.614710000002</v>
      </c>
      <c r="J1248" s="5">
        <f t="shared" si="59"/>
        <v>-2.5183002257933906E-2</v>
      </c>
    </row>
    <row r="1249" spans="1:10" x14ac:dyDescent="0.25">
      <c r="A1249" s="7" t="s">
        <v>23</v>
      </c>
      <c r="B1249" s="7" t="s">
        <v>51</v>
      </c>
      <c r="C1249" s="8">
        <v>17611.88797</v>
      </c>
      <c r="D1249" s="8">
        <v>26760.00087</v>
      </c>
      <c r="E1249" s="5">
        <f t="shared" si="57"/>
        <v>0.51942829272948177</v>
      </c>
      <c r="F1249" s="8">
        <v>21709.801749999999</v>
      </c>
      <c r="G1249" s="5">
        <f t="shared" si="58"/>
        <v>0.23262299573970102</v>
      </c>
      <c r="H1249" s="8">
        <v>45644.862589999997</v>
      </c>
      <c r="I1249" s="8">
        <v>68681.995330000005</v>
      </c>
      <c r="J1249" s="5">
        <f t="shared" si="59"/>
        <v>0.50470373734999585</v>
      </c>
    </row>
    <row r="1250" spans="1:10" x14ac:dyDescent="0.25">
      <c r="A1250" s="7" t="s">
        <v>10</v>
      </c>
      <c r="B1250" s="7" t="s">
        <v>51</v>
      </c>
      <c r="C1250" s="8">
        <v>5451.4520400000001</v>
      </c>
      <c r="D1250" s="8">
        <v>6028.5502800000004</v>
      </c>
      <c r="E1250" s="5">
        <f t="shared" si="57"/>
        <v>0.10586138074141438</v>
      </c>
      <c r="F1250" s="8">
        <v>4548.8690399999996</v>
      </c>
      <c r="G1250" s="5">
        <f t="shared" si="58"/>
        <v>0.32528552195910243</v>
      </c>
      <c r="H1250" s="8">
        <v>14739.73501</v>
      </c>
      <c r="I1250" s="8">
        <v>15099.27218</v>
      </c>
      <c r="J1250" s="5">
        <f t="shared" si="59"/>
        <v>2.4392376779913238E-2</v>
      </c>
    </row>
    <row r="1251" spans="1:10" x14ac:dyDescent="0.25">
      <c r="A1251" s="7" t="s">
        <v>9</v>
      </c>
      <c r="B1251" s="7" t="s">
        <v>51</v>
      </c>
      <c r="C1251" s="8">
        <v>15349.294019999999</v>
      </c>
      <c r="D1251" s="8">
        <v>20147.555209999999</v>
      </c>
      <c r="E1251" s="5">
        <f t="shared" si="57"/>
        <v>0.31260468290905785</v>
      </c>
      <c r="F1251" s="8">
        <v>17510.694490000002</v>
      </c>
      <c r="G1251" s="5">
        <f t="shared" si="58"/>
        <v>0.15058573042353363</v>
      </c>
      <c r="H1251" s="8">
        <v>48071.205029999997</v>
      </c>
      <c r="I1251" s="8">
        <v>53590.945800000001</v>
      </c>
      <c r="J1251" s="5">
        <f t="shared" si="59"/>
        <v>0.11482426468309415</v>
      </c>
    </row>
    <row r="1252" spans="1:10" x14ac:dyDescent="0.25">
      <c r="A1252" s="7" t="s">
        <v>8</v>
      </c>
      <c r="B1252" s="7" t="s">
        <v>51</v>
      </c>
      <c r="C1252" s="8">
        <v>19906.911700000001</v>
      </c>
      <c r="D1252" s="8">
        <v>16750.07258</v>
      </c>
      <c r="E1252" s="5">
        <f t="shared" si="57"/>
        <v>-0.15858005337914871</v>
      </c>
      <c r="F1252" s="8">
        <v>18215.093659999999</v>
      </c>
      <c r="G1252" s="5">
        <f t="shared" si="58"/>
        <v>-8.0428962230216672E-2</v>
      </c>
      <c r="H1252" s="8">
        <v>51100.970780000003</v>
      </c>
      <c r="I1252" s="8">
        <v>54970.370300000002</v>
      </c>
      <c r="J1252" s="5">
        <f t="shared" si="59"/>
        <v>7.5720665594760428E-2</v>
      </c>
    </row>
    <row r="1253" spans="1:10" x14ac:dyDescent="0.25">
      <c r="A1253" s="7" t="s">
        <v>7</v>
      </c>
      <c r="B1253" s="7" t="s">
        <v>51</v>
      </c>
      <c r="C1253" s="8">
        <v>2917.88168</v>
      </c>
      <c r="D1253" s="8">
        <v>3834.0275099999999</v>
      </c>
      <c r="E1253" s="5">
        <f t="shared" si="57"/>
        <v>0.31397634670368135</v>
      </c>
      <c r="F1253" s="8">
        <v>2117.32044</v>
      </c>
      <c r="G1253" s="5">
        <f t="shared" si="58"/>
        <v>0.81079228139884196</v>
      </c>
      <c r="H1253" s="8">
        <v>8861.2654500000008</v>
      </c>
      <c r="I1253" s="8">
        <v>7817.5013499999995</v>
      </c>
      <c r="J1253" s="5">
        <f t="shared" si="59"/>
        <v>-0.11778950826938617</v>
      </c>
    </row>
    <row r="1254" spans="1:10" x14ac:dyDescent="0.25">
      <c r="A1254" s="7" t="s">
        <v>6</v>
      </c>
      <c r="B1254" s="7" t="s">
        <v>51</v>
      </c>
      <c r="C1254" s="8">
        <v>0.69130000000000003</v>
      </c>
      <c r="D1254" s="8">
        <v>2.84091</v>
      </c>
      <c r="E1254" s="5">
        <f t="shared" si="57"/>
        <v>3.1095182988572256</v>
      </c>
      <c r="F1254" s="8">
        <v>2.1714199999999999</v>
      </c>
      <c r="G1254" s="5">
        <f t="shared" si="58"/>
        <v>0.30831898020650095</v>
      </c>
      <c r="H1254" s="8">
        <v>1.2097800000000001</v>
      </c>
      <c r="I1254" s="8">
        <v>5.0123300000000004</v>
      </c>
      <c r="J1254" s="5">
        <f t="shared" si="59"/>
        <v>3.1431747921109627</v>
      </c>
    </row>
    <row r="1255" spans="1:10" x14ac:dyDescent="0.25">
      <c r="A1255" s="7" t="s">
        <v>5</v>
      </c>
      <c r="B1255" s="7" t="s">
        <v>51</v>
      </c>
      <c r="C1255" s="8">
        <v>65609.434540000002</v>
      </c>
      <c r="D1255" s="8">
        <v>58614.259299999998</v>
      </c>
      <c r="E1255" s="5">
        <f t="shared" si="57"/>
        <v>-0.10661843512361424</v>
      </c>
      <c r="F1255" s="8">
        <v>61976.699800000002</v>
      </c>
      <c r="G1255" s="5">
        <f t="shared" si="58"/>
        <v>-5.4253300205571842E-2</v>
      </c>
      <c r="H1255" s="8">
        <v>165007.58241</v>
      </c>
      <c r="I1255" s="8">
        <v>165296.06899</v>
      </c>
      <c r="J1255" s="5">
        <f t="shared" si="59"/>
        <v>1.7483231727084547E-3</v>
      </c>
    </row>
    <row r="1256" spans="1:10" x14ac:dyDescent="0.25">
      <c r="A1256" s="7" t="s">
        <v>4</v>
      </c>
      <c r="B1256" s="7" t="s">
        <v>51</v>
      </c>
      <c r="C1256" s="8">
        <v>11018.243490000001</v>
      </c>
      <c r="D1256" s="8">
        <v>4373.7925400000004</v>
      </c>
      <c r="E1256" s="5">
        <f t="shared" si="57"/>
        <v>-0.60304085274848107</v>
      </c>
      <c r="F1256" s="8">
        <v>4168.0416800000003</v>
      </c>
      <c r="G1256" s="5">
        <f t="shared" si="58"/>
        <v>4.9363916149706144E-2</v>
      </c>
      <c r="H1256" s="8">
        <v>22761.666280000001</v>
      </c>
      <c r="I1256" s="8">
        <v>14097.435520000001</v>
      </c>
      <c r="J1256" s="5">
        <f t="shared" si="59"/>
        <v>-0.38065010941720911</v>
      </c>
    </row>
    <row r="1257" spans="1:10" x14ac:dyDescent="0.25">
      <c r="A1257" s="7" t="s">
        <v>26</v>
      </c>
      <c r="B1257" s="7" t="s">
        <v>51</v>
      </c>
      <c r="C1257" s="8">
        <v>243.51026999999999</v>
      </c>
      <c r="D1257" s="8">
        <v>215.75530000000001</v>
      </c>
      <c r="E1257" s="5">
        <f t="shared" si="57"/>
        <v>-0.11397864246136302</v>
      </c>
      <c r="F1257" s="8">
        <v>456.01859000000002</v>
      </c>
      <c r="G1257" s="5">
        <f t="shared" si="58"/>
        <v>-0.52687170055940047</v>
      </c>
      <c r="H1257" s="8">
        <v>1122.2242000000001</v>
      </c>
      <c r="I1257" s="8">
        <v>910.57482000000005</v>
      </c>
      <c r="J1257" s="5">
        <f t="shared" si="59"/>
        <v>-0.1885981250448886</v>
      </c>
    </row>
    <row r="1258" spans="1:10" x14ac:dyDescent="0.25">
      <c r="A1258" s="7" t="s">
        <v>3</v>
      </c>
      <c r="B1258" s="7" t="s">
        <v>51</v>
      </c>
      <c r="C1258" s="8">
        <v>103.71792000000001</v>
      </c>
      <c r="D1258" s="8">
        <v>177.71113</v>
      </c>
      <c r="E1258" s="5">
        <f t="shared" si="57"/>
        <v>0.7134081555048537</v>
      </c>
      <c r="F1258" s="8">
        <v>177.73860999999999</v>
      </c>
      <c r="G1258" s="5">
        <f t="shared" si="58"/>
        <v>-1.5460906327557922E-4</v>
      </c>
      <c r="H1258" s="8">
        <v>260.28417999999999</v>
      </c>
      <c r="I1258" s="8">
        <v>491.76296000000002</v>
      </c>
      <c r="J1258" s="5">
        <f t="shared" si="59"/>
        <v>0.88933096125934363</v>
      </c>
    </row>
    <row r="1259" spans="1:10" x14ac:dyDescent="0.25">
      <c r="A1259" s="7" t="s">
        <v>32</v>
      </c>
      <c r="B1259" s="7" t="s">
        <v>51</v>
      </c>
      <c r="C1259" s="8">
        <v>8985.5771800000002</v>
      </c>
      <c r="D1259" s="8">
        <v>9626.0629300000001</v>
      </c>
      <c r="E1259" s="5">
        <f t="shared" si="57"/>
        <v>7.1279310963527909E-2</v>
      </c>
      <c r="F1259" s="8">
        <v>7324.4960899999996</v>
      </c>
      <c r="G1259" s="5">
        <f t="shared" si="58"/>
        <v>0.31422869392234198</v>
      </c>
      <c r="H1259" s="8">
        <v>23789.70534</v>
      </c>
      <c r="I1259" s="8">
        <v>23602.85023</v>
      </c>
      <c r="J1259" s="5">
        <f t="shared" si="59"/>
        <v>-7.8544524755345124E-3</v>
      </c>
    </row>
    <row r="1260" spans="1:10" x14ac:dyDescent="0.25">
      <c r="A1260" s="7" t="s">
        <v>2</v>
      </c>
      <c r="B1260" s="7" t="s">
        <v>51</v>
      </c>
      <c r="C1260" s="8">
        <v>1717.1433500000001</v>
      </c>
      <c r="D1260" s="8">
        <v>1238.88858</v>
      </c>
      <c r="E1260" s="5">
        <f t="shared" si="57"/>
        <v>-0.27851767297121699</v>
      </c>
      <c r="F1260" s="8">
        <v>1067.83881</v>
      </c>
      <c r="G1260" s="5">
        <f t="shared" si="58"/>
        <v>0.16018313662902006</v>
      </c>
      <c r="H1260" s="8">
        <v>4427.4284100000004</v>
      </c>
      <c r="I1260" s="8">
        <v>4249.6416200000003</v>
      </c>
      <c r="J1260" s="5">
        <f t="shared" si="59"/>
        <v>-4.0155768436242245E-2</v>
      </c>
    </row>
    <row r="1261" spans="1:10" x14ac:dyDescent="0.25">
      <c r="A1261" s="7" t="s">
        <v>25</v>
      </c>
      <c r="B1261" s="7" t="s">
        <v>51</v>
      </c>
      <c r="C1261" s="8">
        <v>7141.0834800000002</v>
      </c>
      <c r="D1261" s="8">
        <v>8567.4025199999996</v>
      </c>
      <c r="E1261" s="5">
        <f t="shared" si="57"/>
        <v>0.19973426217389623</v>
      </c>
      <c r="F1261" s="8">
        <v>6013.0739700000004</v>
      </c>
      <c r="G1261" s="5">
        <f t="shared" si="58"/>
        <v>0.42479579708213677</v>
      </c>
      <c r="H1261" s="8">
        <v>15136.62062</v>
      </c>
      <c r="I1261" s="8">
        <v>19620.280579999999</v>
      </c>
      <c r="J1261" s="5">
        <f t="shared" si="59"/>
        <v>0.29621274606537629</v>
      </c>
    </row>
    <row r="1262" spans="1:10" s="2" customFormat="1" ht="13" x14ac:dyDescent="0.3">
      <c r="A1262" s="2" t="s">
        <v>0</v>
      </c>
      <c r="B1262" s="2" t="s">
        <v>51</v>
      </c>
      <c r="C1262" s="4">
        <v>504641.16622000001</v>
      </c>
      <c r="D1262" s="4">
        <v>466372.84959</v>
      </c>
      <c r="E1262" s="3">
        <f t="shared" si="57"/>
        <v>-7.5832728662720394E-2</v>
      </c>
      <c r="F1262" s="4">
        <v>441132.69595999998</v>
      </c>
      <c r="G1262" s="3">
        <f t="shared" si="58"/>
        <v>5.7216692077362241E-2</v>
      </c>
      <c r="H1262" s="4">
        <v>1311145.21578</v>
      </c>
      <c r="I1262" s="4">
        <v>1270656.1361700001</v>
      </c>
      <c r="J1262" s="3">
        <f t="shared" si="59"/>
        <v>-3.0880698127638717E-2</v>
      </c>
    </row>
    <row r="1263" spans="1:10" x14ac:dyDescent="0.25">
      <c r="A1263" s="7" t="s">
        <v>21</v>
      </c>
      <c r="B1263" s="7" t="s">
        <v>50</v>
      </c>
      <c r="C1263" s="8">
        <v>1541.3271999999999</v>
      </c>
      <c r="D1263" s="8">
        <v>3540.3083700000002</v>
      </c>
      <c r="E1263" s="5">
        <f t="shared" si="57"/>
        <v>1.2969220098107659</v>
      </c>
      <c r="F1263" s="8">
        <v>866.82072000000005</v>
      </c>
      <c r="G1263" s="5">
        <f t="shared" si="58"/>
        <v>3.0842452058598688</v>
      </c>
      <c r="H1263" s="8">
        <v>5650.5712199999998</v>
      </c>
      <c r="I1263" s="8">
        <v>5517.2049800000004</v>
      </c>
      <c r="J1263" s="5">
        <f t="shared" si="59"/>
        <v>-2.3602258038612822E-2</v>
      </c>
    </row>
    <row r="1264" spans="1:10" x14ac:dyDescent="0.25">
      <c r="A1264" s="7" t="s">
        <v>20</v>
      </c>
      <c r="B1264" s="7" t="s">
        <v>50</v>
      </c>
      <c r="C1264" s="8">
        <v>10066.19628</v>
      </c>
      <c r="D1264" s="8">
        <v>2624.37761</v>
      </c>
      <c r="E1264" s="5">
        <f t="shared" si="57"/>
        <v>-0.7392880550904577</v>
      </c>
      <c r="F1264" s="8">
        <v>5660.4402399999999</v>
      </c>
      <c r="G1264" s="5">
        <f t="shared" si="58"/>
        <v>-0.53636510611761179</v>
      </c>
      <c r="H1264" s="8">
        <v>15341.15813</v>
      </c>
      <c r="I1264" s="8">
        <v>14210.54234</v>
      </c>
      <c r="J1264" s="5">
        <f t="shared" si="59"/>
        <v>-7.3698203252924754E-2</v>
      </c>
    </row>
    <row r="1265" spans="1:10" x14ac:dyDescent="0.25">
      <c r="A1265" s="7" t="s">
        <v>19</v>
      </c>
      <c r="B1265" s="7" t="s">
        <v>50</v>
      </c>
      <c r="C1265" s="8">
        <v>927.81151999999997</v>
      </c>
      <c r="D1265" s="8">
        <v>817.71407999999997</v>
      </c>
      <c r="E1265" s="5">
        <f t="shared" si="57"/>
        <v>-0.11866358374166341</v>
      </c>
      <c r="F1265" s="8">
        <v>733.63181999999995</v>
      </c>
      <c r="G1265" s="5">
        <f t="shared" si="58"/>
        <v>0.11461097747913929</v>
      </c>
      <c r="H1265" s="8">
        <v>2322.7734500000001</v>
      </c>
      <c r="I1265" s="8">
        <v>2194.88123</v>
      </c>
      <c r="J1265" s="5">
        <f t="shared" si="59"/>
        <v>-5.5060135115630904E-2</v>
      </c>
    </row>
    <row r="1266" spans="1:10" x14ac:dyDescent="0.25">
      <c r="A1266" s="7" t="s">
        <v>18</v>
      </c>
      <c r="B1266" s="7" t="s">
        <v>50</v>
      </c>
      <c r="C1266" s="8">
        <v>604.30008999999995</v>
      </c>
      <c r="D1266" s="8">
        <v>3401.2780499999999</v>
      </c>
      <c r="E1266" s="5">
        <f t="shared" si="57"/>
        <v>4.6284586189619796</v>
      </c>
      <c r="F1266" s="8">
        <v>1634.04988</v>
      </c>
      <c r="G1266" s="5">
        <f t="shared" si="58"/>
        <v>1.0815019734893281</v>
      </c>
      <c r="H1266" s="8">
        <v>1110.1571200000001</v>
      </c>
      <c r="I1266" s="8">
        <v>5345.2737200000001</v>
      </c>
      <c r="J1266" s="5">
        <f t="shared" si="59"/>
        <v>3.8148803657630008</v>
      </c>
    </row>
    <row r="1267" spans="1:10" x14ac:dyDescent="0.25">
      <c r="A1267" s="7" t="s">
        <v>17</v>
      </c>
      <c r="B1267" s="7" t="s">
        <v>50</v>
      </c>
      <c r="C1267" s="8">
        <v>3241.5284099999999</v>
      </c>
      <c r="D1267" s="8">
        <v>2716.5230299999998</v>
      </c>
      <c r="E1267" s="5">
        <f t="shared" si="57"/>
        <v>-0.16196229481758573</v>
      </c>
      <c r="F1267" s="8">
        <v>3404.4917500000001</v>
      </c>
      <c r="G1267" s="5">
        <f t="shared" si="58"/>
        <v>-0.2020767769520958</v>
      </c>
      <c r="H1267" s="8">
        <v>9564.75432</v>
      </c>
      <c r="I1267" s="8">
        <v>8028.09267</v>
      </c>
      <c r="J1267" s="5">
        <f t="shared" si="59"/>
        <v>-0.16065876849411853</v>
      </c>
    </row>
    <row r="1268" spans="1:10" x14ac:dyDescent="0.25">
      <c r="A1268" s="7" t="s">
        <v>16</v>
      </c>
      <c r="B1268" s="7" t="s">
        <v>50</v>
      </c>
      <c r="C1268" s="8">
        <v>283.11288000000002</v>
      </c>
      <c r="D1268" s="8">
        <v>0</v>
      </c>
      <c r="E1268" s="5">
        <f t="shared" si="57"/>
        <v>-1</v>
      </c>
      <c r="F1268" s="8">
        <v>0</v>
      </c>
      <c r="G1268" s="5" t="str">
        <f t="shared" si="58"/>
        <v/>
      </c>
      <c r="H1268" s="8">
        <v>487.96677</v>
      </c>
      <c r="I1268" s="8">
        <v>0</v>
      </c>
      <c r="J1268" s="5">
        <f t="shared" si="59"/>
        <v>-1</v>
      </c>
    </row>
    <row r="1269" spans="1:10" x14ac:dyDescent="0.25">
      <c r="A1269" s="7" t="s">
        <v>27</v>
      </c>
      <c r="B1269" s="7" t="s">
        <v>50</v>
      </c>
      <c r="C1269" s="8">
        <v>0</v>
      </c>
      <c r="D1269" s="8">
        <v>0</v>
      </c>
      <c r="E1269" s="5" t="str">
        <f t="shared" si="57"/>
        <v/>
      </c>
      <c r="F1269" s="8">
        <v>0</v>
      </c>
      <c r="G1269" s="5" t="str">
        <f t="shared" si="58"/>
        <v/>
      </c>
      <c r="H1269" s="8">
        <v>0</v>
      </c>
      <c r="I1269" s="8">
        <v>0</v>
      </c>
      <c r="J1269" s="5" t="str">
        <f t="shared" si="59"/>
        <v/>
      </c>
    </row>
    <row r="1270" spans="1:10" x14ac:dyDescent="0.25">
      <c r="A1270" s="7" t="s">
        <v>15</v>
      </c>
      <c r="B1270" s="7" t="s">
        <v>50</v>
      </c>
      <c r="C1270" s="8">
        <v>255.69865999999999</v>
      </c>
      <c r="D1270" s="8">
        <v>806.60154999999997</v>
      </c>
      <c r="E1270" s="5">
        <f t="shared" si="57"/>
        <v>2.1545004967957206</v>
      </c>
      <c r="F1270" s="8">
        <v>822.90554999999995</v>
      </c>
      <c r="G1270" s="5">
        <f t="shared" si="58"/>
        <v>-1.9812723343523464E-2</v>
      </c>
      <c r="H1270" s="8">
        <v>706.46416999999997</v>
      </c>
      <c r="I1270" s="8">
        <v>2092.8571900000002</v>
      </c>
      <c r="J1270" s="5">
        <f t="shared" si="59"/>
        <v>1.9624392557657955</v>
      </c>
    </row>
    <row r="1271" spans="1:10" x14ac:dyDescent="0.25">
      <c r="A1271" s="7" t="s">
        <v>14</v>
      </c>
      <c r="B1271" s="7" t="s">
        <v>50</v>
      </c>
      <c r="C1271" s="8">
        <v>12371.85367</v>
      </c>
      <c r="D1271" s="8">
        <v>9276.5568600000006</v>
      </c>
      <c r="E1271" s="5">
        <f t="shared" si="57"/>
        <v>-0.25018860492228889</v>
      </c>
      <c r="F1271" s="8">
        <v>7401.9224299999996</v>
      </c>
      <c r="G1271" s="5">
        <f t="shared" si="58"/>
        <v>0.25326318233248513</v>
      </c>
      <c r="H1271" s="8">
        <v>22770.48155</v>
      </c>
      <c r="I1271" s="8">
        <v>20866.96848</v>
      </c>
      <c r="J1271" s="5">
        <f t="shared" si="59"/>
        <v>-8.3595644028002569E-2</v>
      </c>
    </row>
    <row r="1272" spans="1:10" x14ac:dyDescent="0.25">
      <c r="A1272" s="7" t="s">
        <v>13</v>
      </c>
      <c r="B1272" s="7" t="s">
        <v>50</v>
      </c>
      <c r="C1272" s="8">
        <v>44107.684650000003</v>
      </c>
      <c r="D1272" s="8">
        <v>33852.408530000001</v>
      </c>
      <c r="E1272" s="5">
        <f t="shared" si="57"/>
        <v>-0.23250542850700284</v>
      </c>
      <c r="F1272" s="8">
        <v>38353.177759999999</v>
      </c>
      <c r="G1272" s="5">
        <f t="shared" si="58"/>
        <v>-0.1173506210662425</v>
      </c>
      <c r="H1272" s="8">
        <v>116180.97631</v>
      </c>
      <c r="I1272" s="8">
        <v>111644.26423</v>
      </c>
      <c r="J1272" s="5">
        <f t="shared" si="59"/>
        <v>-3.9048665488013334E-2</v>
      </c>
    </row>
    <row r="1273" spans="1:10" x14ac:dyDescent="0.25">
      <c r="A1273" s="7" t="s">
        <v>12</v>
      </c>
      <c r="B1273" s="7" t="s">
        <v>50</v>
      </c>
      <c r="C1273" s="8">
        <v>1339.22452</v>
      </c>
      <c r="D1273" s="8">
        <v>1201.2959599999999</v>
      </c>
      <c r="E1273" s="5">
        <f t="shared" si="57"/>
        <v>-0.10299136398727238</v>
      </c>
      <c r="F1273" s="8">
        <v>684.67123000000004</v>
      </c>
      <c r="G1273" s="5">
        <f t="shared" si="58"/>
        <v>0.75455884132885198</v>
      </c>
      <c r="H1273" s="8">
        <v>2801.72849</v>
      </c>
      <c r="I1273" s="8">
        <v>2540.5866099999998</v>
      </c>
      <c r="J1273" s="5">
        <f t="shared" si="59"/>
        <v>-9.3207418538974851E-2</v>
      </c>
    </row>
    <row r="1274" spans="1:10" x14ac:dyDescent="0.25">
      <c r="A1274" s="7" t="s">
        <v>11</v>
      </c>
      <c r="B1274" s="7" t="s">
        <v>50</v>
      </c>
      <c r="C1274" s="8">
        <v>5433.8811599999999</v>
      </c>
      <c r="D1274" s="8">
        <v>4868.5903600000001</v>
      </c>
      <c r="E1274" s="5">
        <f t="shared" si="57"/>
        <v>-0.10403076242469755</v>
      </c>
      <c r="F1274" s="8">
        <v>5650.0021699999998</v>
      </c>
      <c r="G1274" s="5">
        <f t="shared" si="58"/>
        <v>-0.13830292210312545</v>
      </c>
      <c r="H1274" s="8">
        <v>12260.65439</v>
      </c>
      <c r="I1274" s="8">
        <v>15291.70414</v>
      </c>
      <c r="J1274" s="5">
        <f t="shared" si="59"/>
        <v>0.24721761609006587</v>
      </c>
    </row>
    <row r="1275" spans="1:10" x14ac:dyDescent="0.25">
      <c r="A1275" s="7" t="s">
        <v>23</v>
      </c>
      <c r="B1275" s="7" t="s">
        <v>50</v>
      </c>
      <c r="C1275" s="8">
        <v>77.159989999999993</v>
      </c>
      <c r="D1275" s="8">
        <v>287.79289999999997</v>
      </c>
      <c r="E1275" s="5">
        <f t="shared" si="57"/>
        <v>2.7298203382348807</v>
      </c>
      <c r="F1275" s="8">
        <v>7500.8284299999996</v>
      </c>
      <c r="G1275" s="5">
        <f t="shared" si="58"/>
        <v>-0.96163185137671525</v>
      </c>
      <c r="H1275" s="8">
        <v>121.32832999999999</v>
      </c>
      <c r="I1275" s="8">
        <v>8063.4345599999997</v>
      </c>
      <c r="J1275" s="5">
        <f t="shared" si="59"/>
        <v>65.459618788126406</v>
      </c>
    </row>
    <row r="1276" spans="1:10" x14ac:dyDescent="0.25">
      <c r="A1276" s="7" t="s">
        <v>10</v>
      </c>
      <c r="B1276" s="7" t="s">
        <v>50</v>
      </c>
      <c r="C1276" s="8">
        <v>2070.5676899999999</v>
      </c>
      <c r="D1276" s="8">
        <v>2231.8797</v>
      </c>
      <c r="E1276" s="5">
        <f t="shared" si="57"/>
        <v>7.7907141495094034E-2</v>
      </c>
      <c r="F1276" s="8">
        <v>1688.51766</v>
      </c>
      <c r="G1276" s="5">
        <f t="shared" si="58"/>
        <v>0.32179825705820564</v>
      </c>
      <c r="H1276" s="8">
        <v>3307.98533</v>
      </c>
      <c r="I1276" s="8">
        <v>6894.0781999999999</v>
      </c>
      <c r="J1276" s="5">
        <f t="shared" si="59"/>
        <v>1.0840715759764268</v>
      </c>
    </row>
    <row r="1277" spans="1:10" x14ac:dyDescent="0.25">
      <c r="A1277" s="7" t="s">
        <v>9</v>
      </c>
      <c r="B1277" s="7" t="s">
        <v>50</v>
      </c>
      <c r="C1277" s="8">
        <v>1267.47093</v>
      </c>
      <c r="D1277" s="8">
        <v>1213.6031</v>
      </c>
      <c r="E1277" s="5">
        <f t="shared" si="57"/>
        <v>-4.2500248901171989E-2</v>
      </c>
      <c r="F1277" s="8">
        <v>1869.35529</v>
      </c>
      <c r="G1277" s="5">
        <f t="shared" si="58"/>
        <v>-0.35079056052528135</v>
      </c>
      <c r="H1277" s="8">
        <v>3288.4657499999998</v>
      </c>
      <c r="I1277" s="8">
        <v>4731.6205099999997</v>
      </c>
      <c r="J1277" s="5">
        <f t="shared" si="59"/>
        <v>0.43885351702385833</v>
      </c>
    </row>
    <row r="1278" spans="1:10" x14ac:dyDescent="0.25">
      <c r="A1278" s="7" t="s">
        <v>8</v>
      </c>
      <c r="B1278" s="7" t="s">
        <v>50</v>
      </c>
      <c r="C1278" s="8">
        <v>70.363870000000006</v>
      </c>
      <c r="D1278" s="8">
        <v>65.33305</v>
      </c>
      <c r="E1278" s="5">
        <f t="shared" si="57"/>
        <v>-7.1497204460186814E-2</v>
      </c>
      <c r="F1278" s="8">
        <v>11.093819999999999</v>
      </c>
      <c r="G1278" s="5">
        <f t="shared" si="58"/>
        <v>4.88913917838941</v>
      </c>
      <c r="H1278" s="8">
        <v>70.430940000000007</v>
      </c>
      <c r="I1278" s="8">
        <v>95.124070000000003</v>
      </c>
      <c r="J1278" s="5">
        <f t="shared" si="59"/>
        <v>0.35060060251929048</v>
      </c>
    </row>
    <row r="1279" spans="1:10" x14ac:dyDescent="0.25">
      <c r="A1279" s="7" t="s">
        <v>7</v>
      </c>
      <c r="B1279" s="7" t="s">
        <v>50</v>
      </c>
      <c r="C1279" s="8">
        <v>6265.0310799999997</v>
      </c>
      <c r="D1279" s="8">
        <v>9329.8120600000002</v>
      </c>
      <c r="E1279" s="5">
        <f t="shared" si="57"/>
        <v>0.48918847183117253</v>
      </c>
      <c r="F1279" s="8">
        <v>8864.2423899999994</v>
      </c>
      <c r="G1279" s="5">
        <f t="shared" si="58"/>
        <v>5.2522217863223419E-2</v>
      </c>
      <c r="H1279" s="8">
        <v>16901.844430000001</v>
      </c>
      <c r="I1279" s="8">
        <v>29886.575779999999</v>
      </c>
      <c r="J1279" s="5">
        <f t="shared" si="59"/>
        <v>0.76824345436245367</v>
      </c>
    </row>
    <row r="1280" spans="1:10" x14ac:dyDescent="0.25">
      <c r="A1280" s="7" t="s">
        <v>6</v>
      </c>
      <c r="B1280" s="7" t="s">
        <v>50</v>
      </c>
      <c r="C1280" s="8">
        <v>9.4851700000000001</v>
      </c>
      <c r="D1280" s="8">
        <v>6.2109199999999998</v>
      </c>
      <c r="E1280" s="5">
        <f t="shared" si="57"/>
        <v>-0.34519676505534436</v>
      </c>
      <c r="F1280" s="8">
        <v>1.66797</v>
      </c>
      <c r="G1280" s="5">
        <f t="shared" si="58"/>
        <v>2.7236401134312969</v>
      </c>
      <c r="H1280" s="8">
        <v>26.213730000000002</v>
      </c>
      <c r="I1280" s="8">
        <v>8.5665999999999993</v>
      </c>
      <c r="J1280" s="5">
        <f t="shared" si="59"/>
        <v>-0.67320179158021398</v>
      </c>
    </row>
    <row r="1281" spans="1:10" x14ac:dyDescent="0.25">
      <c r="A1281" s="7" t="s">
        <v>5</v>
      </c>
      <c r="B1281" s="7" t="s">
        <v>50</v>
      </c>
      <c r="C1281" s="8">
        <v>145.25125</v>
      </c>
      <c r="D1281" s="8">
        <v>136.39072999999999</v>
      </c>
      <c r="E1281" s="5">
        <f t="shared" si="57"/>
        <v>-6.1001333895577492E-2</v>
      </c>
      <c r="F1281" s="8">
        <v>127.00502</v>
      </c>
      <c r="G1281" s="5">
        <f t="shared" si="58"/>
        <v>7.3900307247697583E-2</v>
      </c>
      <c r="H1281" s="8">
        <v>391.14722</v>
      </c>
      <c r="I1281" s="8">
        <v>325.13823000000002</v>
      </c>
      <c r="J1281" s="5">
        <f t="shared" si="59"/>
        <v>-0.16875740545976525</v>
      </c>
    </row>
    <row r="1282" spans="1:10" x14ac:dyDescent="0.25">
      <c r="A1282" s="7" t="s">
        <v>4</v>
      </c>
      <c r="B1282" s="7" t="s">
        <v>50</v>
      </c>
      <c r="C1282" s="8">
        <v>1.762E-2</v>
      </c>
      <c r="D1282" s="8">
        <v>860.70583999999997</v>
      </c>
      <c r="E1282" s="5">
        <f t="shared" si="57"/>
        <v>48847.231555051076</v>
      </c>
      <c r="F1282" s="8">
        <v>1135.7809999999999</v>
      </c>
      <c r="G1282" s="5">
        <f t="shared" si="58"/>
        <v>-0.24219031661913692</v>
      </c>
      <c r="H1282" s="8">
        <v>129.08362</v>
      </c>
      <c r="I1282" s="8">
        <v>2472.4397100000001</v>
      </c>
      <c r="J1282" s="5">
        <f t="shared" si="59"/>
        <v>18.153783493211613</v>
      </c>
    </row>
    <row r="1283" spans="1:10" x14ac:dyDescent="0.25">
      <c r="A1283" s="7" t="s">
        <v>26</v>
      </c>
      <c r="B1283" s="7" t="s">
        <v>50</v>
      </c>
      <c r="C1283" s="8">
        <v>38.96658</v>
      </c>
      <c r="D1283" s="8">
        <v>0</v>
      </c>
      <c r="E1283" s="5">
        <f t="shared" si="57"/>
        <v>-1</v>
      </c>
      <c r="F1283" s="8">
        <v>0</v>
      </c>
      <c r="G1283" s="5" t="str">
        <f t="shared" si="58"/>
        <v/>
      </c>
      <c r="H1283" s="8">
        <v>41.684660000000001</v>
      </c>
      <c r="I1283" s="8">
        <v>0.98699999999999999</v>
      </c>
      <c r="J1283" s="5">
        <f t="shared" si="59"/>
        <v>-0.97632222501035149</v>
      </c>
    </row>
    <row r="1284" spans="1:10" x14ac:dyDescent="0.25">
      <c r="A1284" s="7" t="s">
        <v>3</v>
      </c>
      <c r="B1284" s="7" t="s">
        <v>50</v>
      </c>
      <c r="C1284" s="8">
        <v>493.50074999999998</v>
      </c>
      <c r="D1284" s="8">
        <v>1990.49927</v>
      </c>
      <c r="E1284" s="5">
        <f t="shared" si="57"/>
        <v>3.0334270413976068</v>
      </c>
      <c r="F1284" s="8">
        <v>1064.55099</v>
      </c>
      <c r="G1284" s="5">
        <f t="shared" si="58"/>
        <v>0.86980171799943573</v>
      </c>
      <c r="H1284" s="8">
        <v>1344.2574</v>
      </c>
      <c r="I1284" s="8">
        <v>3677.6327799999999</v>
      </c>
      <c r="J1284" s="5">
        <f t="shared" si="59"/>
        <v>1.7358099572299173</v>
      </c>
    </row>
    <row r="1285" spans="1:10" x14ac:dyDescent="0.25">
      <c r="A1285" s="7" t="s">
        <v>32</v>
      </c>
      <c r="B1285" s="7" t="s">
        <v>50</v>
      </c>
      <c r="C1285" s="8">
        <v>0</v>
      </c>
      <c r="D1285" s="8">
        <v>19.739999999999998</v>
      </c>
      <c r="E1285" s="5" t="str">
        <f t="shared" ref="E1285:E1348" si="60">IF(C1285=0,"",(D1285/C1285-1))</f>
        <v/>
      </c>
      <c r="F1285" s="8">
        <v>0</v>
      </c>
      <c r="G1285" s="5" t="str">
        <f t="shared" ref="G1285:G1348" si="61">IF(F1285=0,"",(D1285/F1285-1))</f>
        <v/>
      </c>
      <c r="H1285" s="8">
        <v>0</v>
      </c>
      <c r="I1285" s="8">
        <v>19.739999999999998</v>
      </c>
      <c r="J1285" s="5" t="str">
        <f t="shared" ref="J1285:J1348" si="62">IF(H1285=0,"",(I1285/H1285-1))</f>
        <v/>
      </c>
    </row>
    <row r="1286" spans="1:10" x14ac:dyDescent="0.25">
      <c r="A1286" s="7" t="s">
        <v>2</v>
      </c>
      <c r="B1286" s="7" t="s">
        <v>50</v>
      </c>
      <c r="C1286" s="8">
        <v>1483.51926</v>
      </c>
      <c r="D1286" s="8">
        <v>788.02692000000002</v>
      </c>
      <c r="E1286" s="5">
        <f t="shared" si="60"/>
        <v>-0.468812477702514</v>
      </c>
      <c r="F1286" s="8">
        <v>424.48959000000002</v>
      </c>
      <c r="G1286" s="5">
        <f t="shared" si="61"/>
        <v>0.85641047169142581</v>
      </c>
      <c r="H1286" s="8">
        <v>4704.7171799999996</v>
      </c>
      <c r="I1286" s="8">
        <v>2095.9491800000001</v>
      </c>
      <c r="J1286" s="5">
        <f t="shared" si="62"/>
        <v>-0.55450049390641576</v>
      </c>
    </row>
    <row r="1287" spans="1:10" x14ac:dyDescent="0.25">
      <c r="A1287" s="7" t="s">
        <v>25</v>
      </c>
      <c r="B1287" s="7" t="s">
        <v>50</v>
      </c>
      <c r="C1287" s="8">
        <v>2.7</v>
      </c>
      <c r="D1287" s="8">
        <v>0</v>
      </c>
      <c r="E1287" s="5">
        <f t="shared" si="60"/>
        <v>-1</v>
      </c>
      <c r="F1287" s="8">
        <v>0</v>
      </c>
      <c r="G1287" s="5" t="str">
        <f t="shared" si="61"/>
        <v/>
      </c>
      <c r="H1287" s="8">
        <v>3.3374999999999999</v>
      </c>
      <c r="I1287" s="8">
        <v>36.546289999999999</v>
      </c>
      <c r="J1287" s="5">
        <f t="shared" si="62"/>
        <v>9.9501992509363291</v>
      </c>
    </row>
    <row r="1288" spans="1:10" s="2" customFormat="1" ht="13" x14ac:dyDescent="0.3">
      <c r="A1288" s="2" t="s">
        <v>0</v>
      </c>
      <c r="B1288" s="2" t="s">
        <v>50</v>
      </c>
      <c r="C1288" s="4">
        <v>92487.884659999996</v>
      </c>
      <c r="D1288" s="4">
        <v>80235.648889999997</v>
      </c>
      <c r="E1288" s="3">
        <f t="shared" si="60"/>
        <v>-0.13247395391343575</v>
      </c>
      <c r="F1288" s="4">
        <v>87899.645709999997</v>
      </c>
      <c r="G1288" s="3">
        <f t="shared" si="61"/>
        <v>-8.7190303875458008E-2</v>
      </c>
      <c r="H1288" s="4">
        <v>219919.41344</v>
      </c>
      <c r="I1288" s="4">
        <v>246240.20850000001</v>
      </c>
      <c r="J1288" s="3">
        <f t="shared" si="62"/>
        <v>0.1196838180326496</v>
      </c>
    </row>
    <row r="1289" spans="1:10" x14ac:dyDescent="0.25">
      <c r="A1289" s="7" t="s">
        <v>21</v>
      </c>
      <c r="B1289" s="7" t="s">
        <v>49</v>
      </c>
      <c r="C1289" s="8">
        <v>11753.064319999999</v>
      </c>
      <c r="D1289" s="8">
        <v>13332.180109999999</v>
      </c>
      <c r="E1289" s="5">
        <f t="shared" si="60"/>
        <v>0.1343577935936966</v>
      </c>
      <c r="F1289" s="8">
        <v>11670.816059999999</v>
      </c>
      <c r="G1289" s="5">
        <f t="shared" si="61"/>
        <v>0.14235200361816003</v>
      </c>
      <c r="H1289" s="8">
        <v>31683.651839999999</v>
      </c>
      <c r="I1289" s="8">
        <v>33998.065069999997</v>
      </c>
      <c r="J1289" s="5">
        <f t="shared" si="62"/>
        <v>7.3047552778562563E-2</v>
      </c>
    </row>
    <row r="1290" spans="1:10" x14ac:dyDescent="0.25">
      <c r="A1290" s="7" t="s">
        <v>20</v>
      </c>
      <c r="B1290" s="7" t="s">
        <v>49</v>
      </c>
      <c r="C1290" s="8">
        <v>2294.5651899999998</v>
      </c>
      <c r="D1290" s="8">
        <v>2220.2667999999999</v>
      </c>
      <c r="E1290" s="5">
        <f t="shared" si="60"/>
        <v>-3.2380160879194708E-2</v>
      </c>
      <c r="F1290" s="8">
        <v>1496.5392199999999</v>
      </c>
      <c r="G1290" s="5">
        <f t="shared" si="61"/>
        <v>0.48360081067571348</v>
      </c>
      <c r="H1290" s="8">
        <v>5311.9477900000002</v>
      </c>
      <c r="I1290" s="8">
        <v>4722.7515599999997</v>
      </c>
      <c r="J1290" s="5">
        <f t="shared" si="62"/>
        <v>-0.11091905517392153</v>
      </c>
    </row>
    <row r="1291" spans="1:10" x14ac:dyDescent="0.25">
      <c r="A1291" s="7" t="s">
        <v>19</v>
      </c>
      <c r="B1291" s="7" t="s">
        <v>49</v>
      </c>
      <c r="C1291" s="8">
        <v>4980.3988499999996</v>
      </c>
      <c r="D1291" s="8">
        <v>4500.0251799999996</v>
      </c>
      <c r="E1291" s="5">
        <f t="shared" si="60"/>
        <v>-9.6452851361492842E-2</v>
      </c>
      <c r="F1291" s="8">
        <v>3840.9780300000002</v>
      </c>
      <c r="G1291" s="5">
        <f t="shared" si="61"/>
        <v>0.1715831605524698</v>
      </c>
      <c r="H1291" s="8">
        <v>10768.43521</v>
      </c>
      <c r="I1291" s="8">
        <v>11472.82437</v>
      </c>
      <c r="J1291" s="5">
        <f t="shared" si="62"/>
        <v>6.5412397090514718E-2</v>
      </c>
    </row>
    <row r="1292" spans="1:10" x14ac:dyDescent="0.25">
      <c r="A1292" s="7" t="s">
        <v>18</v>
      </c>
      <c r="B1292" s="7" t="s">
        <v>49</v>
      </c>
      <c r="C1292" s="8">
        <v>124.56881</v>
      </c>
      <c r="D1292" s="8">
        <v>506.08760000000001</v>
      </c>
      <c r="E1292" s="5">
        <f t="shared" si="60"/>
        <v>3.0627152173967147</v>
      </c>
      <c r="F1292" s="8">
        <v>251.38487000000001</v>
      </c>
      <c r="G1292" s="5">
        <f t="shared" si="61"/>
        <v>1.0131983281253163</v>
      </c>
      <c r="H1292" s="8">
        <v>369.37795</v>
      </c>
      <c r="I1292" s="8">
        <v>1136.5162399999999</v>
      </c>
      <c r="J1292" s="5">
        <f t="shared" si="62"/>
        <v>2.076838344032176</v>
      </c>
    </row>
    <row r="1293" spans="1:10" x14ac:dyDescent="0.25">
      <c r="A1293" s="7" t="s">
        <v>17</v>
      </c>
      <c r="B1293" s="7" t="s">
        <v>49</v>
      </c>
      <c r="C1293" s="8">
        <v>1761.1436000000001</v>
      </c>
      <c r="D1293" s="8">
        <v>1782.7837999999999</v>
      </c>
      <c r="E1293" s="5">
        <f t="shared" si="60"/>
        <v>1.2287584044821775E-2</v>
      </c>
      <c r="F1293" s="8">
        <v>2173.2702199999999</v>
      </c>
      <c r="G1293" s="5">
        <f t="shared" si="61"/>
        <v>-0.1796768834388206</v>
      </c>
      <c r="H1293" s="8">
        <v>7818.2028499999997</v>
      </c>
      <c r="I1293" s="8">
        <v>6155.5995700000003</v>
      </c>
      <c r="J1293" s="5">
        <f t="shared" si="62"/>
        <v>-0.21265798699505467</v>
      </c>
    </row>
    <row r="1294" spans="1:10" x14ac:dyDescent="0.25">
      <c r="A1294" s="7" t="s">
        <v>16</v>
      </c>
      <c r="B1294" s="7" t="s">
        <v>49</v>
      </c>
      <c r="C1294" s="8">
        <v>2610.4012200000002</v>
      </c>
      <c r="D1294" s="8">
        <v>2824.76154</v>
      </c>
      <c r="E1294" s="5">
        <f t="shared" si="60"/>
        <v>8.211776732160736E-2</v>
      </c>
      <c r="F1294" s="8">
        <v>3681.4523399999998</v>
      </c>
      <c r="G1294" s="5">
        <f t="shared" si="61"/>
        <v>-0.23270457441260806</v>
      </c>
      <c r="H1294" s="8">
        <v>3698.9274399999999</v>
      </c>
      <c r="I1294" s="8">
        <v>8826.8232499999995</v>
      </c>
      <c r="J1294" s="5">
        <f t="shared" si="62"/>
        <v>1.3863196543266065</v>
      </c>
    </row>
    <row r="1295" spans="1:10" x14ac:dyDescent="0.25">
      <c r="A1295" s="7" t="s">
        <v>27</v>
      </c>
      <c r="B1295" s="7" t="s">
        <v>49</v>
      </c>
      <c r="C1295" s="8">
        <v>0</v>
      </c>
      <c r="D1295" s="8">
        <v>7854.9166699999996</v>
      </c>
      <c r="E1295" s="5" t="str">
        <f t="shared" si="60"/>
        <v/>
      </c>
      <c r="F1295" s="8">
        <v>0.32</v>
      </c>
      <c r="G1295" s="5">
        <f t="shared" si="61"/>
        <v>24545.614593749997</v>
      </c>
      <c r="H1295" s="8">
        <v>94.488299999999995</v>
      </c>
      <c r="I1295" s="8">
        <v>7861.7649600000004</v>
      </c>
      <c r="J1295" s="5">
        <f t="shared" si="62"/>
        <v>82.203581395791872</v>
      </c>
    </row>
    <row r="1296" spans="1:10" x14ac:dyDescent="0.25">
      <c r="A1296" s="7" t="s">
        <v>15</v>
      </c>
      <c r="B1296" s="7" t="s">
        <v>49</v>
      </c>
      <c r="C1296" s="8">
        <v>192.18035</v>
      </c>
      <c r="D1296" s="8">
        <v>83.097769999999997</v>
      </c>
      <c r="E1296" s="5">
        <f t="shared" si="60"/>
        <v>-0.56760527285958218</v>
      </c>
      <c r="F1296" s="8">
        <v>230.24911</v>
      </c>
      <c r="G1296" s="5">
        <f t="shared" si="61"/>
        <v>-0.63909623798328696</v>
      </c>
      <c r="H1296" s="8">
        <v>298.65055000000001</v>
      </c>
      <c r="I1296" s="8">
        <v>584.21220000000005</v>
      </c>
      <c r="J1296" s="5">
        <f t="shared" si="62"/>
        <v>0.95617319305121007</v>
      </c>
    </row>
    <row r="1297" spans="1:10" x14ac:dyDescent="0.25">
      <c r="A1297" s="7" t="s">
        <v>14</v>
      </c>
      <c r="B1297" s="7" t="s">
        <v>49</v>
      </c>
      <c r="C1297" s="8">
        <v>4486.4032399999996</v>
      </c>
      <c r="D1297" s="8">
        <v>3251.3515400000001</v>
      </c>
      <c r="E1297" s="5">
        <f t="shared" si="60"/>
        <v>-0.27528771577830791</v>
      </c>
      <c r="F1297" s="8">
        <v>3614.7276999999999</v>
      </c>
      <c r="G1297" s="5">
        <f t="shared" si="61"/>
        <v>-0.10052656525137416</v>
      </c>
      <c r="H1297" s="8">
        <v>10603.520780000001</v>
      </c>
      <c r="I1297" s="8">
        <v>12281.36772</v>
      </c>
      <c r="J1297" s="5">
        <f t="shared" si="62"/>
        <v>0.15823488960050858</v>
      </c>
    </row>
    <row r="1298" spans="1:10" x14ac:dyDescent="0.25">
      <c r="A1298" s="7" t="s">
        <v>13</v>
      </c>
      <c r="B1298" s="7" t="s">
        <v>49</v>
      </c>
      <c r="C1298" s="8">
        <v>101057.74168000001</v>
      </c>
      <c r="D1298" s="8">
        <v>71295.57458</v>
      </c>
      <c r="E1298" s="5">
        <f t="shared" si="60"/>
        <v>-0.29450655244446389</v>
      </c>
      <c r="F1298" s="8">
        <v>68573.057790000006</v>
      </c>
      <c r="G1298" s="5">
        <f t="shared" si="61"/>
        <v>3.9702426546844416E-2</v>
      </c>
      <c r="H1298" s="8">
        <v>253042.91183</v>
      </c>
      <c r="I1298" s="8">
        <v>215793.41089</v>
      </c>
      <c r="J1298" s="5">
        <f t="shared" si="62"/>
        <v>-0.14720626106699664</v>
      </c>
    </row>
    <row r="1299" spans="1:10" x14ac:dyDescent="0.25">
      <c r="A1299" s="7" t="s">
        <v>12</v>
      </c>
      <c r="B1299" s="7" t="s">
        <v>49</v>
      </c>
      <c r="C1299" s="8">
        <v>3368.8284600000002</v>
      </c>
      <c r="D1299" s="8">
        <v>2561.6189100000001</v>
      </c>
      <c r="E1299" s="5">
        <f t="shared" si="60"/>
        <v>-0.23961135438757242</v>
      </c>
      <c r="F1299" s="8">
        <v>1798.8066799999999</v>
      </c>
      <c r="G1299" s="5">
        <f t="shared" si="61"/>
        <v>0.42406570893988471</v>
      </c>
      <c r="H1299" s="8">
        <v>6521.2913399999998</v>
      </c>
      <c r="I1299" s="8">
        <v>7607.7680499999997</v>
      </c>
      <c r="J1299" s="5">
        <f t="shared" si="62"/>
        <v>0.16660453480061821</v>
      </c>
    </row>
    <row r="1300" spans="1:10" x14ac:dyDescent="0.25">
      <c r="A1300" s="7" t="s">
        <v>11</v>
      </c>
      <c r="B1300" s="7" t="s">
        <v>49</v>
      </c>
      <c r="C1300" s="8">
        <v>22851.74526</v>
      </c>
      <c r="D1300" s="8">
        <v>15041.87257</v>
      </c>
      <c r="E1300" s="5">
        <f t="shared" si="60"/>
        <v>-0.34176263568238285</v>
      </c>
      <c r="F1300" s="8">
        <v>11965.44528</v>
      </c>
      <c r="G1300" s="5">
        <f t="shared" si="61"/>
        <v>0.25710930249642994</v>
      </c>
      <c r="H1300" s="8">
        <v>50620.69152</v>
      </c>
      <c r="I1300" s="8">
        <v>45231.955249999999</v>
      </c>
      <c r="J1300" s="5">
        <f t="shared" si="62"/>
        <v>-0.10645323301976106</v>
      </c>
    </row>
    <row r="1301" spans="1:10" x14ac:dyDescent="0.25">
      <c r="A1301" s="7" t="s">
        <v>23</v>
      </c>
      <c r="B1301" s="7" t="s">
        <v>49</v>
      </c>
      <c r="C1301" s="8">
        <v>3244.28683</v>
      </c>
      <c r="D1301" s="8">
        <v>4303.8651</v>
      </c>
      <c r="E1301" s="5">
        <f t="shared" si="60"/>
        <v>0.32659820956706231</v>
      </c>
      <c r="F1301" s="8">
        <v>6032.2755500000003</v>
      </c>
      <c r="G1301" s="5">
        <f t="shared" si="61"/>
        <v>-0.28652710501595047</v>
      </c>
      <c r="H1301" s="8">
        <v>9222.9268699999993</v>
      </c>
      <c r="I1301" s="8">
        <v>13520.654829999999</v>
      </c>
      <c r="J1301" s="5">
        <f t="shared" si="62"/>
        <v>0.46598308981278969</v>
      </c>
    </row>
    <row r="1302" spans="1:10" x14ac:dyDescent="0.25">
      <c r="A1302" s="7" t="s">
        <v>10</v>
      </c>
      <c r="B1302" s="7" t="s">
        <v>49</v>
      </c>
      <c r="C1302" s="8">
        <v>4826.3110200000001</v>
      </c>
      <c r="D1302" s="8">
        <v>4424.8100100000001</v>
      </c>
      <c r="E1302" s="5">
        <f t="shared" si="60"/>
        <v>-8.3190040661739184E-2</v>
      </c>
      <c r="F1302" s="8">
        <v>9235.7210699999996</v>
      </c>
      <c r="G1302" s="5">
        <f t="shared" si="61"/>
        <v>-0.5209025936942896</v>
      </c>
      <c r="H1302" s="8">
        <v>16583.570940000001</v>
      </c>
      <c r="I1302" s="8">
        <v>17862.821800000002</v>
      </c>
      <c r="J1302" s="5">
        <f t="shared" si="62"/>
        <v>7.7139650116876401E-2</v>
      </c>
    </row>
    <row r="1303" spans="1:10" x14ac:dyDescent="0.25">
      <c r="A1303" s="7" t="s">
        <v>9</v>
      </c>
      <c r="B1303" s="7" t="s">
        <v>49</v>
      </c>
      <c r="C1303" s="8">
        <v>18860.85946</v>
      </c>
      <c r="D1303" s="8">
        <v>16861.166560000001</v>
      </c>
      <c r="E1303" s="5">
        <f t="shared" si="60"/>
        <v>-0.10602342402481368</v>
      </c>
      <c r="F1303" s="8">
        <v>16128.194820000001</v>
      </c>
      <c r="G1303" s="5">
        <f t="shared" si="61"/>
        <v>4.5446607520580606E-2</v>
      </c>
      <c r="H1303" s="8">
        <v>46808.980759999999</v>
      </c>
      <c r="I1303" s="8">
        <v>41995.555829999998</v>
      </c>
      <c r="J1303" s="5">
        <f t="shared" si="62"/>
        <v>-0.1028312270818178</v>
      </c>
    </row>
    <row r="1304" spans="1:10" x14ac:dyDescent="0.25">
      <c r="A1304" s="7" t="s">
        <v>8</v>
      </c>
      <c r="B1304" s="7" t="s">
        <v>49</v>
      </c>
      <c r="C1304" s="8">
        <v>4258.2132099999999</v>
      </c>
      <c r="D1304" s="8">
        <v>10334.73698</v>
      </c>
      <c r="E1304" s="5">
        <f t="shared" si="60"/>
        <v>1.427012568494662</v>
      </c>
      <c r="F1304" s="8">
        <v>12332.66409</v>
      </c>
      <c r="G1304" s="5">
        <f t="shared" si="61"/>
        <v>-0.16200288075794012</v>
      </c>
      <c r="H1304" s="8">
        <v>10194.507449999999</v>
      </c>
      <c r="I1304" s="8">
        <v>34319.907659999997</v>
      </c>
      <c r="J1304" s="5">
        <f t="shared" si="62"/>
        <v>2.3665096453482901</v>
      </c>
    </row>
    <row r="1305" spans="1:10" x14ac:dyDescent="0.25">
      <c r="A1305" s="7" t="s">
        <v>7</v>
      </c>
      <c r="B1305" s="7" t="s">
        <v>49</v>
      </c>
      <c r="C1305" s="8">
        <v>5901.7930699999997</v>
      </c>
      <c r="D1305" s="8">
        <v>9737.6903899999998</v>
      </c>
      <c r="E1305" s="5">
        <f t="shared" si="60"/>
        <v>0.6499545603350001</v>
      </c>
      <c r="F1305" s="8">
        <v>7323.8763900000004</v>
      </c>
      <c r="G1305" s="5">
        <f t="shared" si="61"/>
        <v>0.32958147727558784</v>
      </c>
      <c r="H1305" s="8">
        <v>15284.793519999999</v>
      </c>
      <c r="I1305" s="8">
        <v>23184.68075</v>
      </c>
      <c r="J1305" s="5">
        <f t="shared" si="62"/>
        <v>0.51684618569842478</v>
      </c>
    </row>
    <row r="1306" spans="1:10" x14ac:dyDescent="0.25">
      <c r="A1306" s="7" t="s">
        <v>6</v>
      </c>
      <c r="B1306" s="7" t="s">
        <v>49</v>
      </c>
      <c r="C1306" s="8">
        <v>47.693300000000001</v>
      </c>
      <c r="D1306" s="8">
        <v>0.55066000000000004</v>
      </c>
      <c r="E1306" s="5">
        <f t="shared" si="60"/>
        <v>-0.98845414345411198</v>
      </c>
      <c r="F1306" s="8">
        <v>0.98780000000000001</v>
      </c>
      <c r="G1306" s="5">
        <f t="shared" si="61"/>
        <v>-0.44253897550111354</v>
      </c>
      <c r="H1306" s="8">
        <v>52.064630000000001</v>
      </c>
      <c r="I1306" s="8">
        <v>13.830249999999999</v>
      </c>
      <c r="J1306" s="5">
        <f t="shared" si="62"/>
        <v>-0.73436380898126041</v>
      </c>
    </row>
    <row r="1307" spans="1:10" x14ac:dyDescent="0.25">
      <c r="A1307" s="7" t="s">
        <v>5</v>
      </c>
      <c r="B1307" s="7" t="s">
        <v>49</v>
      </c>
      <c r="C1307" s="8">
        <v>5728.4508999999998</v>
      </c>
      <c r="D1307" s="8">
        <v>15311.65328</v>
      </c>
      <c r="E1307" s="5">
        <f t="shared" si="60"/>
        <v>1.67291341887909</v>
      </c>
      <c r="F1307" s="8">
        <v>4115.94164</v>
      </c>
      <c r="G1307" s="5">
        <f t="shared" si="61"/>
        <v>2.7200851273488902</v>
      </c>
      <c r="H1307" s="8">
        <v>18424.126550000001</v>
      </c>
      <c r="I1307" s="8">
        <v>31056.85961</v>
      </c>
      <c r="J1307" s="5">
        <f t="shared" si="62"/>
        <v>0.68566252113590687</v>
      </c>
    </row>
    <row r="1308" spans="1:10" x14ac:dyDescent="0.25">
      <c r="A1308" s="7" t="s">
        <v>4</v>
      </c>
      <c r="B1308" s="7" t="s">
        <v>49</v>
      </c>
      <c r="C1308" s="8">
        <v>5704.6732499999998</v>
      </c>
      <c r="D1308" s="8">
        <v>7526.4471800000001</v>
      </c>
      <c r="E1308" s="5">
        <f t="shared" si="60"/>
        <v>0.31934763835948021</v>
      </c>
      <c r="F1308" s="8">
        <v>10524.14824</v>
      </c>
      <c r="G1308" s="5">
        <f t="shared" si="61"/>
        <v>-0.28484025420759373</v>
      </c>
      <c r="H1308" s="8">
        <v>20435.233540000001</v>
      </c>
      <c r="I1308" s="8">
        <v>28816.876319999999</v>
      </c>
      <c r="J1308" s="5">
        <f t="shared" si="62"/>
        <v>0.41015644688345443</v>
      </c>
    </row>
    <row r="1309" spans="1:10" x14ac:dyDescent="0.25">
      <c r="A1309" s="7" t="s">
        <v>26</v>
      </c>
      <c r="B1309" s="7" t="s">
        <v>49</v>
      </c>
      <c r="C1309" s="8">
        <v>1475.5621799999999</v>
      </c>
      <c r="D1309" s="8">
        <v>201.97235000000001</v>
      </c>
      <c r="E1309" s="5">
        <f t="shared" si="60"/>
        <v>-0.86312176285244724</v>
      </c>
      <c r="F1309" s="8">
        <v>278.84956</v>
      </c>
      <c r="G1309" s="5">
        <f t="shared" si="61"/>
        <v>-0.27569421303730945</v>
      </c>
      <c r="H1309" s="8">
        <v>1730.5061000000001</v>
      </c>
      <c r="I1309" s="8">
        <v>571.46833000000004</v>
      </c>
      <c r="J1309" s="5">
        <f t="shared" si="62"/>
        <v>-0.66976809269843085</v>
      </c>
    </row>
    <row r="1310" spans="1:10" x14ac:dyDescent="0.25">
      <c r="A1310" s="7" t="s">
        <v>3</v>
      </c>
      <c r="B1310" s="7" t="s">
        <v>49</v>
      </c>
      <c r="C1310" s="8">
        <v>4970.1647899999998</v>
      </c>
      <c r="D1310" s="8">
        <v>5391.8802599999999</v>
      </c>
      <c r="E1310" s="5">
        <f t="shared" si="60"/>
        <v>8.4849393897058256E-2</v>
      </c>
      <c r="F1310" s="8">
        <v>4603.2043000000003</v>
      </c>
      <c r="G1310" s="5">
        <f t="shared" si="61"/>
        <v>0.17133194805192531</v>
      </c>
      <c r="H1310" s="8">
        <v>12276.606390000001</v>
      </c>
      <c r="I1310" s="8">
        <v>13804.477070000001</v>
      </c>
      <c r="J1310" s="5">
        <f t="shared" si="62"/>
        <v>0.12445382962221041</v>
      </c>
    </row>
    <row r="1311" spans="1:10" x14ac:dyDescent="0.25">
      <c r="A1311" s="7" t="s">
        <v>32</v>
      </c>
      <c r="B1311" s="7" t="s">
        <v>49</v>
      </c>
      <c r="C1311" s="8">
        <v>506.82947000000001</v>
      </c>
      <c r="D1311" s="8">
        <v>213.75</v>
      </c>
      <c r="E1311" s="5">
        <f t="shared" si="60"/>
        <v>-0.57826051433039205</v>
      </c>
      <c r="F1311" s="8">
        <v>242.92538999999999</v>
      </c>
      <c r="G1311" s="5">
        <f t="shared" si="61"/>
        <v>-0.12010020854551262</v>
      </c>
      <c r="H1311" s="8">
        <v>3413.5293900000001</v>
      </c>
      <c r="I1311" s="8">
        <v>536.02539000000002</v>
      </c>
      <c r="J1311" s="5">
        <f t="shared" si="62"/>
        <v>-0.84297033106839603</v>
      </c>
    </row>
    <row r="1312" spans="1:10" x14ac:dyDescent="0.25">
      <c r="A1312" s="7" t="s">
        <v>2</v>
      </c>
      <c r="B1312" s="7" t="s">
        <v>49</v>
      </c>
      <c r="C1312" s="8">
        <v>71587.712620000006</v>
      </c>
      <c r="D1312" s="8">
        <v>73373.050589999999</v>
      </c>
      <c r="E1312" s="5">
        <f t="shared" si="60"/>
        <v>2.4939167695954723E-2</v>
      </c>
      <c r="F1312" s="8">
        <v>94723.867240000007</v>
      </c>
      <c r="G1312" s="5">
        <f t="shared" si="61"/>
        <v>-0.22540060147569629</v>
      </c>
      <c r="H1312" s="8">
        <v>239647.05011000001</v>
      </c>
      <c r="I1312" s="8">
        <v>263800.44519</v>
      </c>
      <c r="J1312" s="5">
        <f t="shared" si="62"/>
        <v>0.10078736654139231</v>
      </c>
    </row>
    <row r="1313" spans="1:10" x14ac:dyDescent="0.25">
      <c r="A1313" s="7" t="s">
        <v>25</v>
      </c>
      <c r="B1313" s="7" t="s">
        <v>49</v>
      </c>
      <c r="C1313" s="8">
        <v>918.10591999999997</v>
      </c>
      <c r="D1313" s="8">
        <v>438.95339999999999</v>
      </c>
      <c r="E1313" s="5">
        <f t="shared" si="60"/>
        <v>-0.52189241955873678</v>
      </c>
      <c r="F1313" s="8">
        <v>1023.54261</v>
      </c>
      <c r="G1313" s="5">
        <f t="shared" si="61"/>
        <v>-0.57114301279552981</v>
      </c>
      <c r="H1313" s="8">
        <v>2154.70109</v>
      </c>
      <c r="I1313" s="8">
        <v>2243.1894299999999</v>
      </c>
      <c r="J1313" s="5">
        <f t="shared" si="62"/>
        <v>4.1067571001228709E-2</v>
      </c>
    </row>
    <row r="1314" spans="1:10" s="2" customFormat="1" ht="13" x14ac:dyDescent="0.3">
      <c r="A1314" s="2" t="s">
        <v>0</v>
      </c>
      <c r="B1314" s="2" t="s">
        <v>49</v>
      </c>
      <c r="C1314" s="4">
        <v>283523.11754000001</v>
      </c>
      <c r="D1314" s="4">
        <v>273389.22469</v>
      </c>
      <c r="E1314" s="3">
        <f t="shared" si="60"/>
        <v>-3.5742739209159158E-2</v>
      </c>
      <c r="F1314" s="4">
        <v>275863.37183999998</v>
      </c>
      <c r="G1314" s="3">
        <f t="shared" si="61"/>
        <v>-8.968741060103369E-3</v>
      </c>
      <c r="H1314" s="4">
        <v>777117.29853000003</v>
      </c>
      <c r="I1314" s="4">
        <v>827445.41229999997</v>
      </c>
      <c r="J1314" s="3">
        <f t="shared" si="62"/>
        <v>6.4762570419164334E-2</v>
      </c>
    </row>
    <row r="1315" spans="1:10" x14ac:dyDescent="0.25">
      <c r="A1315" s="7" t="s">
        <v>21</v>
      </c>
      <c r="B1315" s="7" t="s">
        <v>48</v>
      </c>
      <c r="C1315" s="8">
        <v>398.15681000000001</v>
      </c>
      <c r="D1315" s="8">
        <v>626.53998999999999</v>
      </c>
      <c r="E1315" s="5">
        <f t="shared" si="60"/>
        <v>0.57360108948029787</v>
      </c>
      <c r="F1315" s="8">
        <v>727.78427999999997</v>
      </c>
      <c r="G1315" s="5">
        <f t="shared" si="61"/>
        <v>-0.13911304871822727</v>
      </c>
      <c r="H1315" s="8">
        <v>1186.1753699999999</v>
      </c>
      <c r="I1315" s="8">
        <v>1791.53844</v>
      </c>
      <c r="J1315" s="5">
        <f t="shared" si="62"/>
        <v>0.51034871007311522</v>
      </c>
    </row>
    <row r="1316" spans="1:10" x14ac:dyDescent="0.25">
      <c r="A1316" s="7" t="s">
        <v>20</v>
      </c>
      <c r="B1316" s="7" t="s">
        <v>48</v>
      </c>
      <c r="C1316" s="8">
        <v>2618.48164</v>
      </c>
      <c r="D1316" s="8">
        <v>1452.90581</v>
      </c>
      <c r="E1316" s="5">
        <f t="shared" si="60"/>
        <v>-0.44513423817628905</v>
      </c>
      <c r="F1316" s="8">
        <v>2301.3674299999998</v>
      </c>
      <c r="G1316" s="5">
        <f t="shared" si="61"/>
        <v>-0.36867716512351956</v>
      </c>
      <c r="H1316" s="8">
        <v>5922.3450000000003</v>
      </c>
      <c r="I1316" s="8">
        <v>5720.2536499999997</v>
      </c>
      <c r="J1316" s="5">
        <f t="shared" si="62"/>
        <v>-3.4123535525201643E-2</v>
      </c>
    </row>
    <row r="1317" spans="1:10" x14ac:dyDescent="0.25">
      <c r="A1317" s="7" t="s">
        <v>19</v>
      </c>
      <c r="B1317" s="7" t="s">
        <v>48</v>
      </c>
      <c r="C1317" s="8">
        <v>221.37422000000001</v>
      </c>
      <c r="D1317" s="8">
        <v>549.38453000000004</v>
      </c>
      <c r="E1317" s="5">
        <f t="shared" si="60"/>
        <v>1.4817005792273372</v>
      </c>
      <c r="F1317" s="8">
        <v>430.37862999999999</v>
      </c>
      <c r="G1317" s="5">
        <f t="shared" si="61"/>
        <v>0.27651442637846602</v>
      </c>
      <c r="H1317" s="8">
        <v>998.94509000000005</v>
      </c>
      <c r="I1317" s="8">
        <v>1374.02593</v>
      </c>
      <c r="J1317" s="5">
        <f t="shared" si="62"/>
        <v>0.37547693437283924</v>
      </c>
    </row>
    <row r="1318" spans="1:10" x14ac:dyDescent="0.25">
      <c r="A1318" s="7" t="s">
        <v>18</v>
      </c>
      <c r="B1318" s="7" t="s">
        <v>48</v>
      </c>
      <c r="C1318" s="8">
        <v>198.52561</v>
      </c>
      <c r="D1318" s="8">
        <v>129.84210999999999</v>
      </c>
      <c r="E1318" s="5">
        <f t="shared" si="60"/>
        <v>-0.34596795849160222</v>
      </c>
      <c r="F1318" s="8">
        <v>64.11157</v>
      </c>
      <c r="G1318" s="5">
        <f t="shared" si="61"/>
        <v>1.0252523842420329</v>
      </c>
      <c r="H1318" s="8">
        <v>523.64535000000001</v>
      </c>
      <c r="I1318" s="8">
        <v>262.03886</v>
      </c>
      <c r="J1318" s="5">
        <f t="shared" si="62"/>
        <v>-0.49958715378643204</v>
      </c>
    </row>
    <row r="1319" spans="1:10" x14ac:dyDescent="0.25">
      <c r="A1319" s="7" t="s">
        <v>17</v>
      </c>
      <c r="B1319" s="7" t="s">
        <v>48</v>
      </c>
      <c r="C1319" s="8">
        <v>128.69472999999999</v>
      </c>
      <c r="D1319" s="8">
        <v>200.34864999999999</v>
      </c>
      <c r="E1319" s="5">
        <f t="shared" si="60"/>
        <v>0.55677431391324261</v>
      </c>
      <c r="F1319" s="8">
        <v>359.14614</v>
      </c>
      <c r="G1319" s="5">
        <f t="shared" si="61"/>
        <v>-0.44215285176112429</v>
      </c>
      <c r="H1319" s="8">
        <v>359.80563000000001</v>
      </c>
      <c r="I1319" s="8">
        <v>570.57793000000004</v>
      </c>
      <c r="J1319" s="5">
        <f t="shared" si="62"/>
        <v>0.58579489153629982</v>
      </c>
    </row>
    <row r="1320" spans="1:10" x14ac:dyDescent="0.25">
      <c r="A1320" s="7" t="s">
        <v>16</v>
      </c>
      <c r="B1320" s="7" t="s">
        <v>48</v>
      </c>
      <c r="C1320" s="8">
        <v>0</v>
      </c>
      <c r="D1320" s="8">
        <v>0.76087000000000005</v>
      </c>
      <c r="E1320" s="5" t="str">
        <f t="shared" si="60"/>
        <v/>
      </c>
      <c r="F1320" s="8">
        <v>0</v>
      </c>
      <c r="G1320" s="5" t="str">
        <f t="shared" si="61"/>
        <v/>
      </c>
      <c r="H1320" s="8">
        <v>0</v>
      </c>
      <c r="I1320" s="8">
        <v>0.76087000000000005</v>
      </c>
      <c r="J1320" s="5" t="str">
        <f t="shared" si="62"/>
        <v/>
      </c>
    </row>
    <row r="1321" spans="1:10" x14ac:dyDescent="0.25">
      <c r="A1321" s="7" t="s">
        <v>27</v>
      </c>
      <c r="B1321" s="7" t="s">
        <v>48</v>
      </c>
      <c r="C1321" s="8">
        <v>85.010540000000006</v>
      </c>
      <c r="D1321" s="8">
        <v>184.6138</v>
      </c>
      <c r="E1321" s="5">
        <f t="shared" si="60"/>
        <v>1.1716577732596449</v>
      </c>
      <c r="F1321" s="8">
        <v>336.42124000000001</v>
      </c>
      <c r="G1321" s="5">
        <f t="shared" si="61"/>
        <v>-0.45124213917052325</v>
      </c>
      <c r="H1321" s="8">
        <v>838.64720999999997</v>
      </c>
      <c r="I1321" s="8">
        <v>521.03503999999998</v>
      </c>
      <c r="J1321" s="5">
        <f t="shared" si="62"/>
        <v>-0.37871964064603514</v>
      </c>
    </row>
    <row r="1322" spans="1:10" x14ac:dyDescent="0.25">
      <c r="A1322" s="7" t="s">
        <v>15</v>
      </c>
      <c r="B1322" s="7" t="s">
        <v>48</v>
      </c>
      <c r="C1322" s="8">
        <v>0</v>
      </c>
      <c r="D1322" s="8">
        <v>9.5367300000000004</v>
      </c>
      <c r="E1322" s="5" t="str">
        <f t="shared" si="60"/>
        <v/>
      </c>
      <c r="F1322" s="8">
        <v>0</v>
      </c>
      <c r="G1322" s="5" t="str">
        <f t="shared" si="61"/>
        <v/>
      </c>
      <c r="H1322" s="8">
        <v>5.2099299999999999</v>
      </c>
      <c r="I1322" s="8">
        <v>9.5367300000000004</v>
      </c>
      <c r="J1322" s="5">
        <f t="shared" si="62"/>
        <v>0.83049100467760617</v>
      </c>
    </row>
    <row r="1323" spans="1:10" x14ac:dyDescent="0.25">
      <c r="A1323" s="7" t="s">
        <v>14</v>
      </c>
      <c r="B1323" s="7" t="s">
        <v>48</v>
      </c>
      <c r="C1323" s="8">
        <v>531.63089000000002</v>
      </c>
      <c r="D1323" s="8">
        <v>411.16989000000001</v>
      </c>
      <c r="E1323" s="5">
        <f t="shared" si="60"/>
        <v>-0.22658766122487728</v>
      </c>
      <c r="F1323" s="8">
        <v>356.53733999999997</v>
      </c>
      <c r="G1323" s="5">
        <f t="shared" si="61"/>
        <v>0.15323093508242369</v>
      </c>
      <c r="H1323" s="8">
        <v>1103.7670800000001</v>
      </c>
      <c r="I1323" s="8">
        <v>957.21866999999997</v>
      </c>
      <c r="J1323" s="5">
        <f t="shared" si="62"/>
        <v>-0.1327711368235408</v>
      </c>
    </row>
    <row r="1324" spans="1:10" x14ac:dyDescent="0.25">
      <c r="A1324" s="7" t="s">
        <v>13</v>
      </c>
      <c r="B1324" s="7" t="s">
        <v>48</v>
      </c>
      <c r="C1324" s="8">
        <v>5983.1060500000003</v>
      </c>
      <c r="D1324" s="8">
        <v>2399.2436200000002</v>
      </c>
      <c r="E1324" s="5">
        <f t="shared" si="60"/>
        <v>-0.5989969758266277</v>
      </c>
      <c r="F1324" s="8">
        <v>2726.6952700000002</v>
      </c>
      <c r="G1324" s="5">
        <f t="shared" si="61"/>
        <v>-0.12009103239468333</v>
      </c>
      <c r="H1324" s="8">
        <v>14326.687819999999</v>
      </c>
      <c r="I1324" s="8">
        <v>7406.4161199999999</v>
      </c>
      <c r="J1324" s="5">
        <f t="shared" si="62"/>
        <v>-0.48303360741478063</v>
      </c>
    </row>
    <row r="1325" spans="1:10" x14ac:dyDescent="0.25">
      <c r="A1325" s="7" t="s">
        <v>12</v>
      </c>
      <c r="B1325" s="7" t="s">
        <v>48</v>
      </c>
      <c r="C1325" s="8">
        <v>192.60274000000001</v>
      </c>
      <c r="D1325" s="8">
        <v>29.767379999999999</v>
      </c>
      <c r="E1325" s="5">
        <f t="shared" si="60"/>
        <v>-0.84544674701927924</v>
      </c>
      <c r="F1325" s="8">
        <v>179.64306999999999</v>
      </c>
      <c r="G1325" s="5">
        <f t="shared" si="61"/>
        <v>-0.83429708699589689</v>
      </c>
      <c r="H1325" s="8">
        <v>642.98234000000002</v>
      </c>
      <c r="I1325" s="8">
        <v>449.56607000000002</v>
      </c>
      <c r="J1325" s="5">
        <f t="shared" si="62"/>
        <v>-0.30081117002373658</v>
      </c>
    </row>
    <row r="1326" spans="1:10" x14ac:dyDescent="0.25">
      <c r="A1326" s="7" t="s">
        <v>11</v>
      </c>
      <c r="B1326" s="7" t="s">
        <v>48</v>
      </c>
      <c r="C1326" s="8">
        <v>232.13251</v>
      </c>
      <c r="D1326" s="8">
        <v>392.16296999999997</v>
      </c>
      <c r="E1326" s="5">
        <f t="shared" si="60"/>
        <v>0.68939270936242392</v>
      </c>
      <c r="F1326" s="8">
        <v>864.69659999999999</v>
      </c>
      <c r="G1326" s="5">
        <f t="shared" si="61"/>
        <v>-0.54647332948921046</v>
      </c>
      <c r="H1326" s="8">
        <v>997.38103999999998</v>
      </c>
      <c r="I1326" s="8">
        <v>1802.8664200000001</v>
      </c>
      <c r="J1326" s="5">
        <f t="shared" si="62"/>
        <v>0.80760045328313046</v>
      </c>
    </row>
    <row r="1327" spans="1:10" x14ac:dyDescent="0.25">
      <c r="A1327" s="7" t="s">
        <v>23</v>
      </c>
      <c r="B1327" s="7" t="s">
        <v>48</v>
      </c>
      <c r="C1327" s="8">
        <v>34.639530000000001</v>
      </c>
      <c r="D1327" s="8">
        <v>32.771630000000002</v>
      </c>
      <c r="E1327" s="5">
        <f t="shared" si="60"/>
        <v>-5.392394180867921E-2</v>
      </c>
      <c r="F1327" s="8">
        <v>54.129649999999998</v>
      </c>
      <c r="G1327" s="5">
        <f t="shared" si="61"/>
        <v>-0.3945715518204902</v>
      </c>
      <c r="H1327" s="8">
        <v>50.826390000000004</v>
      </c>
      <c r="I1327" s="8">
        <v>86.90128</v>
      </c>
      <c r="J1327" s="5">
        <f t="shared" si="62"/>
        <v>0.70976691439230666</v>
      </c>
    </row>
    <row r="1328" spans="1:10" x14ac:dyDescent="0.25">
      <c r="A1328" s="7" t="s">
        <v>10</v>
      </c>
      <c r="B1328" s="7" t="s">
        <v>48</v>
      </c>
      <c r="C1328" s="8">
        <v>11409.729499999999</v>
      </c>
      <c r="D1328" s="8">
        <v>13063.174290000001</v>
      </c>
      <c r="E1328" s="5">
        <f t="shared" si="60"/>
        <v>0.14491533651170263</v>
      </c>
      <c r="F1328" s="8">
        <v>9551.2596799999992</v>
      </c>
      <c r="G1328" s="5">
        <f t="shared" si="61"/>
        <v>0.36769124991479685</v>
      </c>
      <c r="H1328" s="8">
        <v>31972.919519999999</v>
      </c>
      <c r="I1328" s="8">
        <v>31495.049470000002</v>
      </c>
      <c r="J1328" s="5">
        <f t="shared" si="62"/>
        <v>-1.494608741316461E-2</v>
      </c>
    </row>
    <row r="1329" spans="1:10" x14ac:dyDescent="0.25">
      <c r="A1329" s="7" t="s">
        <v>9</v>
      </c>
      <c r="B1329" s="7" t="s">
        <v>48</v>
      </c>
      <c r="C1329" s="8">
        <v>746.68683999999996</v>
      </c>
      <c r="D1329" s="8">
        <v>1496.48191</v>
      </c>
      <c r="E1329" s="5">
        <f t="shared" si="60"/>
        <v>1.0041626955686</v>
      </c>
      <c r="F1329" s="8">
        <v>1146.57438</v>
      </c>
      <c r="G1329" s="5">
        <f t="shared" si="61"/>
        <v>0.30517647708123397</v>
      </c>
      <c r="H1329" s="8">
        <v>2798.9339199999999</v>
      </c>
      <c r="I1329" s="8">
        <v>4776.2220200000002</v>
      </c>
      <c r="J1329" s="5">
        <f t="shared" si="62"/>
        <v>0.70644329466699252</v>
      </c>
    </row>
    <row r="1330" spans="1:10" x14ac:dyDescent="0.25">
      <c r="A1330" s="7" t="s">
        <v>8</v>
      </c>
      <c r="B1330" s="7" t="s">
        <v>48</v>
      </c>
      <c r="C1330" s="8">
        <v>461.14254</v>
      </c>
      <c r="D1330" s="8">
        <v>501.75155000000001</v>
      </c>
      <c r="E1330" s="5">
        <f t="shared" si="60"/>
        <v>8.806173032746023E-2</v>
      </c>
      <c r="F1330" s="8">
        <v>469.85948000000002</v>
      </c>
      <c r="G1330" s="5">
        <f t="shared" si="61"/>
        <v>6.787576149362784E-2</v>
      </c>
      <c r="H1330" s="8">
        <v>1107.84572</v>
      </c>
      <c r="I1330" s="8">
        <v>1289.67446</v>
      </c>
      <c r="J1330" s="5">
        <f t="shared" si="62"/>
        <v>0.16412821453153237</v>
      </c>
    </row>
    <row r="1331" spans="1:10" x14ac:dyDescent="0.25">
      <c r="A1331" s="7" t="s">
        <v>7</v>
      </c>
      <c r="B1331" s="7" t="s">
        <v>48</v>
      </c>
      <c r="C1331" s="8">
        <v>541.92823999999996</v>
      </c>
      <c r="D1331" s="8">
        <v>384.33269999999999</v>
      </c>
      <c r="E1331" s="5">
        <f t="shared" si="60"/>
        <v>-0.29080518114354026</v>
      </c>
      <c r="F1331" s="8">
        <v>423.76526000000001</v>
      </c>
      <c r="G1331" s="5">
        <f t="shared" si="61"/>
        <v>-9.3052837790431497E-2</v>
      </c>
      <c r="H1331" s="8">
        <v>1564.8559700000001</v>
      </c>
      <c r="I1331" s="8">
        <v>1187.15569</v>
      </c>
      <c r="J1331" s="5">
        <f t="shared" si="62"/>
        <v>-0.24136424517075528</v>
      </c>
    </row>
    <row r="1332" spans="1:10" x14ac:dyDescent="0.25">
      <c r="A1332" s="7" t="s">
        <v>6</v>
      </c>
      <c r="B1332" s="7" t="s">
        <v>48</v>
      </c>
      <c r="C1332" s="8">
        <v>808.51660000000004</v>
      </c>
      <c r="D1332" s="8">
        <v>51.171790000000001</v>
      </c>
      <c r="E1332" s="5">
        <f t="shared" si="60"/>
        <v>-0.93670904221385187</v>
      </c>
      <c r="F1332" s="8">
        <v>32.112569999999998</v>
      </c>
      <c r="G1332" s="5">
        <f t="shared" si="61"/>
        <v>0.5935127583995925</v>
      </c>
      <c r="H1332" s="8">
        <v>1179.6618900000001</v>
      </c>
      <c r="I1332" s="8">
        <v>193.18673999999999</v>
      </c>
      <c r="J1332" s="5">
        <f t="shared" si="62"/>
        <v>-0.83623549964812383</v>
      </c>
    </row>
    <row r="1333" spans="1:10" x14ac:dyDescent="0.25">
      <c r="A1333" s="7" t="s">
        <v>5</v>
      </c>
      <c r="B1333" s="7" t="s">
        <v>48</v>
      </c>
      <c r="C1333" s="8">
        <v>399.34070000000003</v>
      </c>
      <c r="D1333" s="8">
        <v>258.38673999999997</v>
      </c>
      <c r="E1333" s="5">
        <f t="shared" si="60"/>
        <v>-0.35296667732590248</v>
      </c>
      <c r="F1333" s="8">
        <v>279.55912000000001</v>
      </c>
      <c r="G1333" s="5">
        <f t="shared" si="61"/>
        <v>-7.5734892855579328E-2</v>
      </c>
      <c r="H1333" s="8">
        <v>1040.7904699999999</v>
      </c>
      <c r="I1333" s="8">
        <v>852.36006999999995</v>
      </c>
      <c r="J1333" s="5">
        <f t="shared" si="62"/>
        <v>-0.18104547017998729</v>
      </c>
    </row>
    <row r="1334" spans="1:10" x14ac:dyDescent="0.25">
      <c r="A1334" s="7" t="s">
        <v>4</v>
      </c>
      <c r="B1334" s="7" t="s">
        <v>48</v>
      </c>
      <c r="C1334" s="8">
        <v>56589.169090000003</v>
      </c>
      <c r="D1334" s="8">
        <v>63396.945809999997</v>
      </c>
      <c r="E1334" s="5">
        <f t="shared" si="60"/>
        <v>0.12030176144083038</v>
      </c>
      <c r="F1334" s="8">
        <v>65790.273969999995</v>
      </c>
      <c r="G1334" s="5">
        <f t="shared" si="61"/>
        <v>-3.6378145515723825E-2</v>
      </c>
      <c r="H1334" s="8">
        <v>138933.07907000001</v>
      </c>
      <c r="I1334" s="8">
        <v>201080.61311999999</v>
      </c>
      <c r="J1334" s="5">
        <f t="shared" si="62"/>
        <v>0.44731992169184975</v>
      </c>
    </row>
    <row r="1335" spans="1:10" x14ac:dyDescent="0.25">
      <c r="A1335" s="7" t="s">
        <v>26</v>
      </c>
      <c r="B1335" s="7" t="s">
        <v>48</v>
      </c>
      <c r="C1335" s="8">
        <v>0</v>
      </c>
      <c r="D1335" s="8">
        <v>0</v>
      </c>
      <c r="E1335" s="5" t="str">
        <f t="shared" si="60"/>
        <v/>
      </c>
      <c r="F1335" s="8">
        <v>0</v>
      </c>
      <c r="G1335" s="5" t="str">
        <f t="shared" si="61"/>
        <v/>
      </c>
      <c r="H1335" s="8">
        <v>0</v>
      </c>
      <c r="I1335" s="8">
        <v>62</v>
      </c>
      <c r="J1335" s="5" t="str">
        <f t="shared" si="62"/>
        <v/>
      </c>
    </row>
    <row r="1336" spans="1:10" x14ac:dyDescent="0.25">
      <c r="A1336" s="7" t="s">
        <v>3</v>
      </c>
      <c r="B1336" s="7" t="s">
        <v>48</v>
      </c>
      <c r="C1336" s="8">
        <v>133.95608999999999</v>
      </c>
      <c r="D1336" s="8">
        <v>35.504559999999998</v>
      </c>
      <c r="E1336" s="5">
        <f t="shared" si="60"/>
        <v>-0.73495374491745769</v>
      </c>
      <c r="F1336" s="8">
        <v>24.967269999999999</v>
      </c>
      <c r="G1336" s="5">
        <f t="shared" si="61"/>
        <v>0.42204414018833458</v>
      </c>
      <c r="H1336" s="8">
        <v>468.91921000000002</v>
      </c>
      <c r="I1336" s="8">
        <v>74.447339999999997</v>
      </c>
      <c r="J1336" s="5">
        <f t="shared" si="62"/>
        <v>-0.84123631872535143</v>
      </c>
    </row>
    <row r="1337" spans="1:10" x14ac:dyDescent="0.25">
      <c r="A1337" s="7" t="s">
        <v>2</v>
      </c>
      <c r="B1337" s="7" t="s">
        <v>48</v>
      </c>
      <c r="C1337" s="8">
        <v>4486.7786699999997</v>
      </c>
      <c r="D1337" s="8">
        <v>4578.4010600000001</v>
      </c>
      <c r="E1337" s="5">
        <f t="shared" si="60"/>
        <v>2.0420528120233872E-2</v>
      </c>
      <c r="F1337" s="8">
        <v>3654.7908299999999</v>
      </c>
      <c r="G1337" s="5">
        <f t="shared" si="61"/>
        <v>0.25271219967463909</v>
      </c>
      <c r="H1337" s="8">
        <v>13202.20141</v>
      </c>
      <c r="I1337" s="8">
        <v>12449.887280000001</v>
      </c>
      <c r="J1337" s="5">
        <f t="shared" si="62"/>
        <v>-5.6983991278163559E-2</v>
      </c>
    </row>
    <row r="1338" spans="1:10" x14ac:dyDescent="0.25">
      <c r="A1338" s="7" t="s">
        <v>25</v>
      </c>
      <c r="B1338" s="7" t="s">
        <v>48</v>
      </c>
      <c r="C1338" s="8">
        <v>81.99606</v>
      </c>
      <c r="D1338" s="8">
        <v>0</v>
      </c>
      <c r="E1338" s="5">
        <f t="shared" si="60"/>
        <v>-1</v>
      </c>
      <c r="F1338" s="8">
        <v>19.50262</v>
      </c>
      <c r="G1338" s="5">
        <f t="shared" si="61"/>
        <v>-1</v>
      </c>
      <c r="H1338" s="8">
        <v>217.77479</v>
      </c>
      <c r="I1338" s="8">
        <v>31.442630000000001</v>
      </c>
      <c r="J1338" s="5">
        <f t="shared" si="62"/>
        <v>-0.85561859570614207</v>
      </c>
    </row>
    <row r="1339" spans="1:10" s="2" customFormat="1" ht="13" x14ac:dyDescent="0.3">
      <c r="A1339" s="2" t="s">
        <v>0</v>
      </c>
      <c r="B1339" s="2" t="s">
        <v>48</v>
      </c>
      <c r="C1339" s="4">
        <v>86308.636629999994</v>
      </c>
      <c r="D1339" s="4">
        <v>90200.088770000002</v>
      </c>
      <c r="E1339" s="3">
        <f t="shared" si="60"/>
        <v>4.5087633079901712E-2</v>
      </c>
      <c r="F1339" s="4">
        <v>89798.062619999997</v>
      </c>
      <c r="G1339" s="3">
        <f t="shared" si="61"/>
        <v>4.477002490591131E-3</v>
      </c>
      <c r="H1339" s="4">
        <v>219603.91978</v>
      </c>
      <c r="I1339" s="4">
        <v>274476.16830999998</v>
      </c>
      <c r="J1339" s="3">
        <f t="shared" si="62"/>
        <v>0.24986916711218643</v>
      </c>
    </row>
    <row r="1340" spans="1:10" x14ac:dyDescent="0.25">
      <c r="A1340" s="7" t="s">
        <v>21</v>
      </c>
      <c r="B1340" s="7" t="s">
        <v>47</v>
      </c>
      <c r="C1340" s="8">
        <v>0</v>
      </c>
      <c r="D1340" s="8">
        <v>0</v>
      </c>
      <c r="E1340" s="5" t="str">
        <f t="shared" si="60"/>
        <v/>
      </c>
      <c r="F1340" s="8">
        <v>41.947389999999999</v>
      </c>
      <c r="G1340" s="5">
        <f t="shared" si="61"/>
        <v>-1</v>
      </c>
      <c r="H1340" s="8">
        <v>45.640509999999999</v>
      </c>
      <c r="I1340" s="8">
        <v>43.466589999999997</v>
      </c>
      <c r="J1340" s="5">
        <f t="shared" si="62"/>
        <v>-4.7631369588113759E-2</v>
      </c>
    </row>
    <row r="1341" spans="1:10" x14ac:dyDescent="0.25">
      <c r="A1341" s="7" t="s">
        <v>20</v>
      </c>
      <c r="B1341" s="7" t="s">
        <v>47</v>
      </c>
      <c r="C1341" s="8">
        <v>0</v>
      </c>
      <c r="D1341" s="8">
        <v>0</v>
      </c>
      <c r="E1341" s="5" t="str">
        <f t="shared" si="60"/>
        <v/>
      </c>
      <c r="F1341" s="8">
        <v>2.579E-2</v>
      </c>
      <c r="G1341" s="5">
        <f t="shared" si="61"/>
        <v>-1</v>
      </c>
      <c r="H1341" s="8">
        <v>0.37502000000000002</v>
      </c>
      <c r="I1341" s="8">
        <v>2.579E-2</v>
      </c>
      <c r="J1341" s="5">
        <f t="shared" si="62"/>
        <v>-0.93123033438216629</v>
      </c>
    </row>
    <row r="1342" spans="1:10" x14ac:dyDescent="0.25">
      <c r="A1342" s="7" t="s">
        <v>19</v>
      </c>
      <c r="B1342" s="7" t="s">
        <v>47</v>
      </c>
      <c r="C1342" s="8">
        <v>0</v>
      </c>
      <c r="D1342" s="8">
        <v>0</v>
      </c>
      <c r="E1342" s="5" t="str">
        <f t="shared" si="60"/>
        <v/>
      </c>
      <c r="F1342" s="8">
        <v>0.18787999999999999</v>
      </c>
      <c r="G1342" s="5">
        <f t="shared" si="61"/>
        <v>-1</v>
      </c>
      <c r="H1342" s="8">
        <v>7.9569700000000001</v>
      </c>
      <c r="I1342" s="8">
        <v>0.18787999999999999</v>
      </c>
      <c r="J1342" s="5">
        <f t="shared" si="62"/>
        <v>-0.97638799693853318</v>
      </c>
    </row>
    <row r="1343" spans="1:10" x14ac:dyDescent="0.25">
      <c r="A1343" s="7" t="s">
        <v>18</v>
      </c>
      <c r="B1343" s="7" t="s">
        <v>47</v>
      </c>
      <c r="C1343" s="8">
        <v>0</v>
      </c>
      <c r="D1343" s="8">
        <v>0</v>
      </c>
      <c r="E1343" s="5" t="str">
        <f t="shared" si="60"/>
        <v/>
      </c>
      <c r="F1343" s="8">
        <v>0</v>
      </c>
      <c r="G1343" s="5" t="str">
        <f t="shared" si="61"/>
        <v/>
      </c>
      <c r="H1343" s="8">
        <v>0.11892</v>
      </c>
      <c r="I1343" s="8">
        <v>0</v>
      </c>
      <c r="J1343" s="5">
        <f t="shared" si="62"/>
        <v>-1</v>
      </c>
    </row>
    <row r="1344" spans="1:10" x14ac:dyDescent="0.25">
      <c r="A1344" s="7" t="s">
        <v>17</v>
      </c>
      <c r="B1344" s="7" t="s">
        <v>47</v>
      </c>
      <c r="C1344" s="8">
        <v>6.5765700000000002</v>
      </c>
      <c r="D1344" s="8">
        <v>0</v>
      </c>
      <c r="E1344" s="5">
        <f t="shared" si="60"/>
        <v>-1</v>
      </c>
      <c r="F1344" s="8">
        <v>0.51502999999999999</v>
      </c>
      <c r="G1344" s="5">
        <f t="shared" si="61"/>
        <v>-1</v>
      </c>
      <c r="H1344" s="8">
        <v>67.218680000000006</v>
      </c>
      <c r="I1344" s="8">
        <v>0.51502999999999999</v>
      </c>
      <c r="J1344" s="5">
        <f t="shared" si="62"/>
        <v>-0.99233799295076908</v>
      </c>
    </row>
    <row r="1345" spans="1:10" x14ac:dyDescent="0.25">
      <c r="A1345" s="7" t="s">
        <v>15</v>
      </c>
      <c r="B1345" s="7" t="s">
        <v>47</v>
      </c>
      <c r="C1345" s="8">
        <v>0</v>
      </c>
      <c r="D1345" s="8">
        <v>0</v>
      </c>
      <c r="E1345" s="5" t="str">
        <f t="shared" si="60"/>
        <v/>
      </c>
      <c r="F1345" s="8">
        <v>0</v>
      </c>
      <c r="G1345" s="5" t="str">
        <f t="shared" si="61"/>
        <v/>
      </c>
      <c r="H1345" s="8">
        <v>0</v>
      </c>
      <c r="I1345" s="8">
        <v>0</v>
      </c>
      <c r="J1345" s="5" t="str">
        <f t="shared" si="62"/>
        <v/>
      </c>
    </row>
    <row r="1346" spans="1:10" x14ac:dyDescent="0.25">
      <c r="A1346" s="7" t="s">
        <v>14</v>
      </c>
      <c r="B1346" s="7" t="s">
        <v>47</v>
      </c>
      <c r="C1346" s="8">
        <v>0</v>
      </c>
      <c r="D1346" s="8">
        <v>122.6455</v>
      </c>
      <c r="E1346" s="5" t="str">
        <f t="shared" si="60"/>
        <v/>
      </c>
      <c r="F1346" s="8">
        <v>6.2119099999999996</v>
      </c>
      <c r="G1346" s="5">
        <f t="shared" si="61"/>
        <v>18.743605428926049</v>
      </c>
      <c r="H1346" s="8">
        <v>24.732279999999999</v>
      </c>
      <c r="I1346" s="8">
        <v>136.26984999999999</v>
      </c>
      <c r="J1346" s="5">
        <f t="shared" si="62"/>
        <v>4.5097973175137911</v>
      </c>
    </row>
    <row r="1347" spans="1:10" x14ac:dyDescent="0.25">
      <c r="A1347" s="7" t="s">
        <v>13</v>
      </c>
      <c r="B1347" s="7" t="s">
        <v>47</v>
      </c>
      <c r="C1347" s="8">
        <v>0</v>
      </c>
      <c r="D1347" s="8">
        <v>653.21</v>
      </c>
      <c r="E1347" s="5" t="str">
        <f t="shared" si="60"/>
        <v/>
      </c>
      <c r="F1347" s="8">
        <v>2506.7075</v>
      </c>
      <c r="G1347" s="5">
        <f t="shared" si="61"/>
        <v>-0.73941514915481754</v>
      </c>
      <c r="H1347" s="8">
        <v>0</v>
      </c>
      <c r="I1347" s="8">
        <v>3275.5174999999999</v>
      </c>
      <c r="J1347" s="5" t="str">
        <f t="shared" si="62"/>
        <v/>
      </c>
    </row>
    <row r="1348" spans="1:10" x14ac:dyDescent="0.25">
      <c r="A1348" s="7" t="s">
        <v>12</v>
      </c>
      <c r="B1348" s="7" t="s">
        <v>47</v>
      </c>
      <c r="C1348" s="8">
        <v>0</v>
      </c>
      <c r="D1348" s="8">
        <v>0</v>
      </c>
      <c r="E1348" s="5" t="str">
        <f t="shared" si="60"/>
        <v/>
      </c>
      <c r="F1348" s="8">
        <v>6.4890000000000003E-2</v>
      </c>
      <c r="G1348" s="5">
        <f t="shared" si="61"/>
        <v>-1</v>
      </c>
      <c r="H1348" s="8">
        <v>4.9539600000000004</v>
      </c>
      <c r="I1348" s="8">
        <v>12.351889999999999</v>
      </c>
      <c r="J1348" s="5">
        <f t="shared" si="62"/>
        <v>1.4933366438162596</v>
      </c>
    </row>
    <row r="1349" spans="1:10" x14ac:dyDescent="0.25">
      <c r="A1349" s="7" t="s">
        <v>11</v>
      </c>
      <c r="B1349" s="7" t="s">
        <v>47</v>
      </c>
      <c r="C1349" s="8">
        <v>0</v>
      </c>
      <c r="D1349" s="8">
        <v>17.899999999999999</v>
      </c>
      <c r="E1349" s="5" t="str">
        <f t="shared" ref="E1349:E1412" si="63">IF(C1349=0,"",(D1349/C1349-1))</f>
        <v/>
      </c>
      <c r="F1349" s="8">
        <v>25.358260000000001</v>
      </c>
      <c r="G1349" s="5">
        <f t="shared" ref="G1349:G1412" si="64">IF(F1349=0,"",(D1349/F1349-1))</f>
        <v>-0.29411560572373663</v>
      </c>
      <c r="H1349" s="8">
        <v>6.8281200000000002</v>
      </c>
      <c r="I1349" s="8">
        <v>43.25826</v>
      </c>
      <c r="J1349" s="5">
        <f t="shared" ref="J1349:J1412" si="65">IF(H1349=0,"",(I1349/H1349-1))</f>
        <v>5.3353104514859142</v>
      </c>
    </row>
    <row r="1350" spans="1:10" x14ac:dyDescent="0.25">
      <c r="A1350" s="7" t="s">
        <v>10</v>
      </c>
      <c r="B1350" s="7" t="s">
        <v>47</v>
      </c>
      <c r="C1350" s="8">
        <v>638.55103999999994</v>
      </c>
      <c r="D1350" s="8">
        <v>1078.8137200000001</v>
      </c>
      <c r="E1350" s="5">
        <f t="shared" si="63"/>
        <v>0.6894714007513012</v>
      </c>
      <c r="F1350" s="8">
        <v>161.88046</v>
      </c>
      <c r="G1350" s="5">
        <f t="shared" si="64"/>
        <v>5.6642615174184714</v>
      </c>
      <c r="H1350" s="8">
        <v>1497.2287699999999</v>
      </c>
      <c r="I1350" s="8">
        <v>2166.96155</v>
      </c>
      <c r="J1350" s="5">
        <f t="shared" si="65"/>
        <v>0.44731492836595721</v>
      </c>
    </row>
    <row r="1351" spans="1:10" x14ac:dyDescent="0.25">
      <c r="A1351" s="7" t="s">
        <v>9</v>
      </c>
      <c r="B1351" s="7" t="s">
        <v>47</v>
      </c>
      <c r="C1351" s="8">
        <v>15.133430000000001</v>
      </c>
      <c r="D1351" s="8">
        <v>16.616140000000001</v>
      </c>
      <c r="E1351" s="5">
        <f t="shared" si="63"/>
        <v>9.7975805881416189E-2</v>
      </c>
      <c r="F1351" s="8">
        <v>201.84522999999999</v>
      </c>
      <c r="G1351" s="5">
        <f t="shared" si="64"/>
        <v>-0.91767880766862808</v>
      </c>
      <c r="H1351" s="8">
        <v>120.55224</v>
      </c>
      <c r="I1351" s="8">
        <v>314.47334999999998</v>
      </c>
      <c r="J1351" s="5">
        <f t="shared" si="65"/>
        <v>1.6086064431486298</v>
      </c>
    </row>
    <row r="1352" spans="1:10" x14ac:dyDescent="0.25">
      <c r="A1352" s="7" t="s">
        <v>7</v>
      </c>
      <c r="B1352" s="7" t="s">
        <v>47</v>
      </c>
      <c r="C1352" s="8">
        <v>0</v>
      </c>
      <c r="D1352" s="8">
        <v>0</v>
      </c>
      <c r="E1352" s="5" t="str">
        <f t="shared" si="63"/>
        <v/>
      </c>
      <c r="F1352" s="8">
        <v>0.69606999999999997</v>
      </c>
      <c r="G1352" s="5">
        <f t="shared" si="64"/>
        <v>-1</v>
      </c>
      <c r="H1352" s="8">
        <v>11.79271</v>
      </c>
      <c r="I1352" s="8">
        <v>3.8841000000000001</v>
      </c>
      <c r="J1352" s="5">
        <f t="shared" si="65"/>
        <v>-0.67063550278095541</v>
      </c>
    </row>
    <row r="1353" spans="1:10" x14ac:dyDescent="0.25">
      <c r="A1353" s="7" t="s">
        <v>5</v>
      </c>
      <c r="B1353" s="7" t="s">
        <v>47</v>
      </c>
      <c r="C1353" s="8">
        <v>0</v>
      </c>
      <c r="D1353" s="8">
        <v>0</v>
      </c>
      <c r="E1353" s="5" t="str">
        <f t="shared" si="63"/>
        <v/>
      </c>
      <c r="F1353" s="8">
        <v>0</v>
      </c>
      <c r="G1353" s="5" t="str">
        <f t="shared" si="64"/>
        <v/>
      </c>
      <c r="H1353" s="8">
        <v>0</v>
      </c>
      <c r="I1353" s="8">
        <v>0</v>
      </c>
      <c r="J1353" s="5" t="str">
        <f t="shared" si="65"/>
        <v/>
      </c>
    </row>
    <row r="1354" spans="1:10" x14ac:dyDescent="0.25">
      <c r="A1354" s="7" t="s">
        <v>3</v>
      </c>
      <c r="B1354" s="7" t="s">
        <v>47</v>
      </c>
      <c r="C1354" s="8">
        <v>0</v>
      </c>
      <c r="D1354" s="8">
        <v>0</v>
      </c>
      <c r="E1354" s="5" t="str">
        <f t="shared" si="63"/>
        <v/>
      </c>
      <c r="F1354" s="8">
        <v>0.73894000000000004</v>
      </c>
      <c r="G1354" s="5">
        <f t="shared" si="64"/>
        <v>-1</v>
      </c>
      <c r="H1354" s="8">
        <v>3.7327900000000001</v>
      </c>
      <c r="I1354" s="8">
        <v>1.09104</v>
      </c>
      <c r="J1354" s="5">
        <f t="shared" si="65"/>
        <v>-0.70771460489339066</v>
      </c>
    </row>
    <row r="1355" spans="1:10" s="2" customFormat="1" ht="13" x14ac:dyDescent="0.3">
      <c r="A1355" s="2" t="s">
        <v>0</v>
      </c>
      <c r="B1355" s="2" t="s">
        <v>47</v>
      </c>
      <c r="C1355" s="4">
        <v>660.26103999999998</v>
      </c>
      <c r="D1355" s="4">
        <v>1889.1853599999999</v>
      </c>
      <c r="E1355" s="3">
        <f t="shared" si="63"/>
        <v>1.8612703848162844</v>
      </c>
      <c r="F1355" s="4">
        <v>2946.1793499999999</v>
      </c>
      <c r="G1355" s="3">
        <f t="shared" si="64"/>
        <v>-0.35876770027595228</v>
      </c>
      <c r="H1355" s="4">
        <v>1791.1309699999999</v>
      </c>
      <c r="I1355" s="4">
        <v>5998.0028300000004</v>
      </c>
      <c r="J1355" s="3">
        <f t="shared" si="65"/>
        <v>2.3487237563649521</v>
      </c>
    </row>
    <row r="1356" spans="1:10" x14ac:dyDescent="0.25">
      <c r="A1356" s="7" t="s">
        <v>21</v>
      </c>
      <c r="B1356" s="7" t="s">
        <v>46</v>
      </c>
      <c r="C1356" s="8">
        <v>560.976</v>
      </c>
      <c r="D1356" s="8">
        <v>1018.64768</v>
      </c>
      <c r="E1356" s="5">
        <f t="shared" si="63"/>
        <v>0.81584894897464433</v>
      </c>
      <c r="F1356" s="8">
        <v>1643.7298800000001</v>
      </c>
      <c r="G1356" s="5">
        <f t="shared" si="64"/>
        <v>-0.38028279926383035</v>
      </c>
      <c r="H1356" s="8">
        <v>2774.3636099999999</v>
      </c>
      <c r="I1356" s="8">
        <v>4026.77862</v>
      </c>
      <c r="J1356" s="5">
        <f t="shared" si="65"/>
        <v>0.45142424932541569</v>
      </c>
    </row>
    <row r="1357" spans="1:10" x14ac:dyDescent="0.25">
      <c r="A1357" s="7" t="s">
        <v>20</v>
      </c>
      <c r="B1357" s="7" t="s">
        <v>46</v>
      </c>
      <c r="C1357" s="8">
        <v>181.36984000000001</v>
      </c>
      <c r="D1357" s="8">
        <v>22.967600000000001</v>
      </c>
      <c r="E1357" s="5">
        <f t="shared" si="63"/>
        <v>-0.8733659355932607</v>
      </c>
      <c r="F1357" s="8">
        <v>61.539050000000003</v>
      </c>
      <c r="G1357" s="5">
        <f t="shared" si="64"/>
        <v>-0.62678006891559102</v>
      </c>
      <c r="H1357" s="8">
        <v>379.97151000000002</v>
      </c>
      <c r="I1357" s="8">
        <v>186.07423</v>
      </c>
      <c r="J1357" s="5">
        <f t="shared" si="65"/>
        <v>-0.51029425864060185</v>
      </c>
    </row>
    <row r="1358" spans="1:10" x14ac:dyDescent="0.25">
      <c r="A1358" s="7" t="s">
        <v>19</v>
      </c>
      <c r="B1358" s="7" t="s">
        <v>46</v>
      </c>
      <c r="C1358" s="8">
        <v>101.13382</v>
      </c>
      <c r="D1358" s="8">
        <v>15.03992</v>
      </c>
      <c r="E1358" s="5">
        <f t="shared" si="63"/>
        <v>-0.85128693843464032</v>
      </c>
      <c r="F1358" s="8">
        <v>174.53268</v>
      </c>
      <c r="G1358" s="5">
        <f t="shared" si="64"/>
        <v>-0.91382748491571897</v>
      </c>
      <c r="H1358" s="8">
        <v>198.83609999999999</v>
      </c>
      <c r="I1358" s="8">
        <v>429.16674999999998</v>
      </c>
      <c r="J1358" s="5">
        <f t="shared" si="65"/>
        <v>1.158394526949583</v>
      </c>
    </row>
    <row r="1359" spans="1:10" x14ac:dyDescent="0.25">
      <c r="A1359" s="7" t="s">
        <v>18</v>
      </c>
      <c r="B1359" s="7" t="s">
        <v>46</v>
      </c>
      <c r="C1359" s="8">
        <v>55.407319999999999</v>
      </c>
      <c r="D1359" s="8">
        <v>26.486360000000001</v>
      </c>
      <c r="E1359" s="5">
        <f t="shared" si="63"/>
        <v>-0.52197002128960568</v>
      </c>
      <c r="F1359" s="8">
        <v>9.3608700000000002</v>
      </c>
      <c r="G1359" s="5">
        <f t="shared" si="64"/>
        <v>1.8294763200429021</v>
      </c>
      <c r="H1359" s="8">
        <v>114.27545000000001</v>
      </c>
      <c r="I1359" s="8">
        <v>74.114549999999994</v>
      </c>
      <c r="J1359" s="5">
        <f t="shared" si="65"/>
        <v>-0.35143943865458427</v>
      </c>
    </row>
    <row r="1360" spans="1:10" x14ac:dyDescent="0.25">
      <c r="A1360" s="7" t="s">
        <v>17</v>
      </c>
      <c r="B1360" s="7" t="s">
        <v>46</v>
      </c>
      <c r="C1360" s="8">
        <v>115.33896</v>
      </c>
      <c r="D1360" s="8">
        <v>343.88495</v>
      </c>
      <c r="E1360" s="5">
        <f t="shared" si="63"/>
        <v>1.9815159595682155</v>
      </c>
      <c r="F1360" s="8">
        <v>61.28098</v>
      </c>
      <c r="G1360" s="5">
        <f t="shared" si="64"/>
        <v>4.6116098339158418</v>
      </c>
      <c r="H1360" s="8">
        <v>852.70856000000003</v>
      </c>
      <c r="I1360" s="8">
        <v>655.16450999999995</v>
      </c>
      <c r="J1360" s="5">
        <f t="shared" si="65"/>
        <v>-0.23166654970603329</v>
      </c>
    </row>
    <row r="1361" spans="1:10" x14ac:dyDescent="0.25">
      <c r="A1361" s="7" t="s">
        <v>16</v>
      </c>
      <c r="B1361" s="7" t="s">
        <v>46</v>
      </c>
      <c r="C1361" s="8">
        <v>0</v>
      </c>
      <c r="D1361" s="8">
        <v>0</v>
      </c>
      <c r="E1361" s="5" t="str">
        <f t="shared" si="63"/>
        <v/>
      </c>
      <c r="F1361" s="8">
        <v>0</v>
      </c>
      <c r="G1361" s="5" t="str">
        <f t="shared" si="64"/>
        <v/>
      </c>
      <c r="H1361" s="8">
        <v>0.65629000000000004</v>
      </c>
      <c r="I1361" s="8">
        <v>0</v>
      </c>
      <c r="J1361" s="5">
        <f t="shared" si="65"/>
        <v>-1</v>
      </c>
    </row>
    <row r="1362" spans="1:10" x14ac:dyDescent="0.25">
      <c r="A1362" s="7" t="s">
        <v>27</v>
      </c>
      <c r="B1362" s="7" t="s">
        <v>46</v>
      </c>
      <c r="C1362" s="8">
        <v>0</v>
      </c>
      <c r="D1362" s="8">
        <v>0</v>
      </c>
      <c r="E1362" s="5" t="str">
        <f t="shared" si="63"/>
        <v/>
      </c>
      <c r="F1362" s="8">
        <v>0</v>
      </c>
      <c r="G1362" s="5" t="str">
        <f t="shared" si="64"/>
        <v/>
      </c>
      <c r="H1362" s="8">
        <v>0.48513000000000001</v>
      </c>
      <c r="I1362" s="8">
        <v>0</v>
      </c>
      <c r="J1362" s="5">
        <f t="shared" si="65"/>
        <v>-1</v>
      </c>
    </row>
    <row r="1363" spans="1:10" x14ac:dyDescent="0.25">
      <c r="A1363" s="7" t="s">
        <v>15</v>
      </c>
      <c r="B1363" s="7" t="s">
        <v>46</v>
      </c>
      <c r="C1363" s="8">
        <v>133.82676000000001</v>
      </c>
      <c r="D1363" s="8">
        <v>160.5367</v>
      </c>
      <c r="E1363" s="5">
        <f t="shared" si="63"/>
        <v>0.19958594230331794</v>
      </c>
      <c r="F1363" s="8">
        <v>82.295000000000002</v>
      </c>
      <c r="G1363" s="5">
        <f t="shared" si="64"/>
        <v>0.95074670393097982</v>
      </c>
      <c r="H1363" s="8">
        <v>246.98067</v>
      </c>
      <c r="I1363" s="8">
        <v>338.59796</v>
      </c>
      <c r="J1363" s="5">
        <f t="shared" si="65"/>
        <v>0.37094923258569179</v>
      </c>
    </row>
    <row r="1364" spans="1:10" x14ac:dyDescent="0.25">
      <c r="A1364" s="7" t="s">
        <v>14</v>
      </c>
      <c r="B1364" s="7" t="s">
        <v>46</v>
      </c>
      <c r="C1364" s="8">
        <v>715.53150000000005</v>
      </c>
      <c r="D1364" s="8">
        <v>613.40584000000001</v>
      </c>
      <c r="E1364" s="5">
        <f t="shared" si="63"/>
        <v>-0.14272699385002618</v>
      </c>
      <c r="F1364" s="8">
        <v>409.91858000000002</v>
      </c>
      <c r="G1364" s="5">
        <f t="shared" si="64"/>
        <v>0.49640896980078342</v>
      </c>
      <c r="H1364" s="8">
        <v>2178.9491499999999</v>
      </c>
      <c r="I1364" s="8">
        <v>1671.34366</v>
      </c>
      <c r="J1364" s="5">
        <f t="shared" si="65"/>
        <v>-0.2329588508295386</v>
      </c>
    </row>
    <row r="1365" spans="1:10" x14ac:dyDescent="0.25">
      <c r="A1365" s="7" t="s">
        <v>13</v>
      </c>
      <c r="B1365" s="7" t="s">
        <v>46</v>
      </c>
      <c r="C1365" s="8">
        <v>311.51458000000002</v>
      </c>
      <c r="D1365" s="8">
        <v>302.71926000000002</v>
      </c>
      <c r="E1365" s="5">
        <f t="shared" si="63"/>
        <v>-2.8234055690106064E-2</v>
      </c>
      <c r="F1365" s="8">
        <v>170.18191999999999</v>
      </c>
      <c r="G1365" s="5">
        <f t="shared" si="64"/>
        <v>0.77879800627469731</v>
      </c>
      <c r="H1365" s="8">
        <v>908.71263999999996</v>
      </c>
      <c r="I1365" s="8">
        <v>786.73127999999997</v>
      </c>
      <c r="J1365" s="5">
        <f t="shared" si="65"/>
        <v>-0.13423535079252336</v>
      </c>
    </row>
    <row r="1366" spans="1:10" x14ac:dyDescent="0.25">
      <c r="A1366" s="7" t="s">
        <v>12</v>
      </c>
      <c r="B1366" s="7" t="s">
        <v>46</v>
      </c>
      <c r="C1366" s="8">
        <v>451.06281000000001</v>
      </c>
      <c r="D1366" s="8">
        <v>307.19283999999999</v>
      </c>
      <c r="E1366" s="5">
        <f t="shared" si="63"/>
        <v>-0.31895773007754735</v>
      </c>
      <c r="F1366" s="8">
        <v>162.13417000000001</v>
      </c>
      <c r="G1366" s="5">
        <f t="shared" si="64"/>
        <v>0.89468290367169345</v>
      </c>
      <c r="H1366" s="8">
        <v>1451.1545000000001</v>
      </c>
      <c r="I1366" s="8">
        <v>619.84171000000003</v>
      </c>
      <c r="J1366" s="5">
        <f t="shared" si="65"/>
        <v>-0.57286304800763799</v>
      </c>
    </row>
    <row r="1367" spans="1:10" x14ac:dyDescent="0.25">
      <c r="A1367" s="7" t="s">
        <v>11</v>
      </c>
      <c r="B1367" s="7" t="s">
        <v>46</v>
      </c>
      <c r="C1367" s="8">
        <v>89.899140000000003</v>
      </c>
      <c r="D1367" s="8">
        <v>139.13556</v>
      </c>
      <c r="E1367" s="5">
        <f t="shared" si="63"/>
        <v>0.54768510577520524</v>
      </c>
      <c r="F1367" s="8">
        <v>174.04123999999999</v>
      </c>
      <c r="G1367" s="5">
        <f t="shared" si="64"/>
        <v>-0.20055982133889638</v>
      </c>
      <c r="H1367" s="8">
        <v>368.98428000000001</v>
      </c>
      <c r="I1367" s="8">
        <v>408.97296999999998</v>
      </c>
      <c r="J1367" s="5">
        <f t="shared" si="65"/>
        <v>0.10837505055770924</v>
      </c>
    </row>
    <row r="1368" spans="1:10" x14ac:dyDescent="0.25">
      <c r="A1368" s="7" t="s">
        <v>23</v>
      </c>
      <c r="B1368" s="7" t="s">
        <v>46</v>
      </c>
      <c r="C1368" s="8">
        <v>19.190660000000001</v>
      </c>
      <c r="D1368" s="8">
        <v>16.485849999999999</v>
      </c>
      <c r="E1368" s="5">
        <f t="shared" si="63"/>
        <v>-0.14094408425765459</v>
      </c>
      <c r="F1368" s="8">
        <v>74.480270000000004</v>
      </c>
      <c r="G1368" s="5">
        <f t="shared" si="64"/>
        <v>-0.77865480348017002</v>
      </c>
      <c r="H1368" s="8">
        <v>91.491230000000002</v>
      </c>
      <c r="I1368" s="8">
        <v>90.966120000000004</v>
      </c>
      <c r="J1368" s="5">
        <f t="shared" si="65"/>
        <v>-5.7394572135492927E-3</v>
      </c>
    </row>
    <row r="1369" spans="1:10" x14ac:dyDescent="0.25">
      <c r="A1369" s="7" t="s">
        <v>10</v>
      </c>
      <c r="B1369" s="7" t="s">
        <v>46</v>
      </c>
      <c r="C1369" s="8">
        <v>2438.9431100000002</v>
      </c>
      <c r="D1369" s="8">
        <v>57.282649999999997</v>
      </c>
      <c r="E1369" s="5">
        <f t="shared" si="63"/>
        <v>-0.97651333080909786</v>
      </c>
      <c r="F1369" s="8">
        <v>220.51006000000001</v>
      </c>
      <c r="G1369" s="5">
        <f t="shared" si="64"/>
        <v>-0.74022659102264998</v>
      </c>
      <c r="H1369" s="8">
        <v>10004.87326</v>
      </c>
      <c r="I1369" s="8">
        <v>604.17668000000003</v>
      </c>
      <c r="J1369" s="5">
        <f t="shared" si="65"/>
        <v>-0.93961176075907638</v>
      </c>
    </row>
    <row r="1370" spans="1:10" x14ac:dyDescent="0.25">
      <c r="A1370" s="7" t="s">
        <v>9</v>
      </c>
      <c r="B1370" s="7" t="s">
        <v>46</v>
      </c>
      <c r="C1370" s="8">
        <v>1777.4494199999999</v>
      </c>
      <c r="D1370" s="8">
        <v>1205.6104600000001</v>
      </c>
      <c r="E1370" s="5">
        <f t="shared" si="63"/>
        <v>-0.32171883687131864</v>
      </c>
      <c r="F1370" s="8">
        <v>1235.7903799999999</v>
      </c>
      <c r="G1370" s="5">
        <f t="shared" si="64"/>
        <v>-2.4421552787941114E-2</v>
      </c>
      <c r="H1370" s="8">
        <v>5353.7126500000004</v>
      </c>
      <c r="I1370" s="8">
        <v>3568.5920900000001</v>
      </c>
      <c r="J1370" s="5">
        <f t="shared" si="65"/>
        <v>-0.33343600538590734</v>
      </c>
    </row>
    <row r="1371" spans="1:10" x14ac:dyDescent="0.25">
      <c r="A1371" s="7" t="s">
        <v>8</v>
      </c>
      <c r="B1371" s="7" t="s">
        <v>46</v>
      </c>
      <c r="C1371" s="8">
        <v>603.54025999999999</v>
      </c>
      <c r="D1371" s="8">
        <v>337.57353000000001</v>
      </c>
      <c r="E1371" s="5">
        <f t="shared" si="63"/>
        <v>-0.44067769397852596</v>
      </c>
      <c r="F1371" s="8">
        <v>208.46451999999999</v>
      </c>
      <c r="G1371" s="5">
        <f t="shared" si="64"/>
        <v>0.6193332563258247</v>
      </c>
      <c r="H1371" s="8">
        <v>1092.6397199999999</v>
      </c>
      <c r="I1371" s="8">
        <v>650.64539000000002</v>
      </c>
      <c r="J1371" s="5">
        <f t="shared" si="65"/>
        <v>-0.40451973501384331</v>
      </c>
    </row>
    <row r="1372" spans="1:10" x14ac:dyDescent="0.25">
      <c r="A1372" s="7" t="s">
        <v>7</v>
      </c>
      <c r="B1372" s="7" t="s">
        <v>46</v>
      </c>
      <c r="C1372" s="8">
        <v>38.142339999999997</v>
      </c>
      <c r="D1372" s="8">
        <v>19.391169999999999</v>
      </c>
      <c r="E1372" s="5">
        <f t="shared" si="63"/>
        <v>-0.49161037314438494</v>
      </c>
      <c r="F1372" s="8">
        <v>38.677520000000001</v>
      </c>
      <c r="G1372" s="5">
        <f t="shared" si="64"/>
        <v>-0.49864494931422698</v>
      </c>
      <c r="H1372" s="8">
        <v>167.01543000000001</v>
      </c>
      <c r="I1372" s="8">
        <v>82.697999999999993</v>
      </c>
      <c r="J1372" s="5">
        <f t="shared" si="65"/>
        <v>-0.50484814486901008</v>
      </c>
    </row>
    <row r="1373" spans="1:10" x14ac:dyDescent="0.25">
      <c r="A1373" s="7" t="s">
        <v>6</v>
      </c>
      <c r="B1373" s="7" t="s">
        <v>46</v>
      </c>
      <c r="C1373" s="8">
        <v>1.5123</v>
      </c>
      <c r="D1373" s="8">
        <v>0</v>
      </c>
      <c r="E1373" s="5">
        <f t="shared" si="63"/>
        <v>-1</v>
      </c>
      <c r="F1373" s="8">
        <v>1.45547</v>
      </c>
      <c r="G1373" s="5">
        <f t="shared" si="64"/>
        <v>-1</v>
      </c>
      <c r="H1373" s="8">
        <v>12.1548</v>
      </c>
      <c r="I1373" s="8">
        <v>7.1479699999999999</v>
      </c>
      <c r="J1373" s="5">
        <f t="shared" si="65"/>
        <v>-0.41192203902984825</v>
      </c>
    </row>
    <row r="1374" spans="1:10" x14ac:dyDescent="0.25">
      <c r="A1374" s="7" t="s">
        <v>5</v>
      </c>
      <c r="B1374" s="7" t="s">
        <v>46</v>
      </c>
      <c r="C1374" s="8">
        <v>376.57315999999997</v>
      </c>
      <c r="D1374" s="8">
        <v>322.14622000000003</v>
      </c>
      <c r="E1374" s="5">
        <f t="shared" si="63"/>
        <v>-0.14453218067904772</v>
      </c>
      <c r="F1374" s="8">
        <v>630.44029999999998</v>
      </c>
      <c r="G1374" s="5">
        <f t="shared" si="64"/>
        <v>-0.48901391614717515</v>
      </c>
      <c r="H1374" s="8">
        <v>1037.29937</v>
      </c>
      <c r="I1374" s="8">
        <v>1281.46928</v>
      </c>
      <c r="J1374" s="5">
        <f t="shared" si="65"/>
        <v>0.23539001088952749</v>
      </c>
    </row>
    <row r="1375" spans="1:10" x14ac:dyDescent="0.25">
      <c r="A1375" s="7" t="s">
        <v>4</v>
      </c>
      <c r="B1375" s="7" t="s">
        <v>46</v>
      </c>
      <c r="C1375" s="8">
        <v>22.689409999999999</v>
      </c>
      <c r="D1375" s="8">
        <v>53.003169999999997</v>
      </c>
      <c r="E1375" s="5">
        <f t="shared" si="63"/>
        <v>1.3360312145622122</v>
      </c>
      <c r="F1375" s="8">
        <v>61.637309999999999</v>
      </c>
      <c r="G1375" s="5">
        <f t="shared" si="64"/>
        <v>-0.14007976662187238</v>
      </c>
      <c r="H1375" s="8">
        <v>92.173190000000005</v>
      </c>
      <c r="I1375" s="8">
        <v>166.96807999999999</v>
      </c>
      <c r="J1375" s="5">
        <f t="shared" si="65"/>
        <v>0.81146036065367788</v>
      </c>
    </row>
    <row r="1376" spans="1:10" x14ac:dyDescent="0.25">
      <c r="A1376" s="7" t="s">
        <v>26</v>
      </c>
      <c r="B1376" s="7" t="s">
        <v>46</v>
      </c>
      <c r="C1376" s="8">
        <v>0</v>
      </c>
      <c r="D1376" s="8">
        <v>17.827999999999999</v>
      </c>
      <c r="E1376" s="5" t="str">
        <f t="shared" si="63"/>
        <v/>
      </c>
      <c r="F1376" s="8">
        <v>32.469239999999999</v>
      </c>
      <c r="G1376" s="5">
        <f t="shared" si="64"/>
        <v>-0.4509264768747282</v>
      </c>
      <c r="H1376" s="8">
        <v>9.41</v>
      </c>
      <c r="I1376" s="8">
        <v>81.497640000000004</v>
      </c>
      <c r="J1376" s="5">
        <f t="shared" si="65"/>
        <v>7.6607481402763025</v>
      </c>
    </row>
    <row r="1377" spans="1:10" x14ac:dyDescent="0.25">
      <c r="A1377" s="7" t="s">
        <v>3</v>
      </c>
      <c r="B1377" s="7" t="s">
        <v>46</v>
      </c>
      <c r="C1377" s="8">
        <v>18.026949999999999</v>
      </c>
      <c r="D1377" s="8">
        <v>2.4689299999999998</v>
      </c>
      <c r="E1377" s="5">
        <f t="shared" si="63"/>
        <v>-0.86304227836655678</v>
      </c>
      <c r="F1377" s="8">
        <v>1.0699999999999999E-2</v>
      </c>
      <c r="G1377" s="5">
        <f t="shared" si="64"/>
        <v>229.74112149532709</v>
      </c>
      <c r="H1377" s="8">
        <v>33.097810000000003</v>
      </c>
      <c r="I1377" s="8">
        <v>5.5107600000000003</v>
      </c>
      <c r="J1377" s="5">
        <f t="shared" si="65"/>
        <v>-0.83350076636490456</v>
      </c>
    </row>
    <row r="1378" spans="1:10" x14ac:dyDescent="0.25">
      <c r="A1378" s="7" t="s">
        <v>2</v>
      </c>
      <c r="B1378" s="7" t="s">
        <v>46</v>
      </c>
      <c r="C1378" s="8">
        <v>122.95332000000001</v>
      </c>
      <c r="D1378" s="8">
        <v>72.019390000000001</v>
      </c>
      <c r="E1378" s="5">
        <f t="shared" si="63"/>
        <v>-0.41425420639312549</v>
      </c>
      <c r="F1378" s="8">
        <v>317.55511999999999</v>
      </c>
      <c r="G1378" s="5">
        <f t="shared" si="64"/>
        <v>-0.77320664834501796</v>
      </c>
      <c r="H1378" s="8">
        <v>1250.13771</v>
      </c>
      <c r="I1378" s="8">
        <v>733.86896999999999</v>
      </c>
      <c r="J1378" s="5">
        <f t="shared" si="65"/>
        <v>-0.41296949597656729</v>
      </c>
    </row>
    <row r="1379" spans="1:10" x14ac:dyDescent="0.25">
      <c r="A1379" s="7" t="s">
        <v>25</v>
      </c>
      <c r="B1379" s="7" t="s">
        <v>46</v>
      </c>
      <c r="C1379" s="8">
        <v>9.5040499999999994</v>
      </c>
      <c r="D1379" s="8">
        <v>41.434809999999999</v>
      </c>
      <c r="E1379" s="5">
        <f t="shared" si="63"/>
        <v>3.3597003382768396</v>
      </c>
      <c r="F1379" s="8">
        <v>5.0665199999999997</v>
      </c>
      <c r="G1379" s="5">
        <f t="shared" si="64"/>
        <v>7.1781597625194422</v>
      </c>
      <c r="H1379" s="8">
        <v>29.80743</v>
      </c>
      <c r="I1379" s="8">
        <v>63.504860000000001</v>
      </c>
      <c r="J1379" s="5">
        <f t="shared" si="65"/>
        <v>1.130504374244945</v>
      </c>
    </row>
    <row r="1380" spans="1:10" s="2" customFormat="1" ht="13" x14ac:dyDescent="0.3">
      <c r="A1380" s="2" t="s">
        <v>0</v>
      </c>
      <c r="B1380" s="2" t="s">
        <v>46</v>
      </c>
      <c r="C1380" s="4">
        <v>8144.5857100000003</v>
      </c>
      <c r="D1380" s="4">
        <v>5205.6473699999997</v>
      </c>
      <c r="E1380" s="3">
        <f t="shared" si="63"/>
        <v>-0.36084565190240969</v>
      </c>
      <c r="F1380" s="4">
        <v>5865.0373900000004</v>
      </c>
      <c r="G1380" s="3">
        <f t="shared" si="64"/>
        <v>-0.11242724916370916</v>
      </c>
      <c r="H1380" s="4">
        <v>28782.277989999999</v>
      </c>
      <c r="I1380" s="4">
        <v>16733.68417</v>
      </c>
      <c r="J1380" s="3">
        <f t="shared" si="65"/>
        <v>-0.41861154367927778</v>
      </c>
    </row>
    <row r="1381" spans="1:10" x14ac:dyDescent="0.25">
      <c r="A1381" s="7" t="s">
        <v>21</v>
      </c>
      <c r="B1381" s="7" t="s">
        <v>45</v>
      </c>
      <c r="C1381" s="8">
        <v>10.56658</v>
      </c>
      <c r="D1381" s="8">
        <v>11.905849999999999</v>
      </c>
      <c r="E1381" s="5">
        <f t="shared" si="63"/>
        <v>0.12674583450842181</v>
      </c>
      <c r="F1381" s="8">
        <v>7.2099799999999998</v>
      </c>
      <c r="G1381" s="5">
        <f t="shared" si="64"/>
        <v>0.65130139057251202</v>
      </c>
      <c r="H1381" s="8">
        <v>22.183199999999999</v>
      </c>
      <c r="I1381" s="8">
        <v>42.874130000000001</v>
      </c>
      <c r="J1381" s="5">
        <f t="shared" si="65"/>
        <v>0.9327297233942804</v>
      </c>
    </row>
    <row r="1382" spans="1:10" x14ac:dyDescent="0.25">
      <c r="A1382" s="7" t="s">
        <v>20</v>
      </c>
      <c r="B1382" s="7" t="s">
        <v>45</v>
      </c>
      <c r="C1382" s="8">
        <v>188.04771</v>
      </c>
      <c r="D1382" s="8">
        <v>825.25157999999999</v>
      </c>
      <c r="E1382" s="5">
        <f t="shared" si="63"/>
        <v>3.3885223595650276</v>
      </c>
      <c r="F1382" s="8">
        <v>322.63569000000001</v>
      </c>
      <c r="G1382" s="5">
        <f t="shared" si="64"/>
        <v>1.5578434301549215</v>
      </c>
      <c r="H1382" s="8">
        <v>1035.3851500000001</v>
      </c>
      <c r="I1382" s="8">
        <v>1592.5294899999999</v>
      </c>
      <c r="J1382" s="5">
        <f t="shared" si="65"/>
        <v>0.53810346806693121</v>
      </c>
    </row>
    <row r="1383" spans="1:10" x14ac:dyDescent="0.25">
      <c r="A1383" s="7" t="s">
        <v>19</v>
      </c>
      <c r="B1383" s="7" t="s">
        <v>45</v>
      </c>
      <c r="C1383" s="8">
        <v>6.6364900000000002</v>
      </c>
      <c r="D1383" s="8">
        <v>13.20261</v>
      </c>
      <c r="E1383" s="5">
        <f t="shared" si="63"/>
        <v>0.98939650327206086</v>
      </c>
      <c r="F1383" s="8">
        <v>11.930260000000001</v>
      </c>
      <c r="G1383" s="5">
        <f t="shared" si="64"/>
        <v>0.10664897495947279</v>
      </c>
      <c r="H1383" s="8">
        <v>24.545280000000002</v>
      </c>
      <c r="I1383" s="8">
        <v>44.884869999999999</v>
      </c>
      <c r="J1383" s="5">
        <f t="shared" si="65"/>
        <v>0.82865585562682509</v>
      </c>
    </row>
    <row r="1384" spans="1:10" x14ac:dyDescent="0.25">
      <c r="A1384" s="7" t="s">
        <v>18</v>
      </c>
      <c r="B1384" s="7" t="s">
        <v>45</v>
      </c>
      <c r="C1384" s="8">
        <v>112.59407</v>
      </c>
      <c r="D1384" s="8">
        <v>8.6004799999999992</v>
      </c>
      <c r="E1384" s="5">
        <f t="shared" si="63"/>
        <v>-0.92361516019449341</v>
      </c>
      <c r="F1384" s="8">
        <v>0.12756999999999999</v>
      </c>
      <c r="G1384" s="5">
        <f t="shared" si="64"/>
        <v>66.4177314415615</v>
      </c>
      <c r="H1384" s="8">
        <v>231.52403000000001</v>
      </c>
      <c r="I1384" s="8">
        <v>16.336310000000001</v>
      </c>
      <c r="J1384" s="5">
        <f t="shared" si="65"/>
        <v>-0.92944011038508612</v>
      </c>
    </row>
    <row r="1385" spans="1:10" x14ac:dyDescent="0.25">
      <c r="A1385" s="7" t="s">
        <v>17</v>
      </c>
      <c r="B1385" s="7" t="s">
        <v>45</v>
      </c>
      <c r="C1385" s="8">
        <v>0.14074</v>
      </c>
      <c r="D1385" s="8">
        <v>5.46434</v>
      </c>
      <c r="E1385" s="5">
        <f t="shared" si="63"/>
        <v>37.825778030410682</v>
      </c>
      <c r="F1385" s="8">
        <v>0</v>
      </c>
      <c r="G1385" s="5" t="str">
        <f t="shared" si="64"/>
        <v/>
      </c>
      <c r="H1385" s="8">
        <v>17.0686</v>
      </c>
      <c r="I1385" s="8">
        <v>8.1520100000000006</v>
      </c>
      <c r="J1385" s="5">
        <f t="shared" si="65"/>
        <v>-0.5223972674970413</v>
      </c>
    </row>
    <row r="1386" spans="1:10" x14ac:dyDescent="0.25">
      <c r="A1386" s="7" t="s">
        <v>16</v>
      </c>
      <c r="B1386" s="7" t="s">
        <v>45</v>
      </c>
      <c r="C1386" s="8">
        <v>0</v>
      </c>
      <c r="D1386" s="8">
        <v>0</v>
      </c>
      <c r="E1386" s="5" t="str">
        <f t="shared" si="63"/>
        <v/>
      </c>
      <c r="F1386" s="8">
        <v>0</v>
      </c>
      <c r="G1386" s="5" t="str">
        <f t="shared" si="64"/>
        <v/>
      </c>
      <c r="H1386" s="8">
        <v>0</v>
      </c>
      <c r="I1386" s="8">
        <v>0</v>
      </c>
      <c r="J1386" s="5" t="str">
        <f t="shared" si="65"/>
        <v/>
      </c>
    </row>
    <row r="1387" spans="1:10" x14ac:dyDescent="0.25">
      <c r="A1387" s="7" t="s">
        <v>15</v>
      </c>
      <c r="B1387" s="7" t="s">
        <v>45</v>
      </c>
      <c r="C1387" s="8">
        <v>5.3411200000000001</v>
      </c>
      <c r="D1387" s="8">
        <v>9.0182500000000001</v>
      </c>
      <c r="E1387" s="5">
        <f t="shared" si="63"/>
        <v>0.68845672817686188</v>
      </c>
      <c r="F1387" s="8">
        <v>18.02562</v>
      </c>
      <c r="G1387" s="5">
        <f t="shared" si="64"/>
        <v>-0.49969820732934567</v>
      </c>
      <c r="H1387" s="8">
        <v>32.871369999999999</v>
      </c>
      <c r="I1387" s="8">
        <v>28.822579999999999</v>
      </c>
      <c r="J1387" s="5">
        <f t="shared" si="65"/>
        <v>-0.12317071056058815</v>
      </c>
    </row>
    <row r="1388" spans="1:10" x14ac:dyDescent="0.25">
      <c r="A1388" s="7" t="s">
        <v>14</v>
      </c>
      <c r="B1388" s="7" t="s">
        <v>45</v>
      </c>
      <c r="C1388" s="8">
        <v>3.3464999999999998</v>
      </c>
      <c r="D1388" s="8">
        <v>6.4303299999999997</v>
      </c>
      <c r="E1388" s="5">
        <f t="shared" si="63"/>
        <v>0.92150903929478556</v>
      </c>
      <c r="F1388" s="8">
        <v>9.2387999999999995</v>
      </c>
      <c r="G1388" s="5">
        <f t="shared" si="64"/>
        <v>-0.30398644845650946</v>
      </c>
      <c r="H1388" s="8">
        <v>11.232849999999999</v>
      </c>
      <c r="I1388" s="8">
        <v>31.13251</v>
      </c>
      <c r="J1388" s="5">
        <f t="shared" si="65"/>
        <v>1.7715593104154337</v>
      </c>
    </row>
    <row r="1389" spans="1:10" x14ac:dyDescent="0.25">
      <c r="A1389" s="7" t="s">
        <v>13</v>
      </c>
      <c r="B1389" s="7" t="s">
        <v>45</v>
      </c>
      <c r="C1389" s="8">
        <v>5.2922900000000004</v>
      </c>
      <c r="D1389" s="8">
        <v>37.48771</v>
      </c>
      <c r="E1389" s="5">
        <f t="shared" si="63"/>
        <v>6.0834572557437321</v>
      </c>
      <c r="F1389" s="8">
        <v>843.18</v>
      </c>
      <c r="G1389" s="5">
        <f t="shared" si="64"/>
        <v>-0.9555400863398088</v>
      </c>
      <c r="H1389" s="8">
        <v>74.914490000000001</v>
      </c>
      <c r="I1389" s="8">
        <v>4583.9895299999998</v>
      </c>
      <c r="J1389" s="5">
        <f t="shared" si="65"/>
        <v>60.189624730809754</v>
      </c>
    </row>
    <row r="1390" spans="1:10" x14ac:dyDescent="0.25">
      <c r="A1390" s="7" t="s">
        <v>12</v>
      </c>
      <c r="B1390" s="7" t="s">
        <v>45</v>
      </c>
      <c r="C1390" s="8">
        <v>10.35018</v>
      </c>
      <c r="D1390" s="8">
        <v>3.5121500000000001</v>
      </c>
      <c r="E1390" s="5">
        <f t="shared" si="63"/>
        <v>-0.66066773717945004</v>
      </c>
      <c r="F1390" s="8">
        <v>1.0022500000000001</v>
      </c>
      <c r="G1390" s="5">
        <f t="shared" si="64"/>
        <v>2.5042654028436018</v>
      </c>
      <c r="H1390" s="8">
        <v>48.103389999999997</v>
      </c>
      <c r="I1390" s="8">
        <v>8.3264300000000002</v>
      </c>
      <c r="J1390" s="5">
        <f t="shared" si="65"/>
        <v>-0.8269055465737446</v>
      </c>
    </row>
    <row r="1391" spans="1:10" x14ac:dyDescent="0.25">
      <c r="A1391" s="7" t="s">
        <v>11</v>
      </c>
      <c r="B1391" s="7" t="s">
        <v>45</v>
      </c>
      <c r="C1391" s="8">
        <v>2158.2352500000002</v>
      </c>
      <c r="D1391" s="8">
        <v>2320.2346499999999</v>
      </c>
      <c r="E1391" s="5">
        <f t="shared" si="63"/>
        <v>7.5061048141067843E-2</v>
      </c>
      <c r="F1391" s="8">
        <v>2413.47822</v>
      </c>
      <c r="G1391" s="5">
        <f t="shared" si="64"/>
        <v>-3.8634518939226314E-2</v>
      </c>
      <c r="H1391" s="8">
        <v>6476.73927</v>
      </c>
      <c r="I1391" s="8">
        <v>6316.1021899999996</v>
      </c>
      <c r="J1391" s="5">
        <f t="shared" si="65"/>
        <v>-2.4802153260061743E-2</v>
      </c>
    </row>
    <row r="1392" spans="1:10" x14ac:dyDescent="0.25">
      <c r="A1392" s="7" t="s">
        <v>23</v>
      </c>
      <c r="B1392" s="7" t="s">
        <v>45</v>
      </c>
      <c r="C1392" s="8">
        <v>4.1988300000000001</v>
      </c>
      <c r="D1392" s="8">
        <v>0</v>
      </c>
      <c r="E1392" s="5">
        <f t="shared" si="63"/>
        <v>-1</v>
      </c>
      <c r="F1392" s="8">
        <v>0</v>
      </c>
      <c r="G1392" s="5" t="str">
        <f t="shared" si="64"/>
        <v/>
      </c>
      <c r="H1392" s="8">
        <v>21.342759999999998</v>
      </c>
      <c r="I1392" s="8">
        <v>0</v>
      </c>
      <c r="J1392" s="5">
        <f t="shared" si="65"/>
        <v>-1</v>
      </c>
    </row>
    <row r="1393" spans="1:10" x14ac:dyDescent="0.25">
      <c r="A1393" s="7" t="s">
        <v>10</v>
      </c>
      <c r="B1393" s="7" t="s">
        <v>45</v>
      </c>
      <c r="C1393" s="8">
        <v>161.15636000000001</v>
      </c>
      <c r="D1393" s="8">
        <v>166.78056000000001</v>
      </c>
      <c r="E1393" s="5">
        <f t="shared" si="63"/>
        <v>3.4899026014238554E-2</v>
      </c>
      <c r="F1393" s="8">
        <v>109.23285</v>
      </c>
      <c r="G1393" s="5">
        <f t="shared" si="64"/>
        <v>0.52683519655488253</v>
      </c>
      <c r="H1393" s="8">
        <v>455.67977999999999</v>
      </c>
      <c r="I1393" s="8">
        <v>404.70544999999998</v>
      </c>
      <c r="J1393" s="5">
        <f t="shared" si="65"/>
        <v>-0.11186436668311239</v>
      </c>
    </row>
    <row r="1394" spans="1:10" x14ac:dyDescent="0.25">
      <c r="A1394" s="7" t="s">
        <v>9</v>
      </c>
      <c r="B1394" s="7" t="s">
        <v>45</v>
      </c>
      <c r="C1394" s="8">
        <v>56.495959999999997</v>
      </c>
      <c r="D1394" s="8">
        <v>72.705920000000006</v>
      </c>
      <c r="E1394" s="5">
        <f t="shared" si="63"/>
        <v>0.28692246312833714</v>
      </c>
      <c r="F1394" s="8">
        <v>45.601399999999998</v>
      </c>
      <c r="G1394" s="5">
        <f t="shared" si="64"/>
        <v>0.59437911993930026</v>
      </c>
      <c r="H1394" s="8">
        <v>120.16466</v>
      </c>
      <c r="I1394" s="8">
        <v>166.82154</v>
      </c>
      <c r="J1394" s="5">
        <f t="shared" si="65"/>
        <v>0.38827455593017124</v>
      </c>
    </row>
    <row r="1395" spans="1:10" x14ac:dyDescent="0.25">
      <c r="A1395" s="7" t="s">
        <v>8</v>
      </c>
      <c r="B1395" s="7" t="s">
        <v>45</v>
      </c>
      <c r="C1395" s="8">
        <v>1.4061600000000001</v>
      </c>
      <c r="D1395" s="8">
        <v>11.31737</v>
      </c>
      <c r="E1395" s="5">
        <f t="shared" si="63"/>
        <v>7.0484226546054494</v>
      </c>
      <c r="F1395" s="8">
        <v>13.02004</v>
      </c>
      <c r="G1395" s="5">
        <f t="shared" si="64"/>
        <v>-0.13077302373879029</v>
      </c>
      <c r="H1395" s="8">
        <v>201.42321999999999</v>
      </c>
      <c r="I1395" s="8">
        <v>36.208109999999998</v>
      </c>
      <c r="J1395" s="5">
        <f t="shared" si="65"/>
        <v>-0.82023864974455285</v>
      </c>
    </row>
    <row r="1396" spans="1:10" x14ac:dyDescent="0.25">
      <c r="A1396" s="7" t="s">
        <v>7</v>
      </c>
      <c r="B1396" s="7" t="s">
        <v>45</v>
      </c>
      <c r="C1396" s="8">
        <v>50.006999999999998</v>
      </c>
      <c r="D1396" s="8">
        <v>56.897730000000003</v>
      </c>
      <c r="E1396" s="5">
        <f t="shared" si="63"/>
        <v>0.13779530865678824</v>
      </c>
      <c r="F1396" s="8">
        <v>42.189169999999997</v>
      </c>
      <c r="G1396" s="5">
        <f t="shared" si="64"/>
        <v>0.34863354742461183</v>
      </c>
      <c r="H1396" s="8">
        <v>102.81151</v>
      </c>
      <c r="I1396" s="8">
        <v>125.40081000000001</v>
      </c>
      <c r="J1396" s="5">
        <f t="shared" si="65"/>
        <v>0.21971567191260988</v>
      </c>
    </row>
    <row r="1397" spans="1:10" x14ac:dyDescent="0.25">
      <c r="A1397" s="7" t="s">
        <v>6</v>
      </c>
      <c r="B1397" s="7" t="s">
        <v>45</v>
      </c>
      <c r="C1397" s="8">
        <v>1.32E-2</v>
      </c>
      <c r="D1397" s="8">
        <v>0</v>
      </c>
      <c r="E1397" s="5">
        <f t="shared" si="63"/>
        <v>-1</v>
      </c>
      <c r="F1397" s="8">
        <v>0</v>
      </c>
      <c r="G1397" s="5" t="str">
        <f t="shared" si="64"/>
        <v/>
      </c>
      <c r="H1397" s="8">
        <v>0.31335000000000002</v>
      </c>
      <c r="I1397" s="8">
        <v>0</v>
      </c>
      <c r="J1397" s="5">
        <f t="shared" si="65"/>
        <v>-1</v>
      </c>
    </row>
    <row r="1398" spans="1:10" x14ac:dyDescent="0.25">
      <c r="A1398" s="7" t="s">
        <v>5</v>
      </c>
      <c r="B1398" s="7" t="s">
        <v>45</v>
      </c>
      <c r="C1398" s="8">
        <v>1304.88229</v>
      </c>
      <c r="D1398" s="8">
        <v>1159.65526</v>
      </c>
      <c r="E1398" s="5">
        <f t="shared" si="63"/>
        <v>-0.11129511919423785</v>
      </c>
      <c r="F1398" s="8">
        <v>875.46235000000001</v>
      </c>
      <c r="G1398" s="5">
        <f t="shared" si="64"/>
        <v>0.32462036774054304</v>
      </c>
      <c r="H1398" s="8">
        <v>2948.23596</v>
      </c>
      <c r="I1398" s="8">
        <v>2895.1821500000001</v>
      </c>
      <c r="J1398" s="5">
        <f t="shared" si="65"/>
        <v>-1.7995103078520147E-2</v>
      </c>
    </row>
    <row r="1399" spans="1:10" x14ac:dyDescent="0.25">
      <c r="A1399" s="7" t="s">
        <v>4</v>
      </c>
      <c r="B1399" s="7" t="s">
        <v>45</v>
      </c>
      <c r="C1399" s="8">
        <v>0</v>
      </c>
      <c r="D1399" s="8">
        <v>0</v>
      </c>
      <c r="E1399" s="5" t="str">
        <f t="shared" si="63"/>
        <v/>
      </c>
      <c r="F1399" s="8">
        <v>0</v>
      </c>
      <c r="G1399" s="5" t="str">
        <f t="shared" si="64"/>
        <v/>
      </c>
      <c r="H1399" s="8">
        <v>0</v>
      </c>
      <c r="I1399" s="8">
        <v>0</v>
      </c>
      <c r="J1399" s="5" t="str">
        <f t="shared" si="65"/>
        <v/>
      </c>
    </row>
    <row r="1400" spans="1:10" x14ac:dyDescent="0.25">
      <c r="A1400" s="7" t="s">
        <v>26</v>
      </c>
      <c r="B1400" s="7" t="s">
        <v>45</v>
      </c>
      <c r="C1400" s="8">
        <v>0</v>
      </c>
      <c r="D1400" s="8">
        <v>0</v>
      </c>
      <c r="E1400" s="5" t="str">
        <f t="shared" si="63"/>
        <v/>
      </c>
      <c r="F1400" s="8">
        <v>0</v>
      </c>
      <c r="G1400" s="5" t="str">
        <f t="shared" si="64"/>
        <v/>
      </c>
      <c r="H1400" s="8">
        <v>10.73997</v>
      </c>
      <c r="I1400" s="8">
        <v>0</v>
      </c>
      <c r="J1400" s="5">
        <f t="shared" si="65"/>
        <v>-1</v>
      </c>
    </row>
    <row r="1401" spans="1:10" x14ac:dyDescent="0.25">
      <c r="A1401" s="7" t="s">
        <v>3</v>
      </c>
      <c r="B1401" s="7" t="s">
        <v>45</v>
      </c>
      <c r="C1401" s="8">
        <v>44.33325</v>
      </c>
      <c r="D1401" s="8">
        <v>133.30495999999999</v>
      </c>
      <c r="E1401" s="5">
        <f t="shared" si="63"/>
        <v>2.006884449030919</v>
      </c>
      <c r="F1401" s="8">
        <v>51.397419999999997</v>
      </c>
      <c r="G1401" s="5">
        <f t="shared" si="64"/>
        <v>1.5936118972508737</v>
      </c>
      <c r="H1401" s="8">
        <v>132.03716</v>
      </c>
      <c r="I1401" s="8">
        <v>193.54638</v>
      </c>
      <c r="J1401" s="5">
        <f t="shared" si="65"/>
        <v>0.46584779618101457</v>
      </c>
    </row>
    <row r="1402" spans="1:10" x14ac:dyDescent="0.25">
      <c r="A1402" s="7" t="s">
        <v>2</v>
      </c>
      <c r="B1402" s="7" t="s">
        <v>45</v>
      </c>
      <c r="C1402" s="8">
        <v>926.93439999999998</v>
      </c>
      <c r="D1402" s="8">
        <v>981.27971000000002</v>
      </c>
      <c r="E1402" s="5">
        <f t="shared" si="63"/>
        <v>5.8629078821543334E-2</v>
      </c>
      <c r="F1402" s="8">
        <v>848.70821000000001</v>
      </c>
      <c r="G1402" s="5">
        <f t="shared" si="64"/>
        <v>0.1562038618667303</v>
      </c>
      <c r="H1402" s="8">
        <v>2510.3692099999998</v>
      </c>
      <c r="I1402" s="8">
        <v>2995.4581199999998</v>
      </c>
      <c r="J1402" s="5">
        <f t="shared" si="65"/>
        <v>0.19323409005641845</v>
      </c>
    </row>
    <row r="1403" spans="1:10" x14ac:dyDescent="0.25">
      <c r="A1403" s="7" t="s">
        <v>25</v>
      </c>
      <c r="B1403" s="7" t="s">
        <v>45</v>
      </c>
      <c r="C1403" s="8">
        <v>0</v>
      </c>
      <c r="D1403" s="8">
        <v>35.458120000000001</v>
      </c>
      <c r="E1403" s="5" t="str">
        <f t="shared" si="63"/>
        <v/>
      </c>
      <c r="F1403" s="8">
        <v>0</v>
      </c>
      <c r="G1403" s="5" t="str">
        <f t="shared" si="64"/>
        <v/>
      </c>
      <c r="H1403" s="8">
        <v>0</v>
      </c>
      <c r="I1403" s="8">
        <v>35.458120000000001</v>
      </c>
      <c r="J1403" s="5" t="str">
        <f t="shared" si="65"/>
        <v/>
      </c>
    </row>
    <row r="1404" spans="1:10" s="2" customFormat="1" ht="13" x14ac:dyDescent="0.3">
      <c r="A1404" s="2" t="s">
        <v>0</v>
      </c>
      <c r="B1404" s="2" t="s">
        <v>45</v>
      </c>
      <c r="C1404" s="4">
        <v>5049.9783799999996</v>
      </c>
      <c r="D1404" s="4">
        <v>5858.5075800000004</v>
      </c>
      <c r="E1404" s="3">
        <f t="shared" si="63"/>
        <v>0.16010547752087612</v>
      </c>
      <c r="F1404" s="4">
        <v>5612.4398300000003</v>
      </c>
      <c r="G1404" s="3">
        <f t="shared" si="64"/>
        <v>4.384327626724871E-2</v>
      </c>
      <c r="H1404" s="4">
        <v>14477.68521</v>
      </c>
      <c r="I1404" s="4">
        <v>19525.93073</v>
      </c>
      <c r="J1404" s="3">
        <f t="shared" si="65"/>
        <v>0.34869148256608629</v>
      </c>
    </row>
    <row r="1405" spans="1:10" x14ac:dyDescent="0.25">
      <c r="A1405" s="7" t="s">
        <v>21</v>
      </c>
      <c r="B1405" s="7" t="s">
        <v>44</v>
      </c>
      <c r="C1405" s="8">
        <v>0</v>
      </c>
      <c r="D1405" s="8">
        <v>43.015909999999998</v>
      </c>
      <c r="E1405" s="5" t="str">
        <f t="shared" si="63"/>
        <v/>
      </c>
      <c r="F1405" s="8">
        <v>79.497470000000007</v>
      </c>
      <c r="G1405" s="5">
        <f t="shared" si="64"/>
        <v>-0.45890215122569311</v>
      </c>
      <c r="H1405" s="8">
        <v>36.063690000000001</v>
      </c>
      <c r="I1405" s="8">
        <v>129.47486000000001</v>
      </c>
      <c r="J1405" s="5">
        <f t="shared" si="65"/>
        <v>2.5901722757710042</v>
      </c>
    </row>
    <row r="1406" spans="1:10" x14ac:dyDescent="0.25">
      <c r="A1406" s="7" t="s">
        <v>20</v>
      </c>
      <c r="B1406" s="7" t="s">
        <v>44</v>
      </c>
      <c r="C1406" s="8">
        <v>469.08037999999999</v>
      </c>
      <c r="D1406" s="8">
        <v>429.88126999999997</v>
      </c>
      <c r="E1406" s="5">
        <f t="shared" si="63"/>
        <v>-8.356586988353687E-2</v>
      </c>
      <c r="F1406" s="8">
        <v>342.90759000000003</v>
      </c>
      <c r="G1406" s="5">
        <f t="shared" si="64"/>
        <v>0.25363591397904006</v>
      </c>
      <c r="H1406" s="8">
        <v>1291.42002</v>
      </c>
      <c r="I1406" s="8">
        <v>1066.94327</v>
      </c>
      <c r="J1406" s="5">
        <f t="shared" si="65"/>
        <v>-0.17382164324818195</v>
      </c>
    </row>
    <row r="1407" spans="1:10" x14ac:dyDescent="0.25">
      <c r="A1407" s="7" t="s">
        <v>19</v>
      </c>
      <c r="B1407" s="7" t="s">
        <v>44</v>
      </c>
      <c r="C1407" s="8">
        <v>35.797310000000003</v>
      </c>
      <c r="D1407" s="8">
        <v>178.85038</v>
      </c>
      <c r="E1407" s="5">
        <f t="shared" si="63"/>
        <v>3.9961960828900267</v>
      </c>
      <c r="F1407" s="8">
        <v>142.97985</v>
      </c>
      <c r="G1407" s="5">
        <f t="shared" si="64"/>
        <v>0.25087821815451616</v>
      </c>
      <c r="H1407" s="8">
        <v>284.60050999999999</v>
      </c>
      <c r="I1407" s="8">
        <v>338.72134</v>
      </c>
      <c r="J1407" s="5">
        <f t="shared" si="65"/>
        <v>0.19016420596013694</v>
      </c>
    </row>
    <row r="1408" spans="1:10" x14ac:dyDescent="0.25">
      <c r="A1408" s="7" t="s">
        <v>18</v>
      </c>
      <c r="B1408" s="7" t="s">
        <v>44</v>
      </c>
      <c r="C1408" s="8">
        <v>49.49147</v>
      </c>
      <c r="D1408" s="8">
        <v>28.267890000000001</v>
      </c>
      <c r="E1408" s="5">
        <f t="shared" si="63"/>
        <v>-0.42883308982335744</v>
      </c>
      <c r="F1408" s="8">
        <v>34.11347</v>
      </c>
      <c r="G1408" s="5">
        <f t="shared" si="64"/>
        <v>-0.17135694492527431</v>
      </c>
      <c r="H1408" s="8">
        <v>124.40374</v>
      </c>
      <c r="I1408" s="8">
        <v>71.369609999999994</v>
      </c>
      <c r="J1408" s="5">
        <f t="shared" si="65"/>
        <v>-0.42630655637844972</v>
      </c>
    </row>
    <row r="1409" spans="1:10" x14ac:dyDescent="0.25">
      <c r="A1409" s="7" t="s">
        <v>17</v>
      </c>
      <c r="B1409" s="7" t="s">
        <v>44</v>
      </c>
      <c r="C1409" s="8">
        <v>43.068759999999997</v>
      </c>
      <c r="D1409" s="8">
        <v>50.767099999999999</v>
      </c>
      <c r="E1409" s="5">
        <f t="shared" si="63"/>
        <v>0.17874533652698621</v>
      </c>
      <c r="F1409" s="8">
        <v>52.171680000000002</v>
      </c>
      <c r="G1409" s="5">
        <f t="shared" si="64"/>
        <v>-2.6922268939777338E-2</v>
      </c>
      <c r="H1409" s="8">
        <v>426.89233999999999</v>
      </c>
      <c r="I1409" s="8">
        <v>149.66849999999999</v>
      </c>
      <c r="J1409" s="5">
        <f t="shared" si="65"/>
        <v>-0.64939989319086866</v>
      </c>
    </row>
    <row r="1410" spans="1:10" x14ac:dyDescent="0.25">
      <c r="A1410" s="7" t="s">
        <v>16</v>
      </c>
      <c r="B1410" s="7" t="s">
        <v>44</v>
      </c>
      <c r="C1410" s="8">
        <v>12395.779210000001</v>
      </c>
      <c r="D1410" s="8">
        <v>15759.476409999999</v>
      </c>
      <c r="E1410" s="5">
        <f t="shared" si="63"/>
        <v>0.27135826986063249</v>
      </c>
      <c r="F1410" s="8">
        <v>17801.31394</v>
      </c>
      <c r="G1410" s="5">
        <f t="shared" si="64"/>
        <v>-0.11470150669114043</v>
      </c>
      <c r="H1410" s="8">
        <v>30460.4257</v>
      </c>
      <c r="I1410" s="8">
        <v>51431.912360000002</v>
      </c>
      <c r="J1410" s="5">
        <f t="shared" si="65"/>
        <v>0.68848304572447261</v>
      </c>
    </row>
    <row r="1411" spans="1:10" x14ac:dyDescent="0.25">
      <c r="A1411" s="7" t="s">
        <v>27</v>
      </c>
      <c r="B1411" s="7" t="s">
        <v>44</v>
      </c>
      <c r="C1411" s="8">
        <v>0</v>
      </c>
      <c r="D1411" s="8">
        <v>4.1878000000000002</v>
      </c>
      <c r="E1411" s="5" t="str">
        <f t="shared" si="63"/>
        <v/>
      </c>
      <c r="F1411" s="8">
        <v>0</v>
      </c>
      <c r="G1411" s="5" t="str">
        <f t="shared" si="64"/>
        <v/>
      </c>
      <c r="H1411" s="8">
        <v>0</v>
      </c>
      <c r="I1411" s="8">
        <v>4.1878000000000002</v>
      </c>
      <c r="J1411" s="5" t="str">
        <f t="shared" si="65"/>
        <v/>
      </c>
    </row>
    <row r="1412" spans="1:10" x14ac:dyDescent="0.25">
      <c r="A1412" s="7" t="s">
        <v>15</v>
      </c>
      <c r="B1412" s="7" t="s">
        <v>44</v>
      </c>
      <c r="C1412" s="8">
        <v>0</v>
      </c>
      <c r="D1412" s="8">
        <v>0</v>
      </c>
      <c r="E1412" s="5" t="str">
        <f t="shared" si="63"/>
        <v/>
      </c>
      <c r="F1412" s="8">
        <v>0</v>
      </c>
      <c r="G1412" s="5" t="str">
        <f t="shared" si="64"/>
        <v/>
      </c>
      <c r="H1412" s="8">
        <v>5.3499999999999999E-2</v>
      </c>
      <c r="I1412" s="8">
        <v>0</v>
      </c>
      <c r="J1412" s="5">
        <f t="shared" si="65"/>
        <v>-1</v>
      </c>
    </row>
    <row r="1413" spans="1:10" x14ac:dyDescent="0.25">
      <c r="A1413" s="7" t="s">
        <v>14</v>
      </c>
      <c r="B1413" s="7" t="s">
        <v>44</v>
      </c>
      <c r="C1413" s="8">
        <v>9.8660599999999992</v>
      </c>
      <c r="D1413" s="8">
        <v>7.24512</v>
      </c>
      <c r="E1413" s="5">
        <f t="shared" ref="E1413:E1476" si="66">IF(C1413=0,"",(D1413/C1413-1))</f>
        <v>-0.26565214482782384</v>
      </c>
      <c r="F1413" s="8">
        <v>5.4513100000000003</v>
      </c>
      <c r="G1413" s="5">
        <f t="shared" ref="G1413:G1476" si="67">IF(F1413=0,"",(D1413/F1413-1))</f>
        <v>0.3290603543001589</v>
      </c>
      <c r="H1413" s="8">
        <v>10.962619999999999</v>
      </c>
      <c r="I1413" s="8">
        <v>22.287430000000001</v>
      </c>
      <c r="J1413" s="5">
        <f t="shared" ref="J1413:J1476" si="68">IF(H1413=0,"",(I1413/H1413-1))</f>
        <v>1.0330386349248628</v>
      </c>
    </row>
    <row r="1414" spans="1:10" x14ac:dyDescent="0.25">
      <c r="A1414" s="7" t="s">
        <v>13</v>
      </c>
      <c r="B1414" s="7" t="s">
        <v>44</v>
      </c>
      <c r="C1414" s="8">
        <v>2478.50756</v>
      </c>
      <c r="D1414" s="8">
        <v>5945.1600600000002</v>
      </c>
      <c r="E1414" s="5">
        <f t="shared" si="66"/>
        <v>1.3986854653773984</v>
      </c>
      <c r="F1414" s="8">
        <v>1668.22984</v>
      </c>
      <c r="G1414" s="5">
        <f t="shared" si="67"/>
        <v>2.563753577264869</v>
      </c>
      <c r="H1414" s="8">
        <v>4561.0194799999999</v>
      </c>
      <c r="I1414" s="8">
        <v>8477.7097300000005</v>
      </c>
      <c r="J1414" s="5">
        <f t="shared" si="68"/>
        <v>0.85873131372813183</v>
      </c>
    </row>
    <row r="1415" spans="1:10" x14ac:dyDescent="0.25">
      <c r="A1415" s="7" t="s">
        <v>12</v>
      </c>
      <c r="B1415" s="7" t="s">
        <v>44</v>
      </c>
      <c r="C1415" s="8">
        <v>2.8448000000000002</v>
      </c>
      <c r="D1415" s="8">
        <v>29.47401</v>
      </c>
      <c r="E1415" s="5">
        <f t="shared" si="66"/>
        <v>9.360661557930257</v>
      </c>
      <c r="F1415" s="8">
        <v>22.468640000000001</v>
      </c>
      <c r="G1415" s="5">
        <f t="shared" si="67"/>
        <v>0.31178433585655374</v>
      </c>
      <c r="H1415" s="8">
        <v>23.474329999999998</v>
      </c>
      <c r="I1415" s="8">
        <v>79.977069999999998</v>
      </c>
      <c r="J1415" s="5">
        <f t="shared" si="68"/>
        <v>2.4070011795863824</v>
      </c>
    </row>
    <row r="1416" spans="1:10" x14ac:dyDescent="0.25">
      <c r="A1416" s="7" t="s">
        <v>11</v>
      </c>
      <c r="B1416" s="7" t="s">
        <v>44</v>
      </c>
      <c r="C1416" s="8">
        <v>3486.1459100000002</v>
      </c>
      <c r="D1416" s="8">
        <v>7618.5121399999998</v>
      </c>
      <c r="E1416" s="5">
        <f t="shared" si="66"/>
        <v>1.1853681218982595</v>
      </c>
      <c r="F1416" s="8">
        <v>6180.2856300000003</v>
      </c>
      <c r="G1416" s="5">
        <f t="shared" si="67"/>
        <v>0.23271198065970289</v>
      </c>
      <c r="H1416" s="8">
        <v>6870.5264999999999</v>
      </c>
      <c r="I1416" s="8">
        <v>18767.534459999999</v>
      </c>
      <c r="J1416" s="5">
        <f t="shared" si="68"/>
        <v>1.7316006218737385</v>
      </c>
    </row>
    <row r="1417" spans="1:10" x14ac:dyDescent="0.25">
      <c r="A1417" s="7" t="s">
        <v>23</v>
      </c>
      <c r="B1417" s="7" t="s">
        <v>44</v>
      </c>
      <c r="C1417" s="8">
        <v>120.32689999999999</v>
      </c>
      <c r="D1417" s="8">
        <v>66.251549999999995</v>
      </c>
      <c r="E1417" s="5">
        <f t="shared" si="66"/>
        <v>-0.44940366617938299</v>
      </c>
      <c r="F1417" s="8">
        <v>0</v>
      </c>
      <c r="G1417" s="5" t="str">
        <f t="shared" si="67"/>
        <v/>
      </c>
      <c r="H1417" s="8">
        <v>166.12026</v>
      </c>
      <c r="I1417" s="8">
        <v>120.75185</v>
      </c>
      <c r="J1417" s="5">
        <f t="shared" si="68"/>
        <v>-0.27310582104795644</v>
      </c>
    </row>
    <row r="1418" spans="1:10" x14ac:dyDescent="0.25">
      <c r="A1418" s="7" t="s">
        <v>10</v>
      </c>
      <c r="B1418" s="7" t="s">
        <v>44</v>
      </c>
      <c r="C1418" s="8">
        <v>5023.6625100000001</v>
      </c>
      <c r="D1418" s="8">
        <v>3685.1415000000002</v>
      </c>
      <c r="E1418" s="5">
        <f t="shared" si="66"/>
        <v>-0.26644325874510222</v>
      </c>
      <c r="F1418" s="8">
        <v>5359.19308</v>
      </c>
      <c r="G1418" s="5">
        <f t="shared" si="67"/>
        <v>-0.31237008165415825</v>
      </c>
      <c r="H1418" s="8">
        <v>18919.039049999999</v>
      </c>
      <c r="I1418" s="8">
        <v>15114.159960000001</v>
      </c>
      <c r="J1418" s="5">
        <f t="shared" si="68"/>
        <v>-0.20111376058500174</v>
      </c>
    </row>
    <row r="1419" spans="1:10" x14ac:dyDescent="0.25">
      <c r="A1419" s="7" t="s">
        <v>9</v>
      </c>
      <c r="B1419" s="7" t="s">
        <v>44</v>
      </c>
      <c r="C1419" s="8">
        <v>72.466300000000004</v>
      </c>
      <c r="D1419" s="8">
        <v>493.72413999999998</v>
      </c>
      <c r="E1419" s="5">
        <f t="shared" si="66"/>
        <v>5.8131550803614918</v>
      </c>
      <c r="F1419" s="8">
        <v>1070.4786799999999</v>
      </c>
      <c r="G1419" s="5">
        <f t="shared" si="67"/>
        <v>-0.53878190269048609</v>
      </c>
      <c r="H1419" s="8">
        <v>483.19887</v>
      </c>
      <c r="I1419" s="8">
        <v>1825.79666</v>
      </c>
      <c r="J1419" s="5">
        <f t="shared" si="68"/>
        <v>2.7785615268512527</v>
      </c>
    </row>
    <row r="1420" spans="1:10" x14ac:dyDescent="0.25">
      <c r="A1420" s="7" t="s">
        <v>8</v>
      </c>
      <c r="B1420" s="7" t="s">
        <v>44</v>
      </c>
      <c r="C1420" s="8">
        <v>159.90207000000001</v>
      </c>
      <c r="D1420" s="8">
        <v>111.21996</v>
      </c>
      <c r="E1420" s="5">
        <f t="shared" si="66"/>
        <v>-0.30444952964023542</v>
      </c>
      <c r="F1420" s="8">
        <v>118.39614</v>
      </c>
      <c r="G1420" s="5">
        <f t="shared" si="67"/>
        <v>-6.0611604398589369E-2</v>
      </c>
      <c r="H1420" s="8">
        <v>331.25997000000001</v>
      </c>
      <c r="I1420" s="8">
        <v>293.34760999999997</v>
      </c>
      <c r="J1420" s="5">
        <f t="shared" si="68"/>
        <v>-0.11444896284932959</v>
      </c>
    </row>
    <row r="1421" spans="1:10" x14ac:dyDescent="0.25">
      <c r="A1421" s="7" t="s">
        <v>7</v>
      </c>
      <c r="B1421" s="7" t="s">
        <v>44</v>
      </c>
      <c r="C1421" s="8">
        <v>6751.9333200000001</v>
      </c>
      <c r="D1421" s="8">
        <v>5781.97271</v>
      </c>
      <c r="E1421" s="5">
        <f t="shared" si="66"/>
        <v>-0.14365672230898163</v>
      </c>
      <c r="F1421" s="8">
        <v>6539.6341199999997</v>
      </c>
      <c r="G1421" s="5">
        <f t="shared" si="67"/>
        <v>-0.11585685010769375</v>
      </c>
      <c r="H1421" s="8">
        <v>12375.425999999999</v>
      </c>
      <c r="I1421" s="8">
        <v>17006.037479999999</v>
      </c>
      <c r="J1421" s="5">
        <f t="shared" si="68"/>
        <v>0.37417794587434816</v>
      </c>
    </row>
    <row r="1422" spans="1:10" x14ac:dyDescent="0.25">
      <c r="A1422" s="7" t="s">
        <v>6</v>
      </c>
      <c r="B1422" s="7" t="s">
        <v>44</v>
      </c>
      <c r="C1422" s="8">
        <v>0</v>
      </c>
      <c r="D1422" s="8">
        <v>0</v>
      </c>
      <c r="E1422" s="5" t="str">
        <f t="shared" si="66"/>
        <v/>
      </c>
      <c r="F1422" s="8">
        <v>0</v>
      </c>
      <c r="G1422" s="5" t="str">
        <f t="shared" si="67"/>
        <v/>
      </c>
      <c r="H1422" s="8">
        <v>37.810980000000001</v>
      </c>
      <c r="I1422" s="8">
        <v>0</v>
      </c>
      <c r="J1422" s="5">
        <f t="shared" si="68"/>
        <v>-1</v>
      </c>
    </row>
    <row r="1423" spans="1:10" x14ac:dyDescent="0.25">
      <c r="A1423" s="7" t="s">
        <v>5</v>
      </c>
      <c r="B1423" s="7" t="s">
        <v>44</v>
      </c>
      <c r="C1423" s="8">
        <v>5.7747000000000002</v>
      </c>
      <c r="D1423" s="8">
        <v>509.42698999999999</v>
      </c>
      <c r="E1423" s="5">
        <f t="shared" si="66"/>
        <v>87.217048504684215</v>
      </c>
      <c r="F1423" s="8">
        <v>195.86517000000001</v>
      </c>
      <c r="G1423" s="5">
        <f t="shared" si="67"/>
        <v>1.6009064807183431</v>
      </c>
      <c r="H1423" s="8">
        <v>5.7747000000000002</v>
      </c>
      <c r="I1423" s="8">
        <v>717.68224999999995</v>
      </c>
      <c r="J1423" s="5">
        <f t="shared" si="68"/>
        <v>123.28043881067414</v>
      </c>
    </row>
    <row r="1424" spans="1:10" x14ac:dyDescent="0.25">
      <c r="A1424" s="7" t="s">
        <v>4</v>
      </c>
      <c r="B1424" s="7" t="s">
        <v>44</v>
      </c>
      <c r="C1424" s="8">
        <v>631.76469999999995</v>
      </c>
      <c r="D1424" s="8">
        <v>412.42601999999999</v>
      </c>
      <c r="E1424" s="5">
        <f t="shared" si="66"/>
        <v>-0.3471841335864444</v>
      </c>
      <c r="F1424" s="8">
        <v>260.13742000000002</v>
      </c>
      <c r="G1424" s="5">
        <f t="shared" si="67"/>
        <v>0.58541596975936772</v>
      </c>
      <c r="H1424" s="8">
        <v>886.87775999999997</v>
      </c>
      <c r="I1424" s="8">
        <v>819.49369999999999</v>
      </c>
      <c r="J1424" s="5">
        <f t="shared" si="68"/>
        <v>-7.5978971442468013E-2</v>
      </c>
    </row>
    <row r="1425" spans="1:10" x14ac:dyDescent="0.25">
      <c r="A1425" s="7" t="s">
        <v>26</v>
      </c>
      <c r="B1425" s="7" t="s">
        <v>44</v>
      </c>
      <c r="C1425" s="8">
        <v>0</v>
      </c>
      <c r="D1425" s="8">
        <v>3.28775</v>
      </c>
      <c r="E1425" s="5" t="str">
        <f t="shared" si="66"/>
        <v/>
      </c>
      <c r="F1425" s="8">
        <v>14.34756</v>
      </c>
      <c r="G1425" s="5">
        <f t="shared" si="67"/>
        <v>-0.77084953817931412</v>
      </c>
      <c r="H1425" s="8">
        <v>0</v>
      </c>
      <c r="I1425" s="8">
        <v>17.63531</v>
      </c>
      <c r="J1425" s="5" t="str">
        <f t="shared" si="68"/>
        <v/>
      </c>
    </row>
    <row r="1426" spans="1:10" x14ac:dyDescent="0.25">
      <c r="A1426" s="7" t="s">
        <v>3</v>
      </c>
      <c r="B1426" s="7" t="s">
        <v>44</v>
      </c>
      <c r="C1426" s="8">
        <v>4.45059</v>
      </c>
      <c r="D1426" s="8">
        <v>0.1263</v>
      </c>
      <c r="E1426" s="5">
        <f t="shared" si="66"/>
        <v>-0.97162174003896118</v>
      </c>
      <c r="F1426" s="8">
        <v>0.59921000000000002</v>
      </c>
      <c r="G1426" s="5">
        <f t="shared" si="67"/>
        <v>-0.78922247626040953</v>
      </c>
      <c r="H1426" s="8">
        <v>26.717569999999998</v>
      </c>
      <c r="I1426" s="8">
        <v>2.4580099999999998</v>
      </c>
      <c r="J1426" s="5">
        <f t="shared" si="68"/>
        <v>-0.90800024103988497</v>
      </c>
    </row>
    <row r="1427" spans="1:10" x14ac:dyDescent="0.25">
      <c r="A1427" s="7" t="s">
        <v>2</v>
      </c>
      <c r="B1427" s="7" t="s">
        <v>44</v>
      </c>
      <c r="C1427" s="8">
        <v>160.40815000000001</v>
      </c>
      <c r="D1427" s="8">
        <v>140.81324000000001</v>
      </c>
      <c r="E1427" s="5">
        <f t="shared" si="66"/>
        <v>-0.12215657371523825</v>
      </c>
      <c r="F1427" s="8">
        <v>34.115400000000001</v>
      </c>
      <c r="G1427" s="5">
        <f t="shared" si="67"/>
        <v>3.1275564700985479</v>
      </c>
      <c r="H1427" s="8">
        <v>297.88387</v>
      </c>
      <c r="I1427" s="8">
        <v>266.32051000000001</v>
      </c>
      <c r="J1427" s="5">
        <f t="shared" si="68"/>
        <v>-0.10595860729216389</v>
      </c>
    </row>
    <row r="1428" spans="1:10" x14ac:dyDescent="0.25">
      <c r="A1428" s="7" t="s">
        <v>25</v>
      </c>
      <c r="B1428" s="7" t="s">
        <v>44</v>
      </c>
      <c r="C1428" s="8">
        <v>2.1590600000000002</v>
      </c>
      <c r="D1428" s="8">
        <v>4.6810200000000002</v>
      </c>
      <c r="E1428" s="5">
        <f t="shared" si="66"/>
        <v>1.1680824062323416</v>
      </c>
      <c r="F1428" s="8">
        <v>0</v>
      </c>
      <c r="G1428" s="5" t="str">
        <f t="shared" si="67"/>
        <v/>
      </c>
      <c r="H1428" s="8">
        <v>5.7263599999999997</v>
      </c>
      <c r="I1428" s="8">
        <v>4.6810200000000002</v>
      </c>
      <c r="J1428" s="5">
        <f t="shared" si="68"/>
        <v>-0.18254877443960904</v>
      </c>
    </row>
    <row r="1429" spans="1:10" s="2" customFormat="1" ht="13" x14ac:dyDescent="0.3">
      <c r="A1429" s="2" t="s">
        <v>0</v>
      </c>
      <c r="B1429" s="2" t="s">
        <v>44</v>
      </c>
      <c r="C1429" s="4">
        <v>31903.429759999999</v>
      </c>
      <c r="D1429" s="4">
        <v>41303.909269999996</v>
      </c>
      <c r="E1429" s="3">
        <f t="shared" si="66"/>
        <v>0.29465419801936665</v>
      </c>
      <c r="F1429" s="4">
        <v>39922.186199999996</v>
      </c>
      <c r="G1429" s="3">
        <f t="shared" si="67"/>
        <v>3.4610405930124211E-2</v>
      </c>
      <c r="H1429" s="4">
        <v>77625.677819999997</v>
      </c>
      <c r="I1429" s="4">
        <v>116728.15079</v>
      </c>
      <c r="J1429" s="3">
        <f t="shared" si="68"/>
        <v>0.50373116303952425</v>
      </c>
    </row>
    <row r="1430" spans="1:10" x14ac:dyDescent="0.25">
      <c r="A1430" s="7" t="s">
        <v>21</v>
      </c>
      <c r="B1430" s="7" t="s">
        <v>43</v>
      </c>
      <c r="C1430" s="8">
        <v>4232.8852100000004</v>
      </c>
      <c r="D1430" s="8">
        <v>3320.3959</v>
      </c>
      <c r="E1430" s="5">
        <f t="shared" si="66"/>
        <v>-0.21557147541924493</v>
      </c>
      <c r="F1430" s="8">
        <v>2714.6727900000001</v>
      </c>
      <c r="G1430" s="5">
        <f t="shared" si="67"/>
        <v>0.22312932602090862</v>
      </c>
      <c r="H1430" s="8">
        <v>19187.522850000001</v>
      </c>
      <c r="I1430" s="8">
        <v>8378.10052</v>
      </c>
      <c r="J1430" s="5">
        <f t="shared" si="68"/>
        <v>-0.56335684467992708</v>
      </c>
    </row>
    <row r="1431" spans="1:10" x14ac:dyDescent="0.25">
      <c r="A1431" s="7" t="s">
        <v>20</v>
      </c>
      <c r="B1431" s="7" t="s">
        <v>43</v>
      </c>
      <c r="C1431" s="8">
        <v>10.514390000000001</v>
      </c>
      <c r="D1431" s="8">
        <v>0</v>
      </c>
      <c r="E1431" s="5">
        <f t="shared" si="66"/>
        <v>-1</v>
      </c>
      <c r="F1431" s="8">
        <v>10.750249999999999</v>
      </c>
      <c r="G1431" s="5">
        <f t="shared" si="67"/>
        <v>-1</v>
      </c>
      <c r="H1431" s="8">
        <v>22.900069999999999</v>
      </c>
      <c r="I1431" s="8">
        <v>27.224620000000002</v>
      </c>
      <c r="J1431" s="5">
        <f t="shared" si="68"/>
        <v>0.18884440091231181</v>
      </c>
    </row>
    <row r="1432" spans="1:10" x14ac:dyDescent="0.25">
      <c r="A1432" s="7" t="s">
        <v>19</v>
      </c>
      <c r="B1432" s="7" t="s">
        <v>43</v>
      </c>
      <c r="C1432" s="8">
        <v>25.017800000000001</v>
      </c>
      <c r="D1432" s="8">
        <v>4</v>
      </c>
      <c r="E1432" s="5">
        <f t="shared" si="66"/>
        <v>-0.84011383894667002</v>
      </c>
      <c r="F1432" s="8">
        <v>62.728960000000001</v>
      </c>
      <c r="G1432" s="5">
        <f t="shared" si="67"/>
        <v>-0.93623359928173522</v>
      </c>
      <c r="H1432" s="8">
        <v>38.953319999999998</v>
      </c>
      <c r="I1432" s="8">
        <v>90.526859999999999</v>
      </c>
      <c r="J1432" s="5">
        <f t="shared" si="68"/>
        <v>1.3239831675451543</v>
      </c>
    </row>
    <row r="1433" spans="1:10" x14ac:dyDescent="0.25">
      <c r="A1433" s="7" t="s">
        <v>18</v>
      </c>
      <c r="B1433" s="7" t="s">
        <v>43</v>
      </c>
      <c r="C1433" s="8">
        <v>0</v>
      </c>
      <c r="D1433" s="8">
        <v>0</v>
      </c>
      <c r="E1433" s="5" t="str">
        <f t="shared" si="66"/>
        <v/>
      </c>
      <c r="F1433" s="8">
        <v>0</v>
      </c>
      <c r="G1433" s="5" t="str">
        <f t="shared" si="67"/>
        <v/>
      </c>
      <c r="H1433" s="8">
        <v>0</v>
      </c>
      <c r="I1433" s="8">
        <v>0</v>
      </c>
      <c r="J1433" s="5" t="str">
        <f t="shared" si="68"/>
        <v/>
      </c>
    </row>
    <row r="1434" spans="1:10" x14ac:dyDescent="0.25">
      <c r="A1434" s="7" t="s">
        <v>17</v>
      </c>
      <c r="B1434" s="7" t="s">
        <v>43</v>
      </c>
      <c r="C1434" s="8">
        <v>63.306829999999998</v>
      </c>
      <c r="D1434" s="8">
        <v>15.409739999999999</v>
      </c>
      <c r="E1434" s="5">
        <f t="shared" si="66"/>
        <v>-0.7565864536259358</v>
      </c>
      <c r="F1434" s="8">
        <v>68.889870000000002</v>
      </c>
      <c r="G1434" s="5">
        <f t="shared" si="67"/>
        <v>-0.7763134115364132</v>
      </c>
      <c r="H1434" s="8">
        <v>63.540939999999999</v>
      </c>
      <c r="I1434" s="8">
        <v>100.66995</v>
      </c>
      <c r="J1434" s="5">
        <f t="shared" si="68"/>
        <v>0.58433208573873796</v>
      </c>
    </row>
    <row r="1435" spans="1:10" x14ac:dyDescent="0.25">
      <c r="A1435" s="7" t="s">
        <v>16</v>
      </c>
      <c r="B1435" s="7" t="s">
        <v>43</v>
      </c>
      <c r="C1435" s="8">
        <v>0</v>
      </c>
      <c r="D1435" s="8">
        <v>0</v>
      </c>
      <c r="E1435" s="5" t="str">
        <f t="shared" si="66"/>
        <v/>
      </c>
      <c r="F1435" s="8">
        <v>0</v>
      </c>
      <c r="G1435" s="5" t="str">
        <f t="shared" si="67"/>
        <v/>
      </c>
      <c r="H1435" s="8">
        <v>0</v>
      </c>
      <c r="I1435" s="8">
        <v>0</v>
      </c>
      <c r="J1435" s="5" t="str">
        <f t="shared" si="68"/>
        <v/>
      </c>
    </row>
    <row r="1436" spans="1:10" x14ac:dyDescent="0.25">
      <c r="A1436" s="7" t="s">
        <v>15</v>
      </c>
      <c r="B1436" s="7" t="s">
        <v>43</v>
      </c>
      <c r="C1436" s="8">
        <v>0</v>
      </c>
      <c r="D1436" s="8">
        <v>0</v>
      </c>
      <c r="E1436" s="5" t="str">
        <f t="shared" si="66"/>
        <v/>
      </c>
      <c r="F1436" s="8">
        <v>0</v>
      </c>
      <c r="G1436" s="5" t="str">
        <f t="shared" si="67"/>
        <v/>
      </c>
      <c r="H1436" s="8">
        <v>0</v>
      </c>
      <c r="I1436" s="8">
        <v>0</v>
      </c>
      <c r="J1436" s="5" t="str">
        <f t="shared" si="68"/>
        <v/>
      </c>
    </row>
    <row r="1437" spans="1:10" x14ac:dyDescent="0.25">
      <c r="A1437" s="7" t="s">
        <v>14</v>
      </c>
      <c r="B1437" s="7" t="s">
        <v>43</v>
      </c>
      <c r="C1437" s="8">
        <v>0</v>
      </c>
      <c r="D1437" s="8">
        <v>454.29403000000002</v>
      </c>
      <c r="E1437" s="5" t="str">
        <f t="shared" si="66"/>
        <v/>
      </c>
      <c r="F1437" s="8">
        <v>1.28668</v>
      </c>
      <c r="G1437" s="5">
        <f t="shared" si="67"/>
        <v>352.07460285385645</v>
      </c>
      <c r="H1437" s="8">
        <v>2.5499999999999998</v>
      </c>
      <c r="I1437" s="8">
        <v>509.96539000000001</v>
      </c>
      <c r="J1437" s="5">
        <f t="shared" si="68"/>
        <v>198.98642745098041</v>
      </c>
    </row>
    <row r="1438" spans="1:10" x14ac:dyDescent="0.25">
      <c r="A1438" s="7" t="s">
        <v>13</v>
      </c>
      <c r="B1438" s="7" t="s">
        <v>43</v>
      </c>
      <c r="C1438" s="8">
        <v>205.64095</v>
      </c>
      <c r="D1438" s="8">
        <v>40.439120000000003</v>
      </c>
      <c r="E1438" s="5">
        <f t="shared" si="66"/>
        <v>-0.80335084038466076</v>
      </c>
      <c r="F1438" s="8">
        <v>65.816990000000004</v>
      </c>
      <c r="G1438" s="5">
        <f t="shared" si="67"/>
        <v>-0.38558235495120641</v>
      </c>
      <c r="H1438" s="8">
        <v>490.25484999999998</v>
      </c>
      <c r="I1438" s="8">
        <v>289.93414000000001</v>
      </c>
      <c r="J1438" s="5">
        <f t="shared" si="68"/>
        <v>-0.40860525908106771</v>
      </c>
    </row>
    <row r="1439" spans="1:10" x14ac:dyDescent="0.25">
      <c r="A1439" s="7" t="s">
        <v>12</v>
      </c>
      <c r="B1439" s="7" t="s">
        <v>43</v>
      </c>
      <c r="C1439" s="8">
        <v>56.793149999999997</v>
      </c>
      <c r="D1439" s="8">
        <v>159.48707999999999</v>
      </c>
      <c r="E1439" s="5">
        <f t="shared" si="66"/>
        <v>1.808209792906363</v>
      </c>
      <c r="F1439" s="8">
        <v>137.42301</v>
      </c>
      <c r="G1439" s="5">
        <f t="shared" si="67"/>
        <v>0.16055586324298954</v>
      </c>
      <c r="H1439" s="8">
        <v>204.80923000000001</v>
      </c>
      <c r="I1439" s="8">
        <v>418.67471</v>
      </c>
      <c r="J1439" s="5">
        <f t="shared" si="68"/>
        <v>1.0442179778714071</v>
      </c>
    </row>
    <row r="1440" spans="1:10" x14ac:dyDescent="0.25">
      <c r="A1440" s="7" t="s">
        <v>11</v>
      </c>
      <c r="B1440" s="7" t="s">
        <v>43</v>
      </c>
      <c r="C1440" s="8">
        <v>42.676519999999996</v>
      </c>
      <c r="D1440" s="8">
        <v>288.67894999999999</v>
      </c>
      <c r="E1440" s="5">
        <f t="shared" si="66"/>
        <v>5.7643507483740475</v>
      </c>
      <c r="F1440" s="8">
        <v>363.39213999999998</v>
      </c>
      <c r="G1440" s="5">
        <f t="shared" si="67"/>
        <v>-0.20559935611155489</v>
      </c>
      <c r="H1440" s="8">
        <v>439.58760999999998</v>
      </c>
      <c r="I1440" s="8">
        <v>819.11174000000005</v>
      </c>
      <c r="J1440" s="5">
        <f t="shared" si="68"/>
        <v>0.86336402884512609</v>
      </c>
    </row>
    <row r="1441" spans="1:10" x14ac:dyDescent="0.25">
      <c r="A1441" s="7" t="s">
        <v>23</v>
      </c>
      <c r="B1441" s="7" t="s">
        <v>43</v>
      </c>
      <c r="C1441" s="8">
        <v>107.0782</v>
      </c>
      <c r="D1441" s="8">
        <v>45.428570000000001</v>
      </c>
      <c r="E1441" s="5">
        <f t="shared" si="66"/>
        <v>-0.57574398897254531</v>
      </c>
      <c r="F1441" s="8">
        <v>63.468940000000003</v>
      </c>
      <c r="G1441" s="5">
        <f t="shared" si="67"/>
        <v>-0.28423934604863421</v>
      </c>
      <c r="H1441" s="8">
        <v>130.18898999999999</v>
      </c>
      <c r="I1441" s="8">
        <v>157.10435000000001</v>
      </c>
      <c r="J1441" s="5">
        <f t="shared" si="68"/>
        <v>0.20674067753348435</v>
      </c>
    </row>
    <row r="1442" spans="1:10" x14ac:dyDescent="0.25">
      <c r="A1442" s="7" t="s">
        <v>10</v>
      </c>
      <c r="B1442" s="7" t="s">
        <v>43</v>
      </c>
      <c r="C1442" s="8">
        <v>51.047359999999998</v>
      </c>
      <c r="D1442" s="8">
        <v>58.065829999999998</v>
      </c>
      <c r="E1442" s="5">
        <f t="shared" si="66"/>
        <v>0.13748938240880637</v>
      </c>
      <c r="F1442" s="8">
        <v>86.538470000000004</v>
      </c>
      <c r="G1442" s="5">
        <f t="shared" si="67"/>
        <v>-0.32901714116276848</v>
      </c>
      <c r="H1442" s="8">
        <v>139.61909</v>
      </c>
      <c r="I1442" s="8">
        <v>151.35908000000001</v>
      </c>
      <c r="J1442" s="5">
        <f t="shared" si="68"/>
        <v>8.4085851010775148E-2</v>
      </c>
    </row>
    <row r="1443" spans="1:10" x14ac:dyDescent="0.25">
      <c r="A1443" s="7" t="s">
        <v>9</v>
      </c>
      <c r="B1443" s="7" t="s">
        <v>43</v>
      </c>
      <c r="C1443" s="8">
        <v>530.01152999999999</v>
      </c>
      <c r="D1443" s="8">
        <v>209.52979999999999</v>
      </c>
      <c r="E1443" s="5">
        <f t="shared" si="66"/>
        <v>-0.60466935502327657</v>
      </c>
      <c r="F1443" s="8">
        <v>208.16154</v>
      </c>
      <c r="G1443" s="5">
        <f t="shared" si="67"/>
        <v>6.5730682046261091E-3</v>
      </c>
      <c r="H1443" s="8">
        <v>1372.27495</v>
      </c>
      <c r="I1443" s="8">
        <v>634.90070000000003</v>
      </c>
      <c r="J1443" s="5">
        <f t="shared" si="68"/>
        <v>-0.53733710580376037</v>
      </c>
    </row>
    <row r="1444" spans="1:10" x14ac:dyDescent="0.25">
      <c r="A1444" s="7" t="s">
        <v>8</v>
      </c>
      <c r="B1444" s="7" t="s">
        <v>43</v>
      </c>
      <c r="C1444" s="8">
        <v>231.12808999999999</v>
      </c>
      <c r="D1444" s="8">
        <v>196.69098</v>
      </c>
      <c r="E1444" s="5">
        <f t="shared" si="66"/>
        <v>-0.1489957797860052</v>
      </c>
      <c r="F1444" s="8">
        <v>94.879159999999999</v>
      </c>
      <c r="G1444" s="5">
        <f t="shared" si="67"/>
        <v>1.0730683113130426</v>
      </c>
      <c r="H1444" s="8">
        <v>358.51675999999998</v>
      </c>
      <c r="I1444" s="8">
        <v>318.05588</v>
      </c>
      <c r="J1444" s="5">
        <f t="shared" si="68"/>
        <v>-0.1128563138861346</v>
      </c>
    </row>
    <row r="1445" spans="1:10" x14ac:dyDescent="0.25">
      <c r="A1445" s="7" t="s">
        <v>7</v>
      </c>
      <c r="B1445" s="7" t="s">
        <v>43</v>
      </c>
      <c r="C1445" s="8">
        <v>23.697289999999999</v>
      </c>
      <c r="D1445" s="8">
        <v>0.35392000000000001</v>
      </c>
      <c r="E1445" s="5">
        <f t="shared" si="66"/>
        <v>-0.98506495890458357</v>
      </c>
      <c r="F1445" s="8">
        <v>2.00569</v>
      </c>
      <c r="G1445" s="5">
        <f t="shared" si="67"/>
        <v>-0.82354202294472223</v>
      </c>
      <c r="H1445" s="8">
        <v>81.960310000000007</v>
      </c>
      <c r="I1445" s="8">
        <v>19.58717</v>
      </c>
      <c r="J1445" s="5">
        <f t="shared" si="68"/>
        <v>-0.76101639927911446</v>
      </c>
    </row>
    <row r="1446" spans="1:10" x14ac:dyDescent="0.25">
      <c r="A1446" s="7" t="s">
        <v>5</v>
      </c>
      <c r="B1446" s="7" t="s">
        <v>43</v>
      </c>
      <c r="C1446" s="8">
        <v>845.83117000000004</v>
      </c>
      <c r="D1446" s="8">
        <v>1063.5819100000001</v>
      </c>
      <c r="E1446" s="5">
        <f t="shared" si="66"/>
        <v>0.25743995695973232</v>
      </c>
      <c r="F1446" s="8">
        <v>1129.85076</v>
      </c>
      <c r="G1446" s="5">
        <f t="shared" si="67"/>
        <v>-5.8652746314920345E-2</v>
      </c>
      <c r="H1446" s="8">
        <v>3755.2121000000002</v>
      </c>
      <c r="I1446" s="8">
        <v>2880.87986</v>
      </c>
      <c r="J1446" s="5">
        <f t="shared" si="68"/>
        <v>-0.23283165283793161</v>
      </c>
    </row>
    <row r="1447" spans="1:10" x14ac:dyDescent="0.25">
      <c r="A1447" s="7" t="s">
        <v>4</v>
      </c>
      <c r="B1447" s="7" t="s">
        <v>43</v>
      </c>
      <c r="C1447" s="8">
        <v>0</v>
      </c>
      <c r="D1447" s="8">
        <v>0</v>
      </c>
      <c r="E1447" s="5" t="str">
        <f t="shared" si="66"/>
        <v/>
      </c>
      <c r="F1447" s="8">
        <v>0</v>
      </c>
      <c r="G1447" s="5" t="str">
        <f t="shared" si="67"/>
        <v/>
      </c>
      <c r="H1447" s="8">
        <v>0</v>
      </c>
      <c r="I1447" s="8">
        <v>0</v>
      </c>
      <c r="J1447" s="5" t="str">
        <f t="shared" si="68"/>
        <v/>
      </c>
    </row>
    <row r="1448" spans="1:10" x14ac:dyDescent="0.25">
      <c r="A1448" s="7" t="s">
        <v>26</v>
      </c>
      <c r="B1448" s="7" t="s">
        <v>43</v>
      </c>
      <c r="C1448" s="8">
        <v>0</v>
      </c>
      <c r="D1448" s="8">
        <v>0</v>
      </c>
      <c r="E1448" s="5" t="str">
        <f t="shared" si="66"/>
        <v/>
      </c>
      <c r="F1448" s="8">
        <v>0</v>
      </c>
      <c r="G1448" s="5" t="str">
        <f t="shared" si="67"/>
        <v/>
      </c>
      <c r="H1448" s="8">
        <v>64</v>
      </c>
      <c r="I1448" s="8">
        <v>0</v>
      </c>
      <c r="J1448" s="5">
        <f t="shared" si="68"/>
        <v>-1</v>
      </c>
    </row>
    <row r="1449" spans="1:10" x14ac:dyDescent="0.25">
      <c r="A1449" s="7" t="s">
        <v>3</v>
      </c>
      <c r="B1449" s="7" t="s">
        <v>43</v>
      </c>
      <c r="C1449" s="8">
        <v>4244.1589999999997</v>
      </c>
      <c r="D1449" s="8">
        <v>3351.27837</v>
      </c>
      <c r="E1449" s="5">
        <f t="shared" si="66"/>
        <v>-0.21037869457765357</v>
      </c>
      <c r="F1449" s="8">
        <v>2647.6168299999999</v>
      </c>
      <c r="G1449" s="5">
        <f t="shared" si="67"/>
        <v>0.26577166757170079</v>
      </c>
      <c r="H1449" s="8">
        <v>14391.146409999999</v>
      </c>
      <c r="I1449" s="8">
        <v>10353.567150000001</v>
      </c>
      <c r="J1449" s="5">
        <f t="shared" si="68"/>
        <v>-0.28055994602309098</v>
      </c>
    </row>
    <row r="1450" spans="1:10" x14ac:dyDescent="0.25">
      <c r="A1450" s="7" t="s">
        <v>2</v>
      </c>
      <c r="B1450" s="7" t="s">
        <v>43</v>
      </c>
      <c r="C1450" s="8">
        <v>1116.27646</v>
      </c>
      <c r="D1450" s="8">
        <v>221.42787999999999</v>
      </c>
      <c r="E1450" s="5">
        <f t="shared" si="66"/>
        <v>-0.8016370604106442</v>
      </c>
      <c r="F1450" s="8">
        <v>1031.86339</v>
      </c>
      <c r="G1450" s="5">
        <f t="shared" si="67"/>
        <v>-0.78540969459145171</v>
      </c>
      <c r="H1450" s="8">
        <v>2489.2381500000001</v>
      </c>
      <c r="I1450" s="8">
        <v>2036.8929499999999</v>
      </c>
      <c r="J1450" s="5">
        <f t="shared" si="68"/>
        <v>-0.18172033881129457</v>
      </c>
    </row>
    <row r="1451" spans="1:10" x14ac:dyDescent="0.25">
      <c r="A1451" s="7" t="s">
        <v>25</v>
      </c>
      <c r="B1451" s="7" t="s">
        <v>43</v>
      </c>
      <c r="C1451" s="8">
        <v>0</v>
      </c>
      <c r="D1451" s="8">
        <v>0</v>
      </c>
      <c r="E1451" s="5" t="str">
        <f t="shared" si="66"/>
        <v/>
      </c>
      <c r="F1451" s="8">
        <v>0</v>
      </c>
      <c r="G1451" s="5" t="str">
        <f t="shared" si="67"/>
        <v/>
      </c>
      <c r="H1451" s="8">
        <v>0</v>
      </c>
      <c r="I1451" s="8">
        <v>0</v>
      </c>
      <c r="J1451" s="5" t="str">
        <f t="shared" si="68"/>
        <v/>
      </c>
    </row>
    <row r="1452" spans="1:10" s="2" customFormat="1" ht="13" x14ac:dyDescent="0.3">
      <c r="A1452" s="2" t="s">
        <v>0</v>
      </c>
      <c r="B1452" s="2" t="s">
        <v>43</v>
      </c>
      <c r="C1452" s="4">
        <v>11786.06395</v>
      </c>
      <c r="D1452" s="4">
        <v>9429.0620799999997</v>
      </c>
      <c r="E1452" s="3">
        <f t="shared" si="66"/>
        <v>-0.19998210428851437</v>
      </c>
      <c r="F1452" s="4">
        <v>8689.3454700000002</v>
      </c>
      <c r="G1452" s="3">
        <f t="shared" si="67"/>
        <v>8.5129151850835472E-2</v>
      </c>
      <c r="H1452" s="4">
        <v>43232.275629999996</v>
      </c>
      <c r="I1452" s="4">
        <v>27193.391469999999</v>
      </c>
      <c r="J1452" s="3">
        <f t="shared" si="68"/>
        <v>-0.37099328976497825</v>
      </c>
    </row>
    <row r="1453" spans="1:10" x14ac:dyDescent="0.25">
      <c r="A1453" s="7" t="s">
        <v>21</v>
      </c>
      <c r="B1453" s="7" t="s">
        <v>42</v>
      </c>
      <c r="C1453" s="8">
        <v>61.095700000000001</v>
      </c>
      <c r="D1453" s="8">
        <v>103.50785</v>
      </c>
      <c r="E1453" s="5">
        <f t="shared" si="66"/>
        <v>0.69419206261651811</v>
      </c>
      <c r="F1453" s="8">
        <v>130.60297</v>
      </c>
      <c r="G1453" s="5">
        <f t="shared" si="67"/>
        <v>-0.20746174455297606</v>
      </c>
      <c r="H1453" s="8">
        <v>139.27530999999999</v>
      </c>
      <c r="I1453" s="8">
        <v>557.44807000000003</v>
      </c>
      <c r="J1453" s="5">
        <f t="shared" si="68"/>
        <v>3.0024902475535686</v>
      </c>
    </row>
    <row r="1454" spans="1:10" x14ac:dyDescent="0.25">
      <c r="A1454" s="7" t="s">
        <v>20</v>
      </c>
      <c r="B1454" s="7" t="s">
        <v>42</v>
      </c>
      <c r="C1454" s="8">
        <v>375.62945999999999</v>
      </c>
      <c r="D1454" s="8">
        <v>174.95362</v>
      </c>
      <c r="E1454" s="5">
        <f t="shared" si="66"/>
        <v>-0.53423882141725509</v>
      </c>
      <c r="F1454" s="8">
        <v>240.20392000000001</v>
      </c>
      <c r="G1454" s="5">
        <f t="shared" si="67"/>
        <v>-0.27164544192284623</v>
      </c>
      <c r="H1454" s="8">
        <v>657.79132000000004</v>
      </c>
      <c r="I1454" s="8">
        <v>598.74711000000002</v>
      </c>
      <c r="J1454" s="5">
        <f t="shared" si="68"/>
        <v>-8.9761309103318698E-2</v>
      </c>
    </row>
    <row r="1455" spans="1:10" x14ac:dyDescent="0.25">
      <c r="A1455" s="7" t="s">
        <v>19</v>
      </c>
      <c r="B1455" s="7" t="s">
        <v>42</v>
      </c>
      <c r="C1455" s="8">
        <v>280.81619000000001</v>
      </c>
      <c r="D1455" s="8">
        <v>262.03348999999997</v>
      </c>
      <c r="E1455" s="5">
        <f t="shared" si="66"/>
        <v>-6.6886100833431383E-2</v>
      </c>
      <c r="F1455" s="8">
        <v>283.63718999999998</v>
      </c>
      <c r="G1455" s="5">
        <f t="shared" si="67"/>
        <v>-7.6166669116980112E-2</v>
      </c>
      <c r="H1455" s="8">
        <v>1175.08025</v>
      </c>
      <c r="I1455" s="8">
        <v>841.80772000000002</v>
      </c>
      <c r="J1455" s="5">
        <f t="shared" si="68"/>
        <v>-0.2836168253189516</v>
      </c>
    </row>
    <row r="1456" spans="1:10" x14ac:dyDescent="0.25">
      <c r="A1456" s="7" t="s">
        <v>18</v>
      </c>
      <c r="B1456" s="7" t="s">
        <v>42</v>
      </c>
      <c r="C1456" s="8">
        <v>85.438969999999998</v>
      </c>
      <c r="D1456" s="8">
        <v>7.02799</v>
      </c>
      <c r="E1456" s="5">
        <f t="shared" si="66"/>
        <v>-0.91774257110075186</v>
      </c>
      <c r="F1456" s="8">
        <v>2.4065799999999999</v>
      </c>
      <c r="G1456" s="5">
        <f t="shared" si="67"/>
        <v>1.920322615495849</v>
      </c>
      <c r="H1456" s="8">
        <v>107.59010000000001</v>
      </c>
      <c r="I1456" s="8">
        <v>9.4345700000000008</v>
      </c>
      <c r="J1456" s="5">
        <f t="shared" si="68"/>
        <v>-0.91231005454962866</v>
      </c>
    </row>
    <row r="1457" spans="1:10" x14ac:dyDescent="0.25">
      <c r="A1457" s="7" t="s">
        <v>17</v>
      </c>
      <c r="B1457" s="7" t="s">
        <v>42</v>
      </c>
      <c r="C1457" s="8">
        <v>179.23331999999999</v>
      </c>
      <c r="D1457" s="8">
        <v>84.098489999999998</v>
      </c>
      <c r="E1457" s="5">
        <f t="shared" si="66"/>
        <v>-0.53078763479915447</v>
      </c>
      <c r="F1457" s="8">
        <v>51.728099999999998</v>
      </c>
      <c r="G1457" s="5">
        <f t="shared" si="67"/>
        <v>0.62577960528223531</v>
      </c>
      <c r="H1457" s="8">
        <v>442.11838</v>
      </c>
      <c r="I1457" s="8">
        <v>315.70825000000002</v>
      </c>
      <c r="J1457" s="5">
        <f t="shared" si="68"/>
        <v>-0.28591919204987581</v>
      </c>
    </row>
    <row r="1458" spans="1:10" x14ac:dyDescent="0.25">
      <c r="A1458" s="7" t="s">
        <v>16</v>
      </c>
      <c r="B1458" s="7" t="s">
        <v>42</v>
      </c>
      <c r="C1458" s="8">
        <v>0</v>
      </c>
      <c r="D1458" s="8">
        <v>0</v>
      </c>
      <c r="E1458" s="5" t="str">
        <f t="shared" si="66"/>
        <v/>
      </c>
      <c r="F1458" s="8">
        <v>0</v>
      </c>
      <c r="G1458" s="5" t="str">
        <f t="shared" si="67"/>
        <v/>
      </c>
      <c r="H1458" s="8">
        <v>9.3704099999999997</v>
      </c>
      <c r="I1458" s="8">
        <v>0</v>
      </c>
      <c r="J1458" s="5">
        <f t="shared" si="68"/>
        <v>-1</v>
      </c>
    </row>
    <row r="1459" spans="1:10" x14ac:dyDescent="0.25">
      <c r="A1459" s="7" t="s">
        <v>27</v>
      </c>
      <c r="B1459" s="7" t="s">
        <v>42</v>
      </c>
      <c r="C1459" s="8">
        <v>0</v>
      </c>
      <c r="D1459" s="8">
        <v>0</v>
      </c>
      <c r="E1459" s="5" t="str">
        <f t="shared" si="66"/>
        <v/>
      </c>
      <c r="F1459" s="8">
        <v>5</v>
      </c>
      <c r="G1459" s="5">
        <f t="shared" si="67"/>
        <v>-1</v>
      </c>
      <c r="H1459" s="8">
        <v>0</v>
      </c>
      <c r="I1459" s="8">
        <v>5</v>
      </c>
      <c r="J1459" s="5" t="str">
        <f t="shared" si="68"/>
        <v/>
      </c>
    </row>
    <row r="1460" spans="1:10" x14ac:dyDescent="0.25">
      <c r="A1460" s="7" t="s">
        <v>15</v>
      </c>
      <c r="B1460" s="7" t="s">
        <v>42</v>
      </c>
      <c r="C1460" s="8">
        <v>0</v>
      </c>
      <c r="D1460" s="8">
        <v>0</v>
      </c>
      <c r="E1460" s="5" t="str">
        <f t="shared" si="66"/>
        <v/>
      </c>
      <c r="F1460" s="8">
        <v>0</v>
      </c>
      <c r="G1460" s="5" t="str">
        <f t="shared" si="67"/>
        <v/>
      </c>
      <c r="H1460" s="8">
        <v>0</v>
      </c>
      <c r="I1460" s="8">
        <v>19.124459999999999</v>
      </c>
      <c r="J1460" s="5" t="str">
        <f t="shared" si="68"/>
        <v/>
      </c>
    </row>
    <row r="1461" spans="1:10" x14ac:dyDescent="0.25">
      <c r="A1461" s="7" t="s">
        <v>14</v>
      </c>
      <c r="B1461" s="7" t="s">
        <v>42</v>
      </c>
      <c r="C1461" s="8">
        <v>117.89742</v>
      </c>
      <c r="D1461" s="8">
        <v>395.74932000000001</v>
      </c>
      <c r="E1461" s="5">
        <f t="shared" si="66"/>
        <v>2.3567258723727798</v>
      </c>
      <c r="F1461" s="8">
        <v>377.41162000000003</v>
      </c>
      <c r="G1461" s="5">
        <f t="shared" si="67"/>
        <v>4.8588064140685505E-2</v>
      </c>
      <c r="H1461" s="8">
        <v>307.29217</v>
      </c>
      <c r="I1461" s="8">
        <v>979.90759000000003</v>
      </c>
      <c r="J1461" s="5">
        <f t="shared" si="68"/>
        <v>2.1888465950824587</v>
      </c>
    </row>
    <row r="1462" spans="1:10" x14ac:dyDescent="0.25">
      <c r="A1462" s="7" t="s">
        <v>13</v>
      </c>
      <c r="B1462" s="7" t="s">
        <v>42</v>
      </c>
      <c r="C1462" s="8">
        <v>342.26609999999999</v>
      </c>
      <c r="D1462" s="8">
        <v>589.84528999999998</v>
      </c>
      <c r="E1462" s="5">
        <f t="shared" si="66"/>
        <v>0.72335294088430024</v>
      </c>
      <c r="F1462" s="8">
        <v>403.48489999999998</v>
      </c>
      <c r="G1462" s="5">
        <f t="shared" si="67"/>
        <v>0.46187698721810899</v>
      </c>
      <c r="H1462" s="8">
        <v>1146.5067300000001</v>
      </c>
      <c r="I1462" s="8">
        <v>1285.3970999999999</v>
      </c>
      <c r="J1462" s="5">
        <f t="shared" si="68"/>
        <v>0.12114221954894222</v>
      </c>
    </row>
    <row r="1463" spans="1:10" x14ac:dyDescent="0.25">
      <c r="A1463" s="7" t="s">
        <v>12</v>
      </c>
      <c r="B1463" s="7" t="s">
        <v>42</v>
      </c>
      <c r="C1463" s="8">
        <v>257.07389000000001</v>
      </c>
      <c r="D1463" s="8">
        <v>13.17474</v>
      </c>
      <c r="E1463" s="5">
        <f t="shared" si="66"/>
        <v>-0.94875115477499483</v>
      </c>
      <c r="F1463" s="8">
        <v>64.682509999999994</v>
      </c>
      <c r="G1463" s="5">
        <f t="shared" si="67"/>
        <v>-0.79631680959814322</v>
      </c>
      <c r="H1463" s="8">
        <v>411.92408</v>
      </c>
      <c r="I1463" s="8">
        <v>202.65495000000001</v>
      </c>
      <c r="J1463" s="5">
        <f t="shared" si="68"/>
        <v>-0.50802839688323154</v>
      </c>
    </row>
    <row r="1464" spans="1:10" x14ac:dyDescent="0.25">
      <c r="A1464" s="7" t="s">
        <v>11</v>
      </c>
      <c r="B1464" s="7" t="s">
        <v>42</v>
      </c>
      <c r="C1464" s="8">
        <v>774.84578999999997</v>
      </c>
      <c r="D1464" s="8">
        <v>647.85056999999995</v>
      </c>
      <c r="E1464" s="5">
        <f t="shared" si="66"/>
        <v>-0.16389741241286215</v>
      </c>
      <c r="F1464" s="8">
        <v>961.34671000000003</v>
      </c>
      <c r="G1464" s="5">
        <f t="shared" si="67"/>
        <v>-0.32610101718660911</v>
      </c>
      <c r="H1464" s="8">
        <v>2256.5650000000001</v>
      </c>
      <c r="I1464" s="8">
        <v>2092.2171499999999</v>
      </c>
      <c r="J1464" s="5">
        <f t="shared" si="68"/>
        <v>-7.2830984261477161E-2</v>
      </c>
    </row>
    <row r="1465" spans="1:10" x14ac:dyDescent="0.25">
      <c r="A1465" s="7" t="s">
        <v>23</v>
      </c>
      <c r="B1465" s="7" t="s">
        <v>42</v>
      </c>
      <c r="C1465" s="8">
        <v>2.21048</v>
      </c>
      <c r="D1465" s="8">
        <v>6.1108099999999999</v>
      </c>
      <c r="E1465" s="5">
        <f t="shared" si="66"/>
        <v>1.7644719698888927</v>
      </c>
      <c r="F1465" s="8">
        <v>40.218710000000002</v>
      </c>
      <c r="G1465" s="5">
        <f t="shared" si="67"/>
        <v>-0.84806051710758501</v>
      </c>
      <c r="H1465" s="8">
        <v>13.664429999999999</v>
      </c>
      <c r="I1465" s="8">
        <v>51.36439</v>
      </c>
      <c r="J1465" s="5">
        <f t="shared" si="68"/>
        <v>2.758985190015244</v>
      </c>
    </row>
    <row r="1466" spans="1:10" x14ac:dyDescent="0.25">
      <c r="A1466" s="7" t="s">
        <v>10</v>
      </c>
      <c r="B1466" s="7" t="s">
        <v>42</v>
      </c>
      <c r="C1466" s="8">
        <v>8794.9282199999998</v>
      </c>
      <c r="D1466" s="8">
        <v>24750.629219999999</v>
      </c>
      <c r="E1466" s="5">
        <f t="shared" si="66"/>
        <v>1.8141934306770273</v>
      </c>
      <c r="F1466" s="8">
        <v>55.035600000000002</v>
      </c>
      <c r="G1466" s="5">
        <f t="shared" si="67"/>
        <v>448.72034864705751</v>
      </c>
      <c r="H1466" s="8">
        <v>22161.034479999998</v>
      </c>
      <c r="I1466" s="8">
        <v>33857.26096</v>
      </c>
      <c r="J1466" s="5">
        <f t="shared" si="68"/>
        <v>0.52778341600233825</v>
      </c>
    </row>
    <row r="1467" spans="1:10" x14ac:dyDescent="0.25">
      <c r="A1467" s="7" t="s">
        <v>9</v>
      </c>
      <c r="B1467" s="7" t="s">
        <v>42</v>
      </c>
      <c r="C1467" s="8">
        <v>169.58394000000001</v>
      </c>
      <c r="D1467" s="8">
        <v>80.321799999999996</v>
      </c>
      <c r="E1467" s="5">
        <f t="shared" si="66"/>
        <v>-0.52635963051689927</v>
      </c>
      <c r="F1467" s="8">
        <v>119.62147</v>
      </c>
      <c r="G1467" s="5">
        <f t="shared" si="67"/>
        <v>-0.32853358180600867</v>
      </c>
      <c r="H1467" s="8">
        <v>362.23667999999998</v>
      </c>
      <c r="I1467" s="8">
        <v>258.45528000000002</v>
      </c>
      <c r="J1467" s="5">
        <f t="shared" si="68"/>
        <v>-0.2865016320268835</v>
      </c>
    </row>
    <row r="1468" spans="1:10" x14ac:dyDescent="0.25">
      <c r="A1468" s="7" t="s">
        <v>8</v>
      </c>
      <c r="B1468" s="7" t="s">
        <v>42</v>
      </c>
      <c r="C1468" s="8">
        <v>338.12797999999998</v>
      </c>
      <c r="D1468" s="8">
        <v>119.34334</v>
      </c>
      <c r="E1468" s="5">
        <f t="shared" si="66"/>
        <v>-0.64704683711770916</v>
      </c>
      <c r="F1468" s="8">
        <v>209.94203999999999</v>
      </c>
      <c r="G1468" s="5">
        <f t="shared" si="67"/>
        <v>-0.43154148640262802</v>
      </c>
      <c r="H1468" s="8">
        <v>602.82203000000004</v>
      </c>
      <c r="I1468" s="8">
        <v>521.02905999999996</v>
      </c>
      <c r="J1468" s="5">
        <f t="shared" si="68"/>
        <v>-0.13568344541091182</v>
      </c>
    </row>
    <row r="1469" spans="1:10" x14ac:dyDescent="0.25">
      <c r="A1469" s="7" t="s">
        <v>7</v>
      </c>
      <c r="B1469" s="7" t="s">
        <v>42</v>
      </c>
      <c r="C1469" s="8">
        <v>401.83332999999999</v>
      </c>
      <c r="D1469" s="8">
        <v>231.40349000000001</v>
      </c>
      <c r="E1469" s="5">
        <f t="shared" si="66"/>
        <v>-0.42413067129100512</v>
      </c>
      <c r="F1469" s="8">
        <v>288.19945999999999</v>
      </c>
      <c r="G1469" s="5">
        <f t="shared" si="67"/>
        <v>-0.19707174329889443</v>
      </c>
      <c r="H1469" s="8">
        <v>1147.87952</v>
      </c>
      <c r="I1469" s="8">
        <v>924.49521000000004</v>
      </c>
      <c r="J1469" s="5">
        <f t="shared" si="68"/>
        <v>-0.19460605935368547</v>
      </c>
    </row>
    <row r="1470" spans="1:10" x14ac:dyDescent="0.25">
      <c r="A1470" s="7" t="s">
        <v>6</v>
      </c>
      <c r="B1470" s="7" t="s">
        <v>42</v>
      </c>
      <c r="C1470" s="8">
        <v>0</v>
      </c>
      <c r="D1470" s="8">
        <v>0</v>
      </c>
      <c r="E1470" s="5" t="str">
        <f t="shared" si="66"/>
        <v/>
      </c>
      <c r="F1470" s="8">
        <v>3.4397000000000002</v>
      </c>
      <c r="G1470" s="5">
        <f t="shared" si="67"/>
        <v>-1</v>
      </c>
      <c r="H1470" s="8">
        <v>0</v>
      </c>
      <c r="I1470" s="8">
        <v>3.4397000000000002</v>
      </c>
      <c r="J1470" s="5" t="str">
        <f t="shared" si="68"/>
        <v/>
      </c>
    </row>
    <row r="1471" spans="1:10" x14ac:dyDescent="0.25">
      <c r="A1471" s="7" t="s">
        <v>5</v>
      </c>
      <c r="B1471" s="7" t="s">
        <v>42</v>
      </c>
      <c r="C1471" s="8">
        <v>98.026899999999998</v>
      </c>
      <c r="D1471" s="8">
        <v>112.11037</v>
      </c>
      <c r="E1471" s="5">
        <f t="shared" si="66"/>
        <v>0.1436694417552733</v>
      </c>
      <c r="F1471" s="8">
        <v>59.269759999999998</v>
      </c>
      <c r="G1471" s="5">
        <f t="shared" si="67"/>
        <v>0.89152731510976269</v>
      </c>
      <c r="H1471" s="8">
        <v>207.74233000000001</v>
      </c>
      <c r="I1471" s="8">
        <v>237.57249999999999</v>
      </c>
      <c r="J1471" s="5">
        <f t="shared" si="68"/>
        <v>0.14359216053849</v>
      </c>
    </row>
    <row r="1472" spans="1:10" x14ac:dyDescent="0.25">
      <c r="A1472" s="7" t="s">
        <v>4</v>
      </c>
      <c r="B1472" s="7" t="s">
        <v>42</v>
      </c>
      <c r="C1472" s="8">
        <v>1655.08116</v>
      </c>
      <c r="D1472" s="8">
        <v>3649.3652499999998</v>
      </c>
      <c r="E1472" s="5">
        <f t="shared" si="66"/>
        <v>1.2049464027492163</v>
      </c>
      <c r="F1472" s="8">
        <v>2403.6197000000002</v>
      </c>
      <c r="G1472" s="5">
        <f t="shared" si="67"/>
        <v>0.51827897316701121</v>
      </c>
      <c r="H1472" s="8">
        <v>6436.2808000000005</v>
      </c>
      <c r="I1472" s="8">
        <v>10044.82525</v>
      </c>
      <c r="J1472" s="5">
        <f t="shared" si="68"/>
        <v>0.560656777125075</v>
      </c>
    </row>
    <row r="1473" spans="1:10" x14ac:dyDescent="0.25">
      <c r="A1473" s="7" t="s">
        <v>26</v>
      </c>
      <c r="B1473" s="7" t="s">
        <v>42</v>
      </c>
      <c r="C1473" s="8">
        <v>45</v>
      </c>
      <c r="D1473" s="8">
        <v>205.97300000000001</v>
      </c>
      <c r="E1473" s="5">
        <f t="shared" si="66"/>
        <v>3.577177777777778</v>
      </c>
      <c r="F1473" s="8">
        <v>129.77199999999999</v>
      </c>
      <c r="G1473" s="5">
        <f t="shared" si="67"/>
        <v>0.58719138180809449</v>
      </c>
      <c r="H1473" s="8">
        <v>46.594790000000003</v>
      </c>
      <c r="I1473" s="8">
        <v>335.745</v>
      </c>
      <c r="J1473" s="5">
        <f t="shared" si="68"/>
        <v>6.2056339346094269</v>
      </c>
    </row>
    <row r="1474" spans="1:10" x14ac:dyDescent="0.25">
      <c r="A1474" s="7" t="s">
        <v>3</v>
      </c>
      <c r="B1474" s="7" t="s">
        <v>42</v>
      </c>
      <c r="C1474" s="8">
        <v>156.37843000000001</v>
      </c>
      <c r="D1474" s="8">
        <v>74.635810000000006</v>
      </c>
      <c r="E1474" s="5">
        <f t="shared" si="66"/>
        <v>-0.52272311469043398</v>
      </c>
      <c r="F1474" s="8">
        <v>145.53872000000001</v>
      </c>
      <c r="G1474" s="5">
        <f t="shared" si="67"/>
        <v>-0.48717557774316</v>
      </c>
      <c r="H1474" s="8">
        <v>505.73399000000001</v>
      </c>
      <c r="I1474" s="8">
        <v>294.61525</v>
      </c>
      <c r="J1474" s="5">
        <f t="shared" si="68"/>
        <v>-0.41745016980171734</v>
      </c>
    </row>
    <row r="1475" spans="1:10" x14ac:dyDescent="0.25">
      <c r="A1475" s="7" t="s">
        <v>2</v>
      </c>
      <c r="B1475" s="7" t="s">
        <v>42</v>
      </c>
      <c r="C1475" s="8">
        <v>2095.9204399999999</v>
      </c>
      <c r="D1475" s="8">
        <v>1800.1106199999999</v>
      </c>
      <c r="E1475" s="5">
        <f t="shared" si="66"/>
        <v>-0.14113599655528908</v>
      </c>
      <c r="F1475" s="8">
        <v>3022.3295899999998</v>
      </c>
      <c r="G1475" s="5">
        <f t="shared" si="67"/>
        <v>-0.40439632197757758</v>
      </c>
      <c r="H1475" s="8">
        <v>3749.9680199999998</v>
      </c>
      <c r="I1475" s="8">
        <v>6236.8454899999997</v>
      </c>
      <c r="J1475" s="5">
        <f t="shared" si="68"/>
        <v>0.6631729808725142</v>
      </c>
    </row>
    <row r="1476" spans="1:10" x14ac:dyDescent="0.25">
      <c r="A1476" s="7" t="s">
        <v>25</v>
      </c>
      <c r="B1476" s="7" t="s">
        <v>42</v>
      </c>
      <c r="C1476" s="8">
        <v>15.381259999999999</v>
      </c>
      <c r="D1476" s="8">
        <v>49.219700000000003</v>
      </c>
      <c r="E1476" s="5">
        <f t="shared" si="66"/>
        <v>2.1999784152923758</v>
      </c>
      <c r="F1476" s="8">
        <v>130.82919999999999</v>
      </c>
      <c r="G1476" s="5">
        <f t="shared" si="67"/>
        <v>-0.62378658586920954</v>
      </c>
      <c r="H1476" s="8">
        <v>34.16986</v>
      </c>
      <c r="I1476" s="8">
        <v>196.34526</v>
      </c>
      <c r="J1476" s="5">
        <f t="shared" si="68"/>
        <v>4.7461534814599764</v>
      </c>
    </row>
    <row r="1477" spans="1:10" s="2" customFormat="1" ht="13" x14ac:dyDescent="0.3">
      <c r="A1477" s="2" t="s">
        <v>0</v>
      </c>
      <c r="B1477" s="2" t="s">
        <v>42</v>
      </c>
      <c r="C1477" s="4">
        <v>16256.158240000001</v>
      </c>
      <c r="D1477" s="4">
        <v>33361.839769999999</v>
      </c>
      <c r="E1477" s="3">
        <f t="shared" ref="E1477:E1540" si="69">IF(C1477=0,"",(D1477/C1477-1))</f>
        <v>1.0522585519566152</v>
      </c>
      <c r="F1477" s="4">
        <v>9227.1154499999993</v>
      </c>
      <c r="G1477" s="3">
        <f t="shared" ref="G1477:G1540" si="70">IF(F1477=0,"",(D1477/F1477-1))</f>
        <v>2.6156304698669399</v>
      </c>
      <c r="H1477" s="4">
        <v>41952.648529999999</v>
      </c>
      <c r="I1477" s="4">
        <v>60187.21632</v>
      </c>
      <c r="J1477" s="3">
        <f t="shared" ref="J1477:J1540" si="71">IF(H1477=0,"",(I1477/H1477-1))</f>
        <v>0.43464640324103998</v>
      </c>
    </row>
    <row r="1478" spans="1:10" x14ac:dyDescent="0.25">
      <c r="A1478" s="7" t="s">
        <v>21</v>
      </c>
      <c r="B1478" s="7" t="s">
        <v>41</v>
      </c>
      <c r="C1478" s="8">
        <v>3482.2410799999998</v>
      </c>
      <c r="D1478" s="8">
        <v>7162.59584</v>
      </c>
      <c r="E1478" s="5">
        <f t="shared" si="69"/>
        <v>1.0568925802230789</v>
      </c>
      <c r="F1478" s="8">
        <v>6159.27394</v>
      </c>
      <c r="G1478" s="5">
        <f t="shared" si="70"/>
        <v>0.16289613187751795</v>
      </c>
      <c r="H1478" s="8">
        <v>12744.280280000001</v>
      </c>
      <c r="I1478" s="8">
        <v>20353.595880000001</v>
      </c>
      <c r="J1478" s="5">
        <f t="shared" si="71"/>
        <v>0.59707691865044255</v>
      </c>
    </row>
    <row r="1479" spans="1:10" x14ac:dyDescent="0.25">
      <c r="A1479" s="7" t="s">
        <v>20</v>
      </c>
      <c r="B1479" s="7" t="s">
        <v>41</v>
      </c>
      <c r="C1479" s="8">
        <v>3416.8688200000001</v>
      </c>
      <c r="D1479" s="8">
        <v>4015.2129199999999</v>
      </c>
      <c r="E1479" s="5">
        <f t="shared" si="69"/>
        <v>0.17511474145501427</v>
      </c>
      <c r="F1479" s="8">
        <v>2561.1693799999998</v>
      </c>
      <c r="G1479" s="5">
        <f t="shared" si="70"/>
        <v>0.56772642659034145</v>
      </c>
      <c r="H1479" s="8">
        <v>8438.4056</v>
      </c>
      <c r="I1479" s="8">
        <v>8916.0116600000001</v>
      </c>
      <c r="J1479" s="5">
        <f t="shared" si="71"/>
        <v>5.6599087865603526E-2</v>
      </c>
    </row>
    <row r="1480" spans="1:10" x14ac:dyDescent="0.25">
      <c r="A1480" s="7" t="s">
        <v>19</v>
      </c>
      <c r="B1480" s="7" t="s">
        <v>41</v>
      </c>
      <c r="C1480" s="8">
        <v>9035.7699200000006</v>
      </c>
      <c r="D1480" s="8">
        <v>11744.579309999999</v>
      </c>
      <c r="E1480" s="5">
        <f t="shared" si="69"/>
        <v>0.29978733566513815</v>
      </c>
      <c r="F1480" s="8">
        <v>11974.66159</v>
      </c>
      <c r="G1480" s="5">
        <f t="shared" si="70"/>
        <v>-1.9214094550458194E-2</v>
      </c>
      <c r="H1480" s="8">
        <v>24730.1633</v>
      </c>
      <c r="I1480" s="8">
        <v>36755.8465</v>
      </c>
      <c r="J1480" s="5">
        <f t="shared" si="71"/>
        <v>0.48627593170806116</v>
      </c>
    </row>
    <row r="1481" spans="1:10" x14ac:dyDescent="0.25">
      <c r="A1481" s="7" t="s">
        <v>18</v>
      </c>
      <c r="B1481" s="7" t="s">
        <v>41</v>
      </c>
      <c r="C1481" s="8">
        <v>41.893720000000002</v>
      </c>
      <c r="D1481" s="8">
        <v>46.029809999999998</v>
      </c>
      <c r="E1481" s="5">
        <f t="shared" si="69"/>
        <v>9.872816259811712E-2</v>
      </c>
      <c r="F1481" s="8">
        <v>4.8036000000000003</v>
      </c>
      <c r="G1481" s="5">
        <f t="shared" si="70"/>
        <v>8.5823569822633008</v>
      </c>
      <c r="H1481" s="8">
        <v>89.109899999999996</v>
      </c>
      <c r="I1481" s="8">
        <v>53.952509999999997</v>
      </c>
      <c r="J1481" s="5">
        <f t="shared" si="71"/>
        <v>-0.39453966394306361</v>
      </c>
    </row>
    <row r="1482" spans="1:10" x14ac:dyDescent="0.25">
      <c r="A1482" s="7" t="s">
        <v>17</v>
      </c>
      <c r="B1482" s="7" t="s">
        <v>41</v>
      </c>
      <c r="C1482" s="8">
        <v>4553.7923499999997</v>
      </c>
      <c r="D1482" s="8">
        <v>4763.7082899999996</v>
      </c>
      <c r="E1482" s="5">
        <f t="shared" si="69"/>
        <v>4.6096950380269286E-2</v>
      </c>
      <c r="F1482" s="8">
        <v>4883.6686</v>
      </c>
      <c r="G1482" s="5">
        <f t="shared" si="70"/>
        <v>-2.4563564775873736E-2</v>
      </c>
      <c r="H1482" s="8">
        <v>11992.18561</v>
      </c>
      <c r="I1482" s="8">
        <v>12871.766079999999</v>
      </c>
      <c r="J1482" s="5">
        <f t="shared" si="71"/>
        <v>7.3346135442278193E-2</v>
      </c>
    </row>
    <row r="1483" spans="1:10" x14ac:dyDescent="0.25">
      <c r="A1483" s="7" t="s">
        <v>16</v>
      </c>
      <c r="B1483" s="7" t="s">
        <v>41</v>
      </c>
      <c r="C1483" s="8">
        <v>554.3383</v>
      </c>
      <c r="D1483" s="8">
        <v>2852.6437599999999</v>
      </c>
      <c r="E1483" s="5">
        <f t="shared" si="69"/>
        <v>4.1460340373378495</v>
      </c>
      <c r="F1483" s="8">
        <v>9776.0667400000002</v>
      </c>
      <c r="G1483" s="5">
        <f t="shared" si="70"/>
        <v>-0.70820128013978767</v>
      </c>
      <c r="H1483" s="8">
        <v>2026.5653400000001</v>
      </c>
      <c r="I1483" s="8">
        <v>16809.245279999999</v>
      </c>
      <c r="J1483" s="5">
        <f t="shared" si="71"/>
        <v>7.2944501952253855</v>
      </c>
    </row>
    <row r="1484" spans="1:10" x14ac:dyDescent="0.25">
      <c r="A1484" s="7" t="s">
        <v>27</v>
      </c>
      <c r="B1484" s="7" t="s">
        <v>41</v>
      </c>
      <c r="C1484" s="8">
        <v>13.8095</v>
      </c>
      <c r="D1484" s="8">
        <v>9.6635399999999994</v>
      </c>
      <c r="E1484" s="5">
        <f t="shared" si="69"/>
        <v>-0.30022520728484015</v>
      </c>
      <c r="F1484" s="8">
        <v>9.0282199999999992</v>
      </c>
      <c r="G1484" s="5">
        <f t="shared" si="70"/>
        <v>7.0370460622359632E-2</v>
      </c>
      <c r="H1484" s="8">
        <v>30.971060000000001</v>
      </c>
      <c r="I1484" s="8">
        <v>26.60605</v>
      </c>
      <c r="J1484" s="5">
        <f t="shared" si="71"/>
        <v>-0.14093834696003305</v>
      </c>
    </row>
    <row r="1485" spans="1:10" x14ac:dyDescent="0.25">
      <c r="A1485" s="7" t="s">
        <v>15</v>
      </c>
      <c r="B1485" s="7" t="s">
        <v>41</v>
      </c>
      <c r="C1485" s="8">
        <v>141.32712000000001</v>
      </c>
      <c r="D1485" s="8">
        <v>170.68088</v>
      </c>
      <c r="E1485" s="5">
        <f t="shared" si="69"/>
        <v>0.20770082911192134</v>
      </c>
      <c r="F1485" s="8">
        <v>165.75489999999999</v>
      </c>
      <c r="G1485" s="5">
        <f t="shared" si="70"/>
        <v>2.9718457795214537E-2</v>
      </c>
      <c r="H1485" s="8">
        <v>449.68526000000003</v>
      </c>
      <c r="I1485" s="8">
        <v>464.90294</v>
      </c>
      <c r="J1485" s="5">
        <f t="shared" si="71"/>
        <v>3.3840735629182106E-2</v>
      </c>
    </row>
    <row r="1486" spans="1:10" x14ac:dyDescent="0.25">
      <c r="A1486" s="7" t="s">
        <v>14</v>
      </c>
      <c r="B1486" s="7" t="s">
        <v>41</v>
      </c>
      <c r="C1486" s="8">
        <v>1223.21784</v>
      </c>
      <c r="D1486" s="8">
        <v>1770.6330499999999</v>
      </c>
      <c r="E1486" s="5">
        <f t="shared" si="69"/>
        <v>0.44752062314591479</v>
      </c>
      <c r="F1486" s="8">
        <v>1496.7395899999999</v>
      </c>
      <c r="G1486" s="5">
        <f t="shared" si="70"/>
        <v>0.18299339566477291</v>
      </c>
      <c r="H1486" s="8">
        <v>3495.46666</v>
      </c>
      <c r="I1486" s="8">
        <v>4311.1845899999998</v>
      </c>
      <c r="J1486" s="5">
        <f t="shared" si="71"/>
        <v>0.23336452878655112</v>
      </c>
    </row>
    <row r="1487" spans="1:10" x14ac:dyDescent="0.25">
      <c r="A1487" s="7" t="s">
        <v>13</v>
      </c>
      <c r="B1487" s="7" t="s">
        <v>41</v>
      </c>
      <c r="C1487" s="8">
        <v>3515.5947099999998</v>
      </c>
      <c r="D1487" s="8">
        <v>3182.23803</v>
      </c>
      <c r="E1487" s="5">
        <f t="shared" si="69"/>
        <v>-9.482227261628795E-2</v>
      </c>
      <c r="F1487" s="8">
        <v>2820.5618899999999</v>
      </c>
      <c r="G1487" s="5">
        <f t="shared" si="70"/>
        <v>0.12822840061843133</v>
      </c>
      <c r="H1487" s="8">
        <v>9567.8238299999994</v>
      </c>
      <c r="I1487" s="8">
        <v>9003.4583600000005</v>
      </c>
      <c r="J1487" s="5">
        <f t="shared" si="71"/>
        <v>-5.8985771480284388E-2</v>
      </c>
    </row>
    <row r="1488" spans="1:10" x14ac:dyDescent="0.25">
      <c r="A1488" s="7" t="s">
        <v>12</v>
      </c>
      <c r="B1488" s="7" t="s">
        <v>41</v>
      </c>
      <c r="C1488" s="8">
        <v>5863.2784300000003</v>
      </c>
      <c r="D1488" s="8">
        <v>5859.4676399999998</v>
      </c>
      <c r="E1488" s="5">
        <f t="shared" si="69"/>
        <v>-6.4994184490752005E-4</v>
      </c>
      <c r="F1488" s="8">
        <v>5286.5350500000004</v>
      </c>
      <c r="G1488" s="5">
        <f t="shared" si="70"/>
        <v>0.10837582359356523</v>
      </c>
      <c r="H1488" s="8">
        <v>18529.448390000001</v>
      </c>
      <c r="I1488" s="8">
        <v>15322.21314</v>
      </c>
      <c r="J1488" s="5">
        <f t="shared" si="71"/>
        <v>-0.17308854438057031</v>
      </c>
    </row>
    <row r="1489" spans="1:10" x14ac:dyDescent="0.25">
      <c r="A1489" s="7" t="s">
        <v>11</v>
      </c>
      <c r="B1489" s="7" t="s">
        <v>41</v>
      </c>
      <c r="C1489" s="8">
        <v>7660.9215700000004</v>
      </c>
      <c r="D1489" s="8">
        <v>8543.3583899999994</v>
      </c>
      <c r="E1489" s="5">
        <f t="shared" si="69"/>
        <v>0.11518677119154996</v>
      </c>
      <c r="F1489" s="8">
        <v>9224.3366399999995</v>
      </c>
      <c r="G1489" s="5">
        <f t="shared" si="70"/>
        <v>-7.382408910002658E-2</v>
      </c>
      <c r="H1489" s="8">
        <v>19635.316159999998</v>
      </c>
      <c r="I1489" s="8">
        <v>23951.680250000001</v>
      </c>
      <c r="J1489" s="5">
        <f t="shared" si="71"/>
        <v>0.21982656427977787</v>
      </c>
    </row>
    <row r="1490" spans="1:10" x14ac:dyDescent="0.25">
      <c r="A1490" s="7" t="s">
        <v>23</v>
      </c>
      <c r="B1490" s="7" t="s">
        <v>41</v>
      </c>
      <c r="C1490" s="8">
        <v>817.66258000000005</v>
      </c>
      <c r="D1490" s="8">
        <v>875.33811000000003</v>
      </c>
      <c r="E1490" s="5">
        <f t="shared" si="69"/>
        <v>7.0537078999016956E-2</v>
      </c>
      <c r="F1490" s="8">
        <v>937.15785000000005</v>
      </c>
      <c r="G1490" s="5">
        <f t="shared" si="70"/>
        <v>-6.5965130634076274E-2</v>
      </c>
      <c r="H1490" s="8">
        <v>1994.9997499999999</v>
      </c>
      <c r="I1490" s="8">
        <v>3041.0819700000002</v>
      </c>
      <c r="J1490" s="5">
        <f t="shared" si="71"/>
        <v>0.52435205568321508</v>
      </c>
    </row>
    <row r="1491" spans="1:10" x14ac:dyDescent="0.25">
      <c r="A1491" s="7" t="s">
        <v>10</v>
      </c>
      <c r="B1491" s="7" t="s">
        <v>41</v>
      </c>
      <c r="C1491" s="8">
        <v>242.13186999999999</v>
      </c>
      <c r="D1491" s="8">
        <v>88.065150000000003</v>
      </c>
      <c r="E1491" s="5">
        <f t="shared" si="69"/>
        <v>-0.63629261195562559</v>
      </c>
      <c r="F1491" s="8">
        <v>913.49246000000005</v>
      </c>
      <c r="G1491" s="5">
        <f t="shared" si="70"/>
        <v>-0.90359509918669723</v>
      </c>
      <c r="H1491" s="8">
        <v>547.25302999999997</v>
      </c>
      <c r="I1491" s="8">
        <v>1137.9450999999999</v>
      </c>
      <c r="J1491" s="5">
        <f t="shared" si="71"/>
        <v>1.0793765180249437</v>
      </c>
    </row>
    <row r="1492" spans="1:10" x14ac:dyDescent="0.25">
      <c r="A1492" s="7" t="s">
        <v>9</v>
      </c>
      <c r="B1492" s="7" t="s">
        <v>41</v>
      </c>
      <c r="C1492" s="8">
        <v>7517.9153800000004</v>
      </c>
      <c r="D1492" s="8">
        <v>5661.2952999999998</v>
      </c>
      <c r="E1492" s="5">
        <f t="shared" si="69"/>
        <v>-0.24695942773434099</v>
      </c>
      <c r="F1492" s="8">
        <v>5490.8639499999999</v>
      </c>
      <c r="G1492" s="5">
        <f t="shared" si="70"/>
        <v>3.103907719294341E-2</v>
      </c>
      <c r="H1492" s="8">
        <v>20427.66099</v>
      </c>
      <c r="I1492" s="8">
        <v>17061.802629999998</v>
      </c>
      <c r="J1492" s="5">
        <f t="shared" si="71"/>
        <v>-0.16476964061855626</v>
      </c>
    </row>
    <row r="1493" spans="1:10" x14ac:dyDescent="0.25">
      <c r="A1493" s="7" t="s">
        <v>8</v>
      </c>
      <c r="B1493" s="7" t="s">
        <v>41</v>
      </c>
      <c r="C1493" s="8">
        <v>677.45261000000005</v>
      </c>
      <c r="D1493" s="8">
        <v>695.41932999999995</v>
      </c>
      <c r="E1493" s="5">
        <f t="shared" si="69"/>
        <v>2.6520999011281132E-2</v>
      </c>
      <c r="F1493" s="8">
        <v>497.48671000000002</v>
      </c>
      <c r="G1493" s="5">
        <f t="shared" si="70"/>
        <v>0.39786514096024783</v>
      </c>
      <c r="H1493" s="8">
        <v>1301.2910099999999</v>
      </c>
      <c r="I1493" s="8">
        <v>1642.4166</v>
      </c>
      <c r="J1493" s="5">
        <f t="shared" si="71"/>
        <v>0.26214396885751179</v>
      </c>
    </row>
    <row r="1494" spans="1:10" x14ac:dyDescent="0.25">
      <c r="A1494" s="7" t="s">
        <v>7</v>
      </c>
      <c r="B1494" s="7" t="s">
        <v>41</v>
      </c>
      <c r="C1494" s="8">
        <v>3447.3846800000001</v>
      </c>
      <c r="D1494" s="8">
        <v>2229.7145700000001</v>
      </c>
      <c r="E1494" s="5">
        <f t="shared" si="69"/>
        <v>-0.35321561793330236</v>
      </c>
      <c r="F1494" s="8">
        <v>2866.1511099999998</v>
      </c>
      <c r="G1494" s="5">
        <f t="shared" si="70"/>
        <v>-0.22205268165362002</v>
      </c>
      <c r="H1494" s="8">
        <v>8326.9270899999992</v>
      </c>
      <c r="I1494" s="8">
        <v>7001.5787399999999</v>
      </c>
      <c r="J1494" s="5">
        <f t="shared" si="71"/>
        <v>-0.15916415932014594</v>
      </c>
    </row>
    <row r="1495" spans="1:10" x14ac:dyDescent="0.25">
      <c r="A1495" s="7" t="s">
        <v>6</v>
      </c>
      <c r="B1495" s="7" t="s">
        <v>41</v>
      </c>
      <c r="C1495" s="8">
        <v>940.10928999999999</v>
      </c>
      <c r="D1495" s="8">
        <v>328.09991000000002</v>
      </c>
      <c r="E1495" s="5">
        <f t="shared" si="69"/>
        <v>-0.65099811959096798</v>
      </c>
      <c r="F1495" s="8">
        <v>515.20204000000001</v>
      </c>
      <c r="G1495" s="5">
        <f t="shared" si="70"/>
        <v>-0.36316263421627748</v>
      </c>
      <c r="H1495" s="8">
        <v>3418.2818900000002</v>
      </c>
      <c r="I1495" s="8">
        <v>2786.0707499999999</v>
      </c>
      <c r="J1495" s="5">
        <f t="shared" si="71"/>
        <v>-0.18494997204575203</v>
      </c>
    </row>
    <row r="1496" spans="1:10" x14ac:dyDescent="0.25">
      <c r="A1496" s="7" t="s">
        <v>5</v>
      </c>
      <c r="B1496" s="7" t="s">
        <v>41</v>
      </c>
      <c r="C1496" s="8">
        <v>434303.61734</v>
      </c>
      <c r="D1496" s="8">
        <v>331505.87027999997</v>
      </c>
      <c r="E1496" s="5">
        <f t="shared" si="69"/>
        <v>-0.23669558105366528</v>
      </c>
      <c r="F1496" s="8">
        <v>425620.07676000003</v>
      </c>
      <c r="G1496" s="5">
        <f t="shared" si="70"/>
        <v>-0.22112257296797933</v>
      </c>
      <c r="H1496" s="8">
        <v>1201713.0277799999</v>
      </c>
      <c r="I1496" s="8">
        <v>1151226.8106199999</v>
      </c>
      <c r="J1496" s="5">
        <f t="shared" si="71"/>
        <v>-4.2011874709610431E-2</v>
      </c>
    </row>
    <row r="1497" spans="1:10" x14ac:dyDescent="0.25">
      <c r="A1497" s="7" t="s">
        <v>4</v>
      </c>
      <c r="B1497" s="7" t="s">
        <v>41</v>
      </c>
      <c r="C1497" s="8">
        <v>631.34257000000002</v>
      </c>
      <c r="D1497" s="8">
        <v>472.67387000000002</v>
      </c>
      <c r="E1497" s="5">
        <f t="shared" si="69"/>
        <v>-0.25131950155048155</v>
      </c>
      <c r="F1497" s="8">
        <v>404.40496999999999</v>
      </c>
      <c r="G1497" s="5">
        <f t="shared" si="70"/>
        <v>0.16881320721651871</v>
      </c>
      <c r="H1497" s="8">
        <v>1347.8227300000001</v>
      </c>
      <c r="I1497" s="8">
        <v>1178.94542</v>
      </c>
      <c r="J1497" s="5">
        <f t="shared" si="71"/>
        <v>-0.12529638077850203</v>
      </c>
    </row>
    <row r="1498" spans="1:10" x14ac:dyDescent="0.25">
      <c r="A1498" s="7" t="s">
        <v>26</v>
      </c>
      <c r="B1498" s="7" t="s">
        <v>41</v>
      </c>
      <c r="C1498" s="8">
        <v>282.81340999999998</v>
      </c>
      <c r="D1498" s="8">
        <v>500.41253999999998</v>
      </c>
      <c r="E1498" s="5">
        <f t="shared" si="69"/>
        <v>0.76940881268678174</v>
      </c>
      <c r="F1498" s="8">
        <v>474.13101999999998</v>
      </c>
      <c r="G1498" s="5">
        <f t="shared" si="70"/>
        <v>5.5430922870222776E-2</v>
      </c>
      <c r="H1498" s="8">
        <v>854.59911</v>
      </c>
      <c r="I1498" s="8">
        <v>1495.8868299999999</v>
      </c>
      <c r="J1498" s="5">
        <f t="shared" si="71"/>
        <v>0.75039596051065383</v>
      </c>
    </row>
    <row r="1499" spans="1:10" x14ac:dyDescent="0.25">
      <c r="A1499" s="7" t="s">
        <v>3</v>
      </c>
      <c r="B1499" s="7" t="s">
        <v>41</v>
      </c>
      <c r="C1499" s="8">
        <v>64.12106</v>
      </c>
      <c r="D1499" s="8">
        <v>40.0625</v>
      </c>
      <c r="E1499" s="5">
        <f t="shared" si="69"/>
        <v>-0.3752052757705503</v>
      </c>
      <c r="F1499" s="8">
        <v>164.30923999999999</v>
      </c>
      <c r="G1499" s="5">
        <f t="shared" si="70"/>
        <v>-0.75617621991313455</v>
      </c>
      <c r="H1499" s="8">
        <v>406.91640000000001</v>
      </c>
      <c r="I1499" s="8">
        <v>256.67056000000002</v>
      </c>
      <c r="J1499" s="5">
        <f t="shared" si="71"/>
        <v>-0.36923023992151704</v>
      </c>
    </row>
    <row r="1500" spans="1:10" x14ac:dyDescent="0.25">
      <c r="A1500" s="7" t="s">
        <v>32</v>
      </c>
      <c r="B1500" s="7" t="s">
        <v>41</v>
      </c>
      <c r="C1500" s="8">
        <v>21.827999999999999</v>
      </c>
      <c r="D1500" s="8">
        <v>75.768000000000001</v>
      </c>
      <c r="E1500" s="5">
        <f t="shared" si="69"/>
        <v>2.4711379879054425</v>
      </c>
      <c r="F1500" s="8">
        <v>29.856000000000002</v>
      </c>
      <c r="G1500" s="5">
        <f t="shared" si="70"/>
        <v>1.537781350482315</v>
      </c>
      <c r="H1500" s="8">
        <v>77.796660000000003</v>
      </c>
      <c r="I1500" s="8">
        <v>189.804</v>
      </c>
      <c r="J1500" s="5">
        <f t="shared" si="71"/>
        <v>1.4397448425163755</v>
      </c>
    </row>
    <row r="1501" spans="1:10" x14ac:dyDescent="0.25">
      <c r="A1501" s="7" t="s">
        <v>2</v>
      </c>
      <c r="B1501" s="7" t="s">
        <v>41</v>
      </c>
      <c r="C1501" s="8">
        <v>148.08967999999999</v>
      </c>
      <c r="D1501" s="8">
        <v>192.38454999999999</v>
      </c>
      <c r="E1501" s="5">
        <f t="shared" si="69"/>
        <v>0.29910841862849602</v>
      </c>
      <c r="F1501" s="8">
        <v>101.44771</v>
      </c>
      <c r="G1501" s="5">
        <f t="shared" si="70"/>
        <v>0.89639125417419474</v>
      </c>
      <c r="H1501" s="8">
        <v>168.70329000000001</v>
      </c>
      <c r="I1501" s="8">
        <v>362.57792000000001</v>
      </c>
      <c r="J1501" s="5">
        <f t="shared" si="71"/>
        <v>1.1492047961838798</v>
      </c>
    </row>
    <row r="1502" spans="1:10" x14ac:dyDescent="0.25">
      <c r="A1502" s="7" t="s">
        <v>25</v>
      </c>
      <c r="B1502" s="7" t="s">
        <v>41</v>
      </c>
      <c r="C1502" s="8">
        <v>47.814</v>
      </c>
      <c r="D1502" s="8">
        <v>23.131049999999998</v>
      </c>
      <c r="E1502" s="5">
        <f t="shared" si="69"/>
        <v>-0.5162285104781027</v>
      </c>
      <c r="F1502" s="8">
        <v>11.67229</v>
      </c>
      <c r="G1502" s="5">
        <f t="shared" si="70"/>
        <v>0.98170624616077884</v>
      </c>
      <c r="H1502" s="8">
        <v>112.35557</v>
      </c>
      <c r="I1502" s="8">
        <v>34.803339999999999</v>
      </c>
      <c r="J1502" s="5">
        <f t="shared" si="71"/>
        <v>-0.69023930010768497</v>
      </c>
    </row>
    <row r="1503" spans="1:10" s="2" customFormat="1" ht="13" x14ac:dyDescent="0.3">
      <c r="A1503" s="2" t="s">
        <v>0</v>
      </c>
      <c r="B1503" s="2" t="s">
        <v>41</v>
      </c>
      <c r="C1503" s="4">
        <v>488655.02123000001</v>
      </c>
      <c r="D1503" s="4">
        <v>392809.04661999998</v>
      </c>
      <c r="E1503" s="3">
        <f t="shared" si="69"/>
        <v>-0.19614241222518258</v>
      </c>
      <c r="F1503" s="4">
        <v>492388.85225</v>
      </c>
      <c r="G1503" s="3">
        <f t="shared" si="70"/>
        <v>-0.20223813998827189</v>
      </c>
      <c r="H1503" s="4">
        <v>1352440.17405</v>
      </c>
      <c r="I1503" s="4">
        <v>1336256.85772</v>
      </c>
      <c r="J1503" s="3">
        <f t="shared" si="71"/>
        <v>-1.1966012723163777E-2</v>
      </c>
    </row>
    <row r="1504" spans="1:10" x14ac:dyDescent="0.25">
      <c r="A1504" s="7" t="s">
        <v>21</v>
      </c>
      <c r="B1504" s="7" t="s">
        <v>40</v>
      </c>
      <c r="C1504" s="8">
        <v>21553.40164</v>
      </c>
      <c r="D1504" s="8">
        <v>6284.4463100000003</v>
      </c>
      <c r="E1504" s="5">
        <f t="shared" si="69"/>
        <v>-0.70842438632345739</v>
      </c>
      <c r="F1504" s="8">
        <v>4511.3401700000004</v>
      </c>
      <c r="G1504" s="5">
        <f t="shared" si="70"/>
        <v>0.39303312833534343</v>
      </c>
      <c r="H1504" s="8">
        <v>31536.350750000001</v>
      </c>
      <c r="I1504" s="8">
        <v>16349.82991</v>
      </c>
      <c r="J1504" s="5">
        <f t="shared" si="71"/>
        <v>-0.48155606082609292</v>
      </c>
    </row>
    <row r="1505" spans="1:10" x14ac:dyDescent="0.25">
      <c r="A1505" s="7" t="s">
        <v>20</v>
      </c>
      <c r="B1505" s="7" t="s">
        <v>40</v>
      </c>
      <c r="C1505" s="8">
        <v>496.71237000000002</v>
      </c>
      <c r="D1505" s="8">
        <v>1930.9431400000001</v>
      </c>
      <c r="E1505" s="5">
        <f t="shared" si="69"/>
        <v>2.8874472564474285</v>
      </c>
      <c r="F1505" s="8">
        <v>1577.4214999999999</v>
      </c>
      <c r="G1505" s="5">
        <f t="shared" si="70"/>
        <v>0.22411361833219612</v>
      </c>
      <c r="H1505" s="8">
        <v>2069.3408899999999</v>
      </c>
      <c r="I1505" s="8">
        <v>4017.6844000000001</v>
      </c>
      <c r="J1505" s="5">
        <f t="shared" si="71"/>
        <v>0.94152854148646337</v>
      </c>
    </row>
    <row r="1506" spans="1:10" x14ac:dyDescent="0.25">
      <c r="A1506" s="7" t="s">
        <v>19</v>
      </c>
      <c r="B1506" s="7" t="s">
        <v>40</v>
      </c>
      <c r="C1506" s="8">
        <v>3015.9085</v>
      </c>
      <c r="D1506" s="8">
        <v>3617.8290499999998</v>
      </c>
      <c r="E1506" s="5">
        <f t="shared" si="69"/>
        <v>0.19958183413057795</v>
      </c>
      <c r="F1506" s="8">
        <v>2833.65897</v>
      </c>
      <c r="G1506" s="5">
        <f t="shared" si="70"/>
        <v>0.27673410537471987</v>
      </c>
      <c r="H1506" s="8">
        <v>6770.2906000000003</v>
      </c>
      <c r="I1506" s="8">
        <v>8385.4912800000002</v>
      </c>
      <c r="J1506" s="5">
        <f t="shared" si="71"/>
        <v>0.23857183914675684</v>
      </c>
    </row>
    <row r="1507" spans="1:10" x14ac:dyDescent="0.25">
      <c r="A1507" s="7" t="s">
        <v>18</v>
      </c>
      <c r="B1507" s="7" t="s">
        <v>40</v>
      </c>
      <c r="C1507" s="8">
        <v>164.52014</v>
      </c>
      <c r="D1507" s="8">
        <v>127.38144</v>
      </c>
      <c r="E1507" s="5">
        <f t="shared" si="69"/>
        <v>-0.2257395355972831</v>
      </c>
      <c r="F1507" s="8">
        <v>113.05016000000001</v>
      </c>
      <c r="G1507" s="5">
        <f t="shared" si="70"/>
        <v>0.12676921465657354</v>
      </c>
      <c r="H1507" s="8">
        <v>500.64825000000002</v>
      </c>
      <c r="I1507" s="8">
        <v>464.28525000000002</v>
      </c>
      <c r="J1507" s="5">
        <f t="shared" si="71"/>
        <v>-7.263183282873753E-2</v>
      </c>
    </row>
    <row r="1508" spans="1:10" x14ac:dyDescent="0.25">
      <c r="A1508" s="7" t="s">
        <v>17</v>
      </c>
      <c r="B1508" s="7" t="s">
        <v>40</v>
      </c>
      <c r="C1508" s="8">
        <v>7562.1173900000003</v>
      </c>
      <c r="D1508" s="8">
        <v>10195.962600000001</v>
      </c>
      <c r="E1508" s="5">
        <f t="shared" si="69"/>
        <v>0.34829467385456714</v>
      </c>
      <c r="F1508" s="8">
        <v>5818.1594500000001</v>
      </c>
      <c r="G1508" s="5">
        <f t="shared" si="70"/>
        <v>0.75243780917692127</v>
      </c>
      <c r="H1508" s="8">
        <v>18983.2029</v>
      </c>
      <c r="I1508" s="8">
        <v>21922.597570000002</v>
      </c>
      <c r="J1508" s="5">
        <f t="shared" si="71"/>
        <v>0.15484187181078912</v>
      </c>
    </row>
    <row r="1509" spans="1:10" x14ac:dyDescent="0.25">
      <c r="A1509" s="7" t="s">
        <v>16</v>
      </c>
      <c r="B1509" s="7" t="s">
        <v>40</v>
      </c>
      <c r="C1509" s="8">
        <v>2514.56828</v>
      </c>
      <c r="D1509" s="8">
        <v>3994.89795</v>
      </c>
      <c r="E1509" s="5">
        <f t="shared" si="69"/>
        <v>0.58870132172350487</v>
      </c>
      <c r="F1509" s="8">
        <v>1624.36339</v>
      </c>
      <c r="G1509" s="5">
        <f t="shared" si="70"/>
        <v>1.4593622182041424</v>
      </c>
      <c r="H1509" s="8">
        <v>6797.0217300000004</v>
      </c>
      <c r="I1509" s="8">
        <v>9538.5912800000006</v>
      </c>
      <c r="J1509" s="5">
        <f t="shared" si="71"/>
        <v>0.40334865164540235</v>
      </c>
    </row>
    <row r="1510" spans="1:10" x14ac:dyDescent="0.25">
      <c r="A1510" s="7" t="s">
        <v>27</v>
      </c>
      <c r="B1510" s="7" t="s">
        <v>40</v>
      </c>
      <c r="C1510" s="8">
        <v>0</v>
      </c>
      <c r="D1510" s="8">
        <v>0</v>
      </c>
      <c r="E1510" s="5" t="str">
        <f t="shared" si="69"/>
        <v/>
      </c>
      <c r="F1510" s="8">
        <v>0</v>
      </c>
      <c r="G1510" s="5" t="str">
        <f t="shared" si="70"/>
        <v/>
      </c>
      <c r="H1510" s="8">
        <v>0</v>
      </c>
      <c r="I1510" s="8">
        <v>0</v>
      </c>
      <c r="J1510" s="5" t="str">
        <f t="shared" si="71"/>
        <v/>
      </c>
    </row>
    <row r="1511" spans="1:10" x14ac:dyDescent="0.25">
      <c r="A1511" s="7" t="s">
        <v>15</v>
      </c>
      <c r="B1511" s="7" t="s">
        <v>40</v>
      </c>
      <c r="C1511" s="8">
        <v>3.5631599999999999</v>
      </c>
      <c r="D1511" s="8">
        <v>0.1</v>
      </c>
      <c r="E1511" s="5">
        <f t="shared" si="69"/>
        <v>-0.97193502396748954</v>
      </c>
      <c r="F1511" s="8">
        <v>5.6672000000000002</v>
      </c>
      <c r="G1511" s="5">
        <f t="shared" si="70"/>
        <v>-0.98235460191981927</v>
      </c>
      <c r="H1511" s="8">
        <v>33.815289999999997</v>
      </c>
      <c r="I1511" s="8">
        <v>5.9724500000000003</v>
      </c>
      <c r="J1511" s="5">
        <f t="shared" si="71"/>
        <v>-0.82338019280627195</v>
      </c>
    </row>
    <row r="1512" spans="1:10" x14ac:dyDescent="0.25">
      <c r="A1512" s="7" t="s">
        <v>14</v>
      </c>
      <c r="B1512" s="7" t="s">
        <v>40</v>
      </c>
      <c r="C1512" s="8">
        <v>560.7645</v>
      </c>
      <c r="D1512" s="8">
        <v>348.78482000000002</v>
      </c>
      <c r="E1512" s="5">
        <f t="shared" si="69"/>
        <v>-0.37801907931047696</v>
      </c>
      <c r="F1512" s="8">
        <v>421.88495</v>
      </c>
      <c r="G1512" s="5">
        <f t="shared" si="70"/>
        <v>-0.17327029561021312</v>
      </c>
      <c r="H1512" s="8">
        <v>1651.5422900000001</v>
      </c>
      <c r="I1512" s="8">
        <v>1593.7409299999999</v>
      </c>
      <c r="J1512" s="5">
        <f t="shared" si="71"/>
        <v>-3.4998413513225968E-2</v>
      </c>
    </row>
    <row r="1513" spans="1:10" x14ac:dyDescent="0.25">
      <c r="A1513" s="7" t="s">
        <v>13</v>
      </c>
      <c r="B1513" s="7" t="s">
        <v>40</v>
      </c>
      <c r="C1513" s="8">
        <v>23606.951570000001</v>
      </c>
      <c r="D1513" s="8">
        <v>28311.016220000001</v>
      </c>
      <c r="E1513" s="5">
        <f t="shared" si="69"/>
        <v>0.19926607787758521</v>
      </c>
      <c r="F1513" s="8">
        <v>20621.20033</v>
      </c>
      <c r="G1513" s="5">
        <f t="shared" si="70"/>
        <v>0.37290825785794612</v>
      </c>
      <c r="H1513" s="8">
        <v>59329.149290000001</v>
      </c>
      <c r="I1513" s="8">
        <v>82335.177429999996</v>
      </c>
      <c r="J1513" s="5">
        <f t="shared" si="71"/>
        <v>0.38776939186413872</v>
      </c>
    </row>
    <row r="1514" spans="1:10" x14ac:dyDescent="0.25">
      <c r="A1514" s="7" t="s">
        <v>12</v>
      </c>
      <c r="B1514" s="7" t="s">
        <v>40</v>
      </c>
      <c r="C1514" s="8">
        <v>3529.8231300000002</v>
      </c>
      <c r="D1514" s="8">
        <v>4591.59566</v>
      </c>
      <c r="E1514" s="5">
        <f t="shared" si="69"/>
        <v>0.30080049081666016</v>
      </c>
      <c r="F1514" s="8">
        <v>3444.5493499999998</v>
      </c>
      <c r="G1514" s="5">
        <f t="shared" si="70"/>
        <v>0.333003302739733</v>
      </c>
      <c r="H1514" s="8">
        <v>9723.4930700000004</v>
      </c>
      <c r="I1514" s="8">
        <v>11109.07969</v>
      </c>
      <c r="J1514" s="5">
        <f t="shared" si="71"/>
        <v>0.14249885406664875</v>
      </c>
    </row>
    <row r="1515" spans="1:10" x14ac:dyDescent="0.25">
      <c r="A1515" s="7" t="s">
        <v>11</v>
      </c>
      <c r="B1515" s="7" t="s">
        <v>40</v>
      </c>
      <c r="C1515" s="8">
        <v>2016.7108000000001</v>
      </c>
      <c r="D1515" s="8">
        <v>2212.69812</v>
      </c>
      <c r="E1515" s="5">
        <f t="shared" si="69"/>
        <v>9.7181668288779832E-2</v>
      </c>
      <c r="F1515" s="8">
        <v>2014.54772</v>
      </c>
      <c r="G1515" s="5">
        <f t="shared" si="70"/>
        <v>9.8359744985340836E-2</v>
      </c>
      <c r="H1515" s="8">
        <v>5167.3371699999998</v>
      </c>
      <c r="I1515" s="8">
        <v>5618.0686699999997</v>
      </c>
      <c r="J1515" s="5">
        <f t="shared" si="71"/>
        <v>8.7227034964316053E-2</v>
      </c>
    </row>
    <row r="1516" spans="1:10" x14ac:dyDescent="0.25">
      <c r="A1516" s="7" t="s">
        <v>23</v>
      </c>
      <c r="B1516" s="7" t="s">
        <v>40</v>
      </c>
      <c r="C1516" s="8">
        <v>78.46651</v>
      </c>
      <c r="D1516" s="8">
        <v>41.80339</v>
      </c>
      <c r="E1516" s="5">
        <f t="shared" si="69"/>
        <v>-0.4672454528690011</v>
      </c>
      <c r="F1516" s="8">
        <v>28.111889999999999</v>
      </c>
      <c r="G1516" s="5">
        <f t="shared" si="70"/>
        <v>0.48703591256226475</v>
      </c>
      <c r="H1516" s="8">
        <v>269.76513</v>
      </c>
      <c r="I1516" s="8">
        <v>102.14819</v>
      </c>
      <c r="J1516" s="5">
        <f t="shared" si="71"/>
        <v>-0.62134398170734673</v>
      </c>
    </row>
    <row r="1517" spans="1:10" x14ac:dyDescent="0.25">
      <c r="A1517" s="7" t="s">
        <v>10</v>
      </c>
      <c r="B1517" s="7" t="s">
        <v>40</v>
      </c>
      <c r="C1517" s="8">
        <v>422.31907000000001</v>
      </c>
      <c r="D1517" s="8">
        <v>320.55712</v>
      </c>
      <c r="E1517" s="5">
        <f t="shared" si="69"/>
        <v>-0.24095987424863385</v>
      </c>
      <c r="F1517" s="8">
        <v>377.36360000000002</v>
      </c>
      <c r="G1517" s="5">
        <f t="shared" si="70"/>
        <v>-0.15053513375428906</v>
      </c>
      <c r="H1517" s="8">
        <v>1395.6690900000001</v>
      </c>
      <c r="I1517" s="8">
        <v>1310.2074700000001</v>
      </c>
      <c r="J1517" s="5">
        <f t="shared" si="71"/>
        <v>-6.1233440370883407E-2</v>
      </c>
    </row>
    <row r="1518" spans="1:10" x14ac:dyDescent="0.25">
      <c r="A1518" s="7" t="s">
        <v>9</v>
      </c>
      <c r="B1518" s="7" t="s">
        <v>40</v>
      </c>
      <c r="C1518" s="8">
        <v>6338.9437399999997</v>
      </c>
      <c r="D1518" s="8">
        <v>5930.3791300000003</v>
      </c>
      <c r="E1518" s="5">
        <f t="shared" si="69"/>
        <v>-6.4453105557929935E-2</v>
      </c>
      <c r="F1518" s="8">
        <v>4761.5365700000002</v>
      </c>
      <c r="G1518" s="5">
        <f t="shared" si="70"/>
        <v>0.2454759178716126</v>
      </c>
      <c r="H1518" s="8">
        <v>17059.628649999999</v>
      </c>
      <c r="I1518" s="8">
        <v>14301.938410000001</v>
      </c>
      <c r="J1518" s="5">
        <f t="shared" si="71"/>
        <v>-0.16165007437017087</v>
      </c>
    </row>
    <row r="1519" spans="1:10" x14ac:dyDescent="0.25">
      <c r="A1519" s="7" t="s">
        <v>8</v>
      </c>
      <c r="B1519" s="7" t="s">
        <v>40</v>
      </c>
      <c r="C1519" s="8">
        <v>130.33168000000001</v>
      </c>
      <c r="D1519" s="8">
        <v>144.61726999999999</v>
      </c>
      <c r="E1519" s="5">
        <f t="shared" si="69"/>
        <v>0.10960949785961471</v>
      </c>
      <c r="F1519" s="8">
        <v>45.149650000000001</v>
      </c>
      <c r="G1519" s="5">
        <f t="shared" si="70"/>
        <v>2.2030651400398451</v>
      </c>
      <c r="H1519" s="8">
        <v>294.32330999999999</v>
      </c>
      <c r="I1519" s="8">
        <v>321.26783</v>
      </c>
      <c r="J1519" s="5">
        <f t="shared" si="71"/>
        <v>9.1547353147122479E-2</v>
      </c>
    </row>
    <row r="1520" spans="1:10" x14ac:dyDescent="0.25">
      <c r="A1520" s="7" t="s">
        <v>7</v>
      </c>
      <c r="B1520" s="7" t="s">
        <v>40</v>
      </c>
      <c r="C1520" s="8">
        <v>5057.1304200000004</v>
      </c>
      <c r="D1520" s="8">
        <v>4687.1992700000001</v>
      </c>
      <c r="E1520" s="5">
        <f t="shared" si="69"/>
        <v>-7.3150407301538434E-2</v>
      </c>
      <c r="F1520" s="8">
        <v>3991.6767799999998</v>
      </c>
      <c r="G1520" s="5">
        <f t="shared" si="70"/>
        <v>0.17424318859805088</v>
      </c>
      <c r="H1520" s="8">
        <v>11413.8127</v>
      </c>
      <c r="I1520" s="8">
        <v>12779.03969</v>
      </c>
      <c r="J1520" s="5">
        <f t="shared" si="71"/>
        <v>0.11961182699274531</v>
      </c>
    </row>
    <row r="1521" spans="1:10" x14ac:dyDescent="0.25">
      <c r="A1521" s="7" t="s">
        <v>6</v>
      </c>
      <c r="B1521" s="7" t="s">
        <v>40</v>
      </c>
      <c r="C1521" s="8">
        <v>3199.7455100000002</v>
      </c>
      <c r="D1521" s="8">
        <v>0</v>
      </c>
      <c r="E1521" s="5">
        <f t="shared" si="69"/>
        <v>-1</v>
      </c>
      <c r="F1521" s="8">
        <v>0.53578000000000003</v>
      </c>
      <c r="G1521" s="5">
        <f t="shared" si="70"/>
        <v>-1</v>
      </c>
      <c r="H1521" s="8">
        <v>8861.5199200000006</v>
      </c>
      <c r="I1521" s="8">
        <v>42.931469999999997</v>
      </c>
      <c r="J1521" s="5">
        <f t="shared" si="71"/>
        <v>-0.9951552927277062</v>
      </c>
    </row>
    <row r="1522" spans="1:10" x14ac:dyDescent="0.25">
      <c r="A1522" s="7" t="s">
        <v>5</v>
      </c>
      <c r="B1522" s="7" t="s">
        <v>40</v>
      </c>
      <c r="C1522" s="8">
        <v>17066.5972</v>
      </c>
      <c r="D1522" s="8">
        <v>25815.687760000001</v>
      </c>
      <c r="E1522" s="5">
        <f t="shared" si="69"/>
        <v>0.51264411162173551</v>
      </c>
      <c r="F1522" s="8">
        <v>26803.922859999999</v>
      </c>
      <c r="G1522" s="5">
        <f t="shared" si="70"/>
        <v>-3.6869047309293634E-2</v>
      </c>
      <c r="H1522" s="8">
        <v>49347.740539999999</v>
      </c>
      <c r="I1522" s="8">
        <v>68127.411940000005</v>
      </c>
      <c r="J1522" s="5">
        <f t="shared" si="71"/>
        <v>0.38055787751371706</v>
      </c>
    </row>
    <row r="1523" spans="1:10" x14ac:dyDescent="0.25">
      <c r="A1523" s="7" t="s">
        <v>4</v>
      </c>
      <c r="B1523" s="7" t="s">
        <v>40</v>
      </c>
      <c r="C1523" s="8">
        <v>10052.6397</v>
      </c>
      <c r="D1523" s="8">
        <v>10298.137790000001</v>
      </c>
      <c r="E1523" s="5">
        <f t="shared" si="69"/>
        <v>2.4421256239791411E-2</v>
      </c>
      <c r="F1523" s="8">
        <v>8279.3518399999994</v>
      </c>
      <c r="G1523" s="5">
        <f t="shared" si="70"/>
        <v>0.24383381561907402</v>
      </c>
      <c r="H1523" s="8">
        <v>25557.106349999998</v>
      </c>
      <c r="I1523" s="8">
        <v>36056.054429999997</v>
      </c>
      <c r="J1523" s="5">
        <f t="shared" si="71"/>
        <v>0.41080347423604158</v>
      </c>
    </row>
    <row r="1524" spans="1:10" x14ac:dyDescent="0.25">
      <c r="A1524" s="7" t="s">
        <v>26</v>
      </c>
      <c r="B1524" s="7" t="s">
        <v>40</v>
      </c>
      <c r="C1524" s="8">
        <v>0</v>
      </c>
      <c r="D1524" s="8">
        <v>8.3365200000000002</v>
      </c>
      <c r="E1524" s="5" t="str">
        <f t="shared" si="69"/>
        <v/>
      </c>
      <c r="F1524" s="8">
        <v>0</v>
      </c>
      <c r="G1524" s="5" t="str">
        <f t="shared" si="70"/>
        <v/>
      </c>
      <c r="H1524" s="8">
        <v>0</v>
      </c>
      <c r="I1524" s="8">
        <v>8.3365200000000002</v>
      </c>
      <c r="J1524" s="5" t="str">
        <f t="shared" si="71"/>
        <v/>
      </c>
    </row>
    <row r="1525" spans="1:10" x14ac:dyDescent="0.25">
      <c r="A1525" s="7" t="s">
        <v>3</v>
      </c>
      <c r="B1525" s="7" t="s">
        <v>40</v>
      </c>
      <c r="C1525" s="8">
        <v>28.2089</v>
      </c>
      <c r="D1525" s="8">
        <v>14.71359</v>
      </c>
      <c r="E1525" s="5">
        <f t="shared" si="69"/>
        <v>-0.47840610587438714</v>
      </c>
      <c r="F1525" s="8">
        <v>17.31671</v>
      </c>
      <c r="G1525" s="5">
        <f t="shared" si="70"/>
        <v>-0.15032416665752335</v>
      </c>
      <c r="H1525" s="8">
        <v>104.10258</v>
      </c>
      <c r="I1525" s="8">
        <v>58.017339999999997</v>
      </c>
      <c r="J1525" s="5">
        <f t="shared" si="71"/>
        <v>-0.44269066146103209</v>
      </c>
    </row>
    <row r="1526" spans="1:10" x14ac:dyDescent="0.25">
      <c r="A1526" s="7" t="s">
        <v>2</v>
      </c>
      <c r="B1526" s="7" t="s">
        <v>40</v>
      </c>
      <c r="C1526" s="8">
        <v>905.28837999999996</v>
      </c>
      <c r="D1526" s="8">
        <v>1476.0734199999999</v>
      </c>
      <c r="E1526" s="5">
        <f t="shared" si="69"/>
        <v>0.63050079136109094</v>
      </c>
      <c r="F1526" s="8">
        <v>1053.63339</v>
      </c>
      <c r="G1526" s="5">
        <f t="shared" si="70"/>
        <v>0.40093644906223025</v>
      </c>
      <c r="H1526" s="8">
        <v>2969.06367</v>
      </c>
      <c r="I1526" s="8">
        <v>3785.4266899999998</v>
      </c>
      <c r="J1526" s="5">
        <f t="shared" si="71"/>
        <v>0.27495638717643245</v>
      </c>
    </row>
    <row r="1527" spans="1:10" x14ac:dyDescent="0.25">
      <c r="A1527" s="7" t="s">
        <v>25</v>
      </c>
      <c r="B1527" s="7" t="s">
        <v>40</v>
      </c>
      <c r="C1527" s="8">
        <v>0</v>
      </c>
      <c r="D1527" s="8">
        <v>0</v>
      </c>
      <c r="E1527" s="5" t="str">
        <f t="shared" si="69"/>
        <v/>
      </c>
      <c r="F1527" s="8">
        <v>0</v>
      </c>
      <c r="G1527" s="5" t="str">
        <f t="shared" si="70"/>
        <v/>
      </c>
      <c r="H1527" s="8">
        <v>0</v>
      </c>
      <c r="I1527" s="8">
        <v>0.58499999999999996</v>
      </c>
      <c r="J1527" s="5" t="str">
        <f t="shared" si="71"/>
        <v/>
      </c>
    </row>
    <row r="1528" spans="1:10" s="2" customFormat="1" ht="13" x14ac:dyDescent="0.3">
      <c r="A1528" s="2" t="s">
        <v>0</v>
      </c>
      <c r="B1528" s="2" t="s">
        <v>40</v>
      </c>
      <c r="C1528" s="4">
        <v>113474.43610000001</v>
      </c>
      <c r="D1528" s="4">
        <v>121921.21146000001</v>
      </c>
      <c r="E1528" s="3">
        <f t="shared" si="69"/>
        <v>7.4437694077247762E-2</v>
      </c>
      <c r="F1528" s="4">
        <v>95833.299129999999</v>
      </c>
      <c r="G1528" s="3">
        <f t="shared" si="70"/>
        <v>0.27222179103540167</v>
      </c>
      <c r="H1528" s="4">
        <v>276905.44883000001</v>
      </c>
      <c r="I1528" s="4">
        <v>323338.03065999999</v>
      </c>
      <c r="J1528" s="3">
        <f t="shared" si="71"/>
        <v>0.16768388641751231</v>
      </c>
    </row>
    <row r="1529" spans="1:10" x14ac:dyDescent="0.25">
      <c r="A1529" s="7" t="s">
        <v>21</v>
      </c>
      <c r="B1529" s="7" t="s">
        <v>39</v>
      </c>
      <c r="C1529" s="8">
        <v>0</v>
      </c>
      <c r="D1529" s="8">
        <v>0</v>
      </c>
      <c r="E1529" s="5" t="str">
        <f t="shared" si="69"/>
        <v/>
      </c>
      <c r="F1529" s="8">
        <v>0</v>
      </c>
      <c r="G1529" s="5" t="str">
        <f t="shared" si="70"/>
        <v/>
      </c>
      <c r="H1529" s="8">
        <v>0</v>
      </c>
      <c r="I1529" s="8">
        <v>0</v>
      </c>
      <c r="J1529" s="5" t="str">
        <f t="shared" si="71"/>
        <v/>
      </c>
    </row>
    <row r="1530" spans="1:10" x14ac:dyDescent="0.25">
      <c r="A1530" s="7" t="s">
        <v>20</v>
      </c>
      <c r="B1530" s="7" t="s">
        <v>39</v>
      </c>
      <c r="C1530" s="8">
        <v>3661.8321000000001</v>
      </c>
      <c r="D1530" s="8">
        <v>1100.7980600000001</v>
      </c>
      <c r="E1530" s="5">
        <f t="shared" si="69"/>
        <v>-0.69938598222458093</v>
      </c>
      <c r="F1530" s="8">
        <v>995.79894000000002</v>
      </c>
      <c r="G1530" s="5">
        <f t="shared" si="70"/>
        <v>0.10544208854048387</v>
      </c>
      <c r="H1530" s="8">
        <v>9330.1458500000008</v>
      </c>
      <c r="I1530" s="8">
        <v>2651.8717799999999</v>
      </c>
      <c r="J1530" s="5">
        <f t="shared" si="71"/>
        <v>-0.71577381290347142</v>
      </c>
    </row>
    <row r="1531" spans="1:10" x14ac:dyDescent="0.25">
      <c r="A1531" s="7" t="s">
        <v>19</v>
      </c>
      <c r="B1531" s="7" t="s">
        <v>39</v>
      </c>
      <c r="C1531" s="8">
        <v>0</v>
      </c>
      <c r="D1531" s="8">
        <v>0</v>
      </c>
      <c r="E1531" s="5" t="str">
        <f t="shared" si="69"/>
        <v/>
      </c>
      <c r="F1531" s="8">
        <v>0</v>
      </c>
      <c r="G1531" s="5" t="str">
        <f t="shared" si="70"/>
        <v/>
      </c>
      <c r="H1531" s="8">
        <v>16.515979999999999</v>
      </c>
      <c r="I1531" s="8">
        <v>0</v>
      </c>
      <c r="J1531" s="5">
        <f t="shared" si="71"/>
        <v>-1</v>
      </c>
    </row>
    <row r="1532" spans="1:10" x14ac:dyDescent="0.25">
      <c r="A1532" s="7" t="s">
        <v>18</v>
      </c>
      <c r="B1532" s="7" t="s">
        <v>39</v>
      </c>
      <c r="C1532" s="8">
        <v>0</v>
      </c>
      <c r="D1532" s="8">
        <v>0.18265999999999999</v>
      </c>
      <c r="E1532" s="5" t="str">
        <f t="shared" si="69"/>
        <v/>
      </c>
      <c r="F1532" s="8">
        <v>0</v>
      </c>
      <c r="G1532" s="5" t="str">
        <f t="shared" si="70"/>
        <v/>
      </c>
      <c r="H1532" s="8">
        <v>35.084200000000003</v>
      </c>
      <c r="I1532" s="8">
        <v>0.18265999999999999</v>
      </c>
      <c r="J1532" s="5">
        <f t="shared" si="71"/>
        <v>-0.99479366780488088</v>
      </c>
    </row>
    <row r="1533" spans="1:10" x14ac:dyDescent="0.25">
      <c r="A1533" s="7" t="s">
        <v>17</v>
      </c>
      <c r="B1533" s="7" t="s">
        <v>39</v>
      </c>
      <c r="C1533" s="8">
        <v>0</v>
      </c>
      <c r="D1533" s="8">
        <v>0</v>
      </c>
      <c r="E1533" s="5" t="str">
        <f t="shared" si="69"/>
        <v/>
      </c>
      <c r="F1533" s="8">
        <v>0</v>
      </c>
      <c r="G1533" s="5" t="str">
        <f t="shared" si="70"/>
        <v/>
      </c>
      <c r="H1533" s="8">
        <v>3.5848800000000001</v>
      </c>
      <c r="I1533" s="8">
        <v>0</v>
      </c>
      <c r="J1533" s="5">
        <f t="shared" si="71"/>
        <v>-1</v>
      </c>
    </row>
    <row r="1534" spans="1:10" x14ac:dyDescent="0.25">
      <c r="A1534" s="7" t="s">
        <v>14</v>
      </c>
      <c r="B1534" s="7" t="s">
        <v>39</v>
      </c>
      <c r="C1534" s="8">
        <v>0</v>
      </c>
      <c r="D1534" s="8">
        <v>0.30964999999999998</v>
      </c>
      <c r="E1534" s="5" t="str">
        <f t="shared" si="69"/>
        <v/>
      </c>
      <c r="F1534" s="8">
        <v>0</v>
      </c>
      <c r="G1534" s="5" t="str">
        <f t="shared" si="70"/>
        <v/>
      </c>
      <c r="H1534" s="8">
        <v>23.047910000000002</v>
      </c>
      <c r="I1534" s="8">
        <v>0.30964999999999998</v>
      </c>
      <c r="J1534" s="5">
        <f t="shared" si="71"/>
        <v>-0.98656494233099656</v>
      </c>
    </row>
    <row r="1535" spans="1:10" x14ac:dyDescent="0.25">
      <c r="A1535" s="7" t="s">
        <v>13</v>
      </c>
      <c r="B1535" s="7" t="s">
        <v>39</v>
      </c>
      <c r="C1535" s="8">
        <v>1.3362499999999999</v>
      </c>
      <c r="D1535" s="8">
        <v>54.810310000000001</v>
      </c>
      <c r="E1535" s="5">
        <f t="shared" si="69"/>
        <v>40.01800561272217</v>
      </c>
      <c r="F1535" s="8">
        <v>8.69</v>
      </c>
      <c r="G1535" s="5">
        <f t="shared" si="70"/>
        <v>5.3072853855005757</v>
      </c>
      <c r="H1535" s="8">
        <v>12.047330000000001</v>
      </c>
      <c r="I1535" s="8">
        <v>71.362710000000007</v>
      </c>
      <c r="J1535" s="5">
        <f t="shared" si="71"/>
        <v>4.923529113919848</v>
      </c>
    </row>
    <row r="1536" spans="1:10" x14ac:dyDescent="0.25">
      <c r="A1536" s="7" t="s">
        <v>12</v>
      </c>
      <c r="B1536" s="7" t="s">
        <v>39</v>
      </c>
      <c r="C1536" s="8">
        <v>0</v>
      </c>
      <c r="D1536" s="8">
        <v>11.7315</v>
      </c>
      <c r="E1536" s="5" t="str">
        <f t="shared" si="69"/>
        <v/>
      </c>
      <c r="F1536" s="8">
        <v>6.8451399999999998</v>
      </c>
      <c r="G1536" s="5">
        <f t="shared" si="70"/>
        <v>0.71384369056001784</v>
      </c>
      <c r="H1536" s="8">
        <v>0</v>
      </c>
      <c r="I1536" s="8">
        <v>18.576640000000001</v>
      </c>
      <c r="J1536" s="5" t="str">
        <f t="shared" si="71"/>
        <v/>
      </c>
    </row>
    <row r="1537" spans="1:10" x14ac:dyDescent="0.25">
      <c r="A1537" s="7" t="s">
        <v>11</v>
      </c>
      <c r="B1537" s="7" t="s">
        <v>39</v>
      </c>
      <c r="C1537" s="8">
        <v>456.19200000000001</v>
      </c>
      <c r="D1537" s="8">
        <v>6.6010400000000002</v>
      </c>
      <c r="E1537" s="5">
        <f t="shared" si="69"/>
        <v>-0.98553012766554438</v>
      </c>
      <c r="F1537" s="8">
        <v>0</v>
      </c>
      <c r="G1537" s="5" t="str">
        <f t="shared" si="70"/>
        <v/>
      </c>
      <c r="H1537" s="8">
        <v>816.24234999999999</v>
      </c>
      <c r="I1537" s="8">
        <v>6.6010400000000002</v>
      </c>
      <c r="J1537" s="5">
        <f t="shared" si="71"/>
        <v>-0.99191289204731903</v>
      </c>
    </row>
    <row r="1538" spans="1:10" x14ac:dyDescent="0.25">
      <c r="A1538" s="7" t="s">
        <v>23</v>
      </c>
      <c r="B1538" s="7" t="s">
        <v>39</v>
      </c>
      <c r="C1538" s="8">
        <v>0</v>
      </c>
      <c r="D1538" s="8">
        <v>0</v>
      </c>
      <c r="E1538" s="5" t="str">
        <f t="shared" si="69"/>
        <v/>
      </c>
      <c r="F1538" s="8">
        <v>0</v>
      </c>
      <c r="G1538" s="5" t="str">
        <f t="shared" si="70"/>
        <v/>
      </c>
      <c r="H1538" s="8">
        <v>0</v>
      </c>
      <c r="I1538" s="8">
        <v>0</v>
      </c>
      <c r="J1538" s="5" t="str">
        <f t="shared" si="71"/>
        <v/>
      </c>
    </row>
    <row r="1539" spans="1:10" x14ac:dyDescent="0.25">
      <c r="A1539" s="7" t="s">
        <v>10</v>
      </c>
      <c r="B1539" s="7" t="s">
        <v>39</v>
      </c>
      <c r="C1539" s="8">
        <v>31.517410000000002</v>
      </c>
      <c r="D1539" s="8">
        <v>37.117919999999998</v>
      </c>
      <c r="E1539" s="5">
        <f t="shared" si="69"/>
        <v>0.17769575609163302</v>
      </c>
      <c r="F1539" s="8">
        <v>75.466750000000005</v>
      </c>
      <c r="G1539" s="5">
        <f t="shared" si="70"/>
        <v>-0.50815531343273701</v>
      </c>
      <c r="H1539" s="8">
        <v>50.214590000000001</v>
      </c>
      <c r="I1539" s="8">
        <v>227.51157000000001</v>
      </c>
      <c r="J1539" s="5">
        <f t="shared" si="71"/>
        <v>3.5307861719074074</v>
      </c>
    </row>
    <row r="1540" spans="1:10" x14ac:dyDescent="0.25">
      <c r="A1540" s="7" t="s">
        <v>9</v>
      </c>
      <c r="B1540" s="7" t="s">
        <v>39</v>
      </c>
      <c r="C1540" s="8">
        <v>0</v>
      </c>
      <c r="D1540" s="8">
        <v>10.35</v>
      </c>
      <c r="E1540" s="5" t="str">
        <f t="shared" si="69"/>
        <v/>
      </c>
      <c r="F1540" s="8">
        <v>0</v>
      </c>
      <c r="G1540" s="5" t="str">
        <f t="shared" si="70"/>
        <v/>
      </c>
      <c r="H1540" s="8">
        <v>2.30226</v>
      </c>
      <c r="I1540" s="8">
        <v>10.35</v>
      </c>
      <c r="J1540" s="5">
        <f t="shared" si="71"/>
        <v>3.4955826014437985</v>
      </c>
    </row>
    <row r="1541" spans="1:10" x14ac:dyDescent="0.25">
      <c r="A1541" s="7" t="s">
        <v>8</v>
      </c>
      <c r="B1541" s="7" t="s">
        <v>39</v>
      </c>
      <c r="C1541" s="8">
        <v>22.025089999999999</v>
      </c>
      <c r="D1541" s="8">
        <v>41.48471</v>
      </c>
      <c r="E1541" s="5">
        <f t="shared" ref="E1541:E1604" si="72">IF(C1541=0,"",(D1541/C1541-1))</f>
        <v>0.88352056677180446</v>
      </c>
      <c r="F1541" s="8">
        <v>3.6868300000000001</v>
      </c>
      <c r="G1541" s="5">
        <f t="shared" ref="G1541:G1604" si="73">IF(F1541=0,"",(D1541/F1541-1))</f>
        <v>10.252135303227977</v>
      </c>
      <c r="H1541" s="8">
        <v>22.025089999999999</v>
      </c>
      <c r="I1541" s="8">
        <v>48.891370000000002</v>
      </c>
      <c r="J1541" s="5">
        <f t="shared" ref="J1541:J1604" si="74">IF(H1541=0,"",(I1541/H1541-1))</f>
        <v>1.2198034151052277</v>
      </c>
    </row>
    <row r="1542" spans="1:10" x14ac:dyDescent="0.25">
      <c r="A1542" s="7" t="s">
        <v>7</v>
      </c>
      <c r="B1542" s="7" t="s">
        <v>39</v>
      </c>
      <c r="C1542" s="8">
        <v>50.351970000000001</v>
      </c>
      <c r="D1542" s="8">
        <v>0.16384000000000001</v>
      </c>
      <c r="E1542" s="5">
        <f t="shared" si="72"/>
        <v>-0.99674610546518838</v>
      </c>
      <c r="F1542" s="8">
        <v>0</v>
      </c>
      <c r="G1542" s="5" t="str">
        <f t="shared" si="73"/>
        <v/>
      </c>
      <c r="H1542" s="8">
        <v>664.13202000000001</v>
      </c>
      <c r="I1542" s="8">
        <v>10.87984</v>
      </c>
      <c r="J1542" s="5">
        <f t="shared" si="74"/>
        <v>-0.98361795596002133</v>
      </c>
    </row>
    <row r="1543" spans="1:10" x14ac:dyDescent="0.25">
      <c r="A1543" s="7" t="s">
        <v>5</v>
      </c>
      <c r="B1543" s="7" t="s">
        <v>39</v>
      </c>
      <c r="C1543" s="8">
        <v>0</v>
      </c>
      <c r="D1543" s="8">
        <v>0</v>
      </c>
      <c r="E1543" s="5" t="str">
        <f t="shared" si="72"/>
        <v/>
      </c>
      <c r="F1543" s="8">
        <v>0</v>
      </c>
      <c r="G1543" s="5" t="str">
        <f t="shared" si="73"/>
        <v/>
      </c>
      <c r="H1543" s="8">
        <v>0</v>
      </c>
      <c r="I1543" s="8">
        <v>0</v>
      </c>
      <c r="J1543" s="5" t="str">
        <f t="shared" si="74"/>
        <v/>
      </c>
    </row>
    <row r="1544" spans="1:10" x14ac:dyDescent="0.25">
      <c r="A1544" s="7" t="s">
        <v>4</v>
      </c>
      <c r="B1544" s="7" t="s">
        <v>39</v>
      </c>
      <c r="C1544" s="8">
        <v>19.189340000000001</v>
      </c>
      <c r="D1544" s="8">
        <v>6.3016899999999998</v>
      </c>
      <c r="E1544" s="5">
        <f t="shared" si="72"/>
        <v>-0.6716046513324585</v>
      </c>
      <c r="F1544" s="8">
        <v>0</v>
      </c>
      <c r="G1544" s="5" t="str">
        <f t="shared" si="73"/>
        <v/>
      </c>
      <c r="H1544" s="8">
        <v>19.189340000000001</v>
      </c>
      <c r="I1544" s="8">
        <v>6.3016899999999998</v>
      </c>
      <c r="J1544" s="5">
        <f t="shared" si="74"/>
        <v>-0.6716046513324585</v>
      </c>
    </row>
    <row r="1545" spans="1:10" x14ac:dyDescent="0.25">
      <c r="A1545" s="7" t="s">
        <v>3</v>
      </c>
      <c r="B1545" s="7" t="s">
        <v>39</v>
      </c>
      <c r="C1545" s="8">
        <v>0</v>
      </c>
      <c r="D1545" s="8">
        <v>0</v>
      </c>
      <c r="E1545" s="5" t="str">
        <f t="shared" si="72"/>
        <v/>
      </c>
      <c r="F1545" s="8">
        <v>0</v>
      </c>
      <c r="G1545" s="5" t="str">
        <f t="shared" si="73"/>
        <v/>
      </c>
      <c r="H1545" s="8">
        <v>6.0447899999999999</v>
      </c>
      <c r="I1545" s="8">
        <v>0</v>
      </c>
      <c r="J1545" s="5">
        <f t="shared" si="74"/>
        <v>-1</v>
      </c>
    </row>
    <row r="1546" spans="1:10" x14ac:dyDescent="0.25">
      <c r="A1546" s="7" t="s">
        <v>2</v>
      </c>
      <c r="B1546" s="7" t="s">
        <v>39</v>
      </c>
      <c r="C1546" s="8">
        <v>0</v>
      </c>
      <c r="D1546" s="8">
        <v>0</v>
      </c>
      <c r="E1546" s="5" t="str">
        <f t="shared" si="72"/>
        <v/>
      </c>
      <c r="F1546" s="8">
        <v>0</v>
      </c>
      <c r="G1546" s="5" t="str">
        <f t="shared" si="73"/>
        <v/>
      </c>
      <c r="H1546" s="8">
        <v>0</v>
      </c>
      <c r="I1546" s="8">
        <v>0</v>
      </c>
      <c r="J1546" s="5" t="str">
        <f t="shared" si="74"/>
        <v/>
      </c>
    </row>
    <row r="1547" spans="1:10" s="2" customFormat="1" ht="13" x14ac:dyDescent="0.3">
      <c r="A1547" s="2" t="s">
        <v>0</v>
      </c>
      <c r="B1547" s="2" t="s">
        <v>39</v>
      </c>
      <c r="C1547" s="4">
        <v>4242.44416</v>
      </c>
      <c r="D1547" s="4">
        <v>1269.8513800000001</v>
      </c>
      <c r="E1547" s="3">
        <f t="shared" si="72"/>
        <v>-0.70067929426795328</v>
      </c>
      <c r="F1547" s="4">
        <v>1090.48766</v>
      </c>
      <c r="G1547" s="3">
        <f t="shared" si="73"/>
        <v>0.16448028398597381</v>
      </c>
      <c r="H1547" s="4">
        <v>11000.576590000001</v>
      </c>
      <c r="I1547" s="4">
        <v>3052.8389499999998</v>
      </c>
      <c r="J1547" s="3">
        <f t="shared" si="74"/>
        <v>-0.72248373300948954</v>
      </c>
    </row>
    <row r="1548" spans="1:10" x14ac:dyDescent="0.25">
      <c r="A1548" s="7" t="s">
        <v>21</v>
      </c>
      <c r="B1548" s="7" t="s">
        <v>38</v>
      </c>
      <c r="C1548" s="8">
        <v>68.028999999999996</v>
      </c>
      <c r="D1548" s="8">
        <v>104.39243</v>
      </c>
      <c r="E1548" s="5">
        <f t="shared" si="72"/>
        <v>0.53452836290405581</v>
      </c>
      <c r="F1548" s="8">
        <v>130.01209</v>
      </c>
      <c r="G1548" s="5">
        <f t="shared" si="73"/>
        <v>-0.19705598148602943</v>
      </c>
      <c r="H1548" s="8">
        <v>220.60559000000001</v>
      </c>
      <c r="I1548" s="8">
        <v>287.03496000000001</v>
      </c>
      <c r="J1548" s="5">
        <f t="shared" si="74"/>
        <v>0.30112278659847203</v>
      </c>
    </row>
    <row r="1549" spans="1:10" x14ac:dyDescent="0.25">
      <c r="A1549" s="7" t="s">
        <v>20</v>
      </c>
      <c r="B1549" s="7" t="s">
        <v>38</v>
      </c>
      <c r="C1549" s="8">
        <v>28.881360000000001</v>
      </c>
      <c r="D1549" s="8">
        <v>33.164999999999999</v>
      </c>
      <c r="E1549" s="5">
        <f t="shared" si="72"/>
        <v>0.1483185002368308</v>
      </c>
      <c r="F1549" s="8">
        <v>0</v>
      </c>
      <c r="G1549" s="5" t="str">
        <f t="shared" si="73"/>
        <v/>
      </c>
      <c r="H1549" s="8">
        <v>158.74051</v>
      </c>
      <c r="I1549" s="8">
        <v>46.936500000000002</v>
      </c>
      <c r="J1549" s="5">
        <f t="shared" si="74"/>
        <v>-0.70431933222338772</v>
      </c>
    </row>
    <row r="1550" spans="1:10" x14ac:dyDescent="0.25">
      <c r="A1550" s="7" t="s">
        <v>19</v>
      </c>
      <c r="B1550" s="7" t="s">
        <v>38</v>
      </c>
      <c r="C1550" s="8">
        <v>1123.4873500000001</v>
      </c>
      <c r="D1550" s="8">
        <v>683.20579999999995</v>
      </c>
      <c r="E1550" s="5">
        <f t="shared" si="72"/>
        <v>-0.39188830208012593</v>
      </c>
      <c r="F1550" s="8">
        <v>763.62013999999999</v>
      </c>
      <c r="G1550" s="5">
        <f t="shared" si="73"/>
        <v>-0.1053067301236974</v>
      </c>
      <c r="H1550" s="8">
        <v>3273.30638</v>
      </c>
      <c r="I1550" s="8">
        <v>2041.8646000000001</v>
      </c>
      <c r="J1550" s="5">
        <f t="shared" si="74"/>
        <v>-0.37620730754815557</v>
      </c>
    </row>
    <row r="1551" spans="1:10" x14ac:dyDescent="0.25">
      <c r="A1551" s="7" t="s">
        <v>18</v>
      </c>
      <c r="B1551" s="7" t="s">
        <v>38</v>
      </c>
      <c r="C1551" s="8">
        <v>0</v>
      </c>
      <c r="D1551" s="8">
        <v>0</v>
      </c>
      <c r="E1551" s="5" t="str">
        <f t="shared" si="72"/>
        <v/>
      </c>
      <c r="F1551" s="8">
        <v>0</v>
      </c>
      <c r="G1551" s="5" t="str">
        <f t="shared" si="73"/>
        <v/>
      </c>
      <c r="H1551" s="8">
        <v>0</v>
      </c>
      <c r="I1551" s="8">
        <v>0</v>
      </c>
      <c r="J1551" s="5" t="str">
        <f t="shared" si="74"/>
        <v/>
      </c>
    </row>
    <row r="1552" spans="1:10" x14ac:dyDescent="0.25">
      <c r="A1552" s="7" t="s">
        <v>17</v>
      </c>
      <c r="B1552" s="7" t="s">
        <v>38</v>
      </c>
      <c r="C1552" s="8">
        <v>1.4500000000000001E-2</v>
      </c>
      <c r="D1552" s="8">
        <v>0</v>
      </c>
      <c r="E1552" s="5">
        <f t="shared" si="72"/>
        <v>-1</v>
      </c>
      <c r="F1552" s="8">
        <v>1.0868599999999999</v>
      </c>
      <c r="G1552" s="5">
        <f t="shared" si="73"/>
        <v>-1</v>
      </c>
      <c r="H1552" s="8">
        <v>5.0483200000000004</v>
      </c>
      <c r="I1552" s="8">
        <v>1.9003099999999999</v>
      </c>
      <c r="J1552" s="5">
        <f t="shared" si="74"/>
        <v>-0.62357576381845847</v>
      </c>
    </row>
    <row r="1553" spans="1:10" x14ac:dyDescent="0.25">
      <c r="A1553" s="7" t="s">
        <v>27</v>
      </c>
      <c r="B1553" s="7" t="s">
        <v>38</v>
      </c>
      <c r="C1553" s="8">
        <v>0</v>
      </c>
      <c r="D1553" s="8">
        <v>0</v>
      </c>
      <c r="E1553" s="5" t="str">
        <f t="shared" si="72"/>
        <v/>
      </c>
      <c r="F1553" s="8">
        <v>2.34</v>
      </c>
      <c r="G1553" s="5">
        <f t="shared" si="73"/>
        <v>-1</v>
      </c>
      <c r="H1553" s="8">
        <v>0</v>
      </c>
      <c r="I1553" s="8">
        <v>2.34</v>
      </c>
      <c r="J1553" s="5" t="str">
        <f t="shared" si="74"/>
        <v/>
      </c>
    </row>
    <row r="1554" spans="1:10" x14ac:dyDescent="0.25">
      <c r="A1554" s="7" t="s">
        <v>15</v>
      </c>
      <c r="B1554" s="7" t="s">
        <v>38</v>
      </c>
      <c r="C1554" s="8">
        <v>0</v>
      </c>
      <c r="D1554" s="8">
        <v>0</v>
      </c>
      <c r="E1554" s="5" t="str">
        <f t="shared" si="72"/>
        <v/>
      </c>
      <c r="F1554" s="8">
        <v>0</v>
      </c>
      <c r="G1554" s="5" t="str">
        <f t="shared" si="73"/>
        <v/>
      </c>
      <c r="H1554" s="8">
        <v>0</v>
      </c>
      <c r="I1554" s="8">
        <v>0</v>
      </c>
      <c r="J1554" s="5" t="str">
        <f t="shared" si="74"/>
        <v/>
      </c>
    </row>
    <row r="1555" spans="1:10" x14ac:dyDescent="0.25">
      <c r="A1555" s="7" t="s">
        <v>14</v>
      </c>
      <c r="B1555" s="7" t="s">
        <v>38</v>
      </c>
      <c r="C1555" s="8">
        <v>0</v>
      </c>
      <c r="D1555" s="8">
        <v>351.50537000000003</v>
      </c>
      <c r="E1555" s="5" t="str">
        <f t="shared" si="72"/>
        <v/>
      </c>
      <c r="F1555" s="8">
        <v>311.46973000000003</v>
      </c>
      <c r="G1555" s="5">
        <f t="shared" si="73"/>
        <v>0.12853781971044187</v>
      </c>
      <c r="H1555" s="8">
        <v>1.1498999999999999</v>
      </c>
      <c r="I1555" s="8">
        <v>983.6943</v>
      </c>
      <c r="J1555" s="5">
        <f t="shared" si="74"/>
        <v>854.46073571614932</v>
      </c>
    </row>
    <row r="1556" spans="1:10" x14ac:dyDescent="0.25">
      <c r="A1556" s="7" t="s">
        <v>13</v>
      </c>
      <c r="B1556" s="7" t="s">
        <v>38</v>
      </c>
      <c r="C1556" s="8">
        <v>51.229089999999999</v>
      </c>
      <c r="D1556" s="8">
        <v>2.1572300000000002</v>
      </c>
      <c r="E1556" s="5">
        <f t="shared" si="72"/>
        <v>-0.95789052665194718</v>
      </c>
      <c r="F1556" s="8">
        <v>0</v>
      </c>
      <c r="G1556" s="5" t="str">
        <f t="shared" si="73"/>
        <v/>
      </c>
      <c r="H1556" s="8">
        <v>51.229089999999999</v>
      </c>
      <c r="I1556" s="8">
        <v>10.231439999999999</v>
      </c>
      <c r="J1556" s="5">
        <f t="shared" si="74"/>
        <v>-0.80028066085109062</v>
      </c>
    </row>
    <row r="1557" spans="1:10" x14ac:dyDescent="0.25">
      <c r="A1557" s="7" t="s">
        <v>12</v>
      </c>
      <c r="B1557" s="7" t="s">
        <v>38</v>
      </c>
      <c r="C1557" s="8">
        <v>0.52249999999999996</v>
      </c>
      <c r="D1557" s="8">
        <v>30.695830000000001</v>
      </c>
      <c r="E1557" s="5">
        <f t="shared" si="72"/>
        <v>57.748000000000005</v>
      </c>
      <c r="F1557" s="8">
        <v>11.557119999999999</v>
      </c>
      <c r="G1557" s="5">
        <f t="shared" si="73"/>
        <v>1.6560103209104002</v>
      </c>
      <c r="H1557" s="8">
        <v>1.1678500000000001</v>
      </c>
      <c r="I1557" s="8">
        <v>96.055610000000001</v>
      </c>
      <c r="J1557" s="5">
        <f t="shared" si="74"/>
        <v>81.249955045596607</v>
      </c>
    </row>
    <row r="1558" spans="1:10" x14ac:dyDescent="0.25">
      <c r="A1558" s="7" t="s">
        <v>11</v>
      </c>
      <c r="B1558" s="7" t="s">
        <v>38</v>
      </c>
      <c r="C1558" s="8">
        <v>259.64296999999999</v>
      </c>
      <c r="D1558" s="8">
        <v>175.00978000000001</v>
      </c>
      <c r="E1558" s="5">
        <f t="shared" si="72"/>
        <v>-0.3259598748234932</v>
      </c>
      <c r="F1558" s="8">
        <v>182.93529000000001</v>
      </c>
      <c r="G1558" s="5">
        <f t="shared" si="73"/>
        <v>-4.3324117506250426E-2</v>
      </c>
      <c r="H1558" s="8">
        <v>595.93976999999995</v>
      </c>
      <c r="I1558" s="8">
        <v>539.45758999999998</v>
      </c>
      <c r="J1558" s="5">
        <f t="shared" si="74"/>
        <v>-9.4778336408056774E-2</v>
      </c>
    </row>
    <row r="1559" spans="1:10" x14ac:dyDescent="0.25">
      <c r="A1559" s="7" t="s">
        <v>10</v>
      </c>
      <c r="B1559" s="7" t="s">
        <v>38</v>
      </c>
      <c r="C1559" s="8">
        <v>6.4000000000000001E-2</v>
      </c>
      <c r="D1559" s="8">
        <v>2.464</v>
      </c>
      <c r="E1559" s="5">
        <f t="shared" si="72"/>
        <v>37.5</v>
      </c>
      <c r="F1559" s="8">
        <v>0.46500000000000002</v>
      </c>
      <c r="G1559" s="5">
        <f t="shared" si="73"/>
        <v>4.2989247311827956</v>
      </c>
      <c r="H1559" s="8">
        <v>0.36399999999999999</v>
      </c>
      <c r="I1559" s="8">
        <v>3.4704000000000002</v>
      </c>
      <c r="J1559" s="5">
        <f t="shared" si="74"/>
        <v>8.5340659340659339</v>
      </c>
    </row>
    <row r="1560" spans="1:10" x14ac:dyDescent="0.25">
      <c r="A1560" s="7" t="s">
        <v>9</v>
      </c>
      <c r="B1560" s="7" t="s">
        <v>38</v>
      </c>
      <c r="C1560" s="8">
        <v>316.08654000000001</v>
      </c>
      <c r="D1560" s="8">
        <v>395.18686000000002</v>
      </c>
      <c r="E1560" s="5">
        <f t="shared" si="72"/>
        <v>0.25024893499103129</v>
      </c>
      <c r="F1560" s="8">
        <v>275.76182999999997</v>
      </c>
      <c r="G1560" s="5">
        <f t="shared" si="73"/>
        <v>0.43307309789755921</v>
      </c>
      <c r="H1560" s="8">
        <v>924.81012999999996</v>
      </c>
      <c r="I1560" s="8">
        <v>1033.2314100000001</v>
      </c>
      <c r="J1560" s="5">
        <f t="shared" si="74"/>
        <v>0.11723625907947199</v>
      </c>
    </row>
    <row r="1561" spans="1:10" x14ac:dyDescent="0.25">
      <c r="A1561" s="7" t="s">
        <v>8</v>
      </c>
      <c r="B1561" s="7" t="s">
        <v>38</v>
      </c>
      <c r="C1561" s="8">
        <v>2.5051399999999999</v>
      </c>
      <c r="D1561" s="8">
        <v>101.00014</v>
      </c>
      <c r="E1561" s="5">
        <f t="shared" si="72"/>
        <v>39.317163910998985</v>
      </c>
      <c r="F1561" s="8">
        <v>0</v>
      </c>
      <c r="G1561" s="5" t="str">
        <f t="shared" si="73"/>
        <v/>
      </c>
      <c r="H1561" s="8">
        <v>2.5051399999999999</v>
      </c>
      <c r="I1561" s="8">
        <v>193.83133000000001</v>
      </c>
      <c r="J1561" s="5">
        <f t="shared" si="74"/>
        <v>76.373452182313173</v>
      </c>
    </row>
    <row r="1562" spans="1:10" x14ac:dyDescent="0.25">
      <c r="A1562" s="7" t="s">
        <v>7</v>
      </c>
      <c r="B1562" s="7" t="s">
        <v>38</v>
      </c>
      <c r="C1562" s="8">
        <v>2.8875899999999999</v>
      </c>
      <c r="D1562" s="8">
        <v>21.340630000000001</v>
      </c>
      <c r="E1562" s="5">
        <f t="shared" si="72"/>
        <v>6.3904640201690688</v>
      </c>
      <c r="F1562" s="8">
        <v>27.82762</v>
      </c>
      <c r="G1562" s="5">
        <f t="shared" si="73"/>
        <v>-0.2331133600358205</v>
      </c>
      <c r="H1562" s="8">
        <v>57.010359999999999</v>
      </c>
      <c r="I1562" s="8">
        <v>49.634160000000001</v>
      </c>
      <c r="J1562" s="5">
        <f t="shared" si="74"/>
        <v>-0.1293835015249859</v>
      </c>
    </row>
    <row r="1563" spans="1:10" x14ac:dyDescent="0.25">
      <c r="A1563" s="7" t="s">
        <v>5</v>
      </c>
      <c r="B1563" s="7" t="s">
        <v>38</v>
      </c>
      <c r="C1563" s="8">
        <v>305.96843000000001</v>
      </c>
      <c r="D1563" s="8">
        <v>427.11014</v>
      </c>
      <c r="E1563" s="5">
        <f t="shared" si="72"/>
        <v>0.39592878912376683</v>
      </c>
      <c r="F1563" s="8">
        <v>209.87139999999999</v>
      </c>
      <c r="G1563" s="5">
        <f t="shared" si="73"/>
        <v>1.0351040684914667</v>
      </c>
      <c r="H1563" s="8">
        <v>720.81937000000005</v>
      </c>
      <c r="I1563" s="8">
        <v>849.00784999999996</v>
      </c>
      <c r="J1563" s="5">
        <f t="shared" si="74"/>
        <v>0.17783717438114888</v>
      </c>
    </row>
    <row r="1564" spans="1:10" x14ac:dyDescent="0.25">
      <c r="A1564" s="7" t="s">
        <v>4</v>
      </c>
      <c r="B1564" s="7" t="s">
        <v>38</v>
      </c>
      <c r="C1564" s="8">
        <v>1403.9949200000001</v>
      </c>
      <c r="D1564" s="8">
        <v>713.1</v>
      </c>
      <c r="E1564" s="5">
        <f t="shared" si="72"/>
        <v>-0.49209217936486549</v>
      </c>
      <c r="F1564" s="8">
        <v>584.70000000000005</v>
      </c>
      <c r="G1564" s="5">
        <f t="shared" si="73"/>
        <v>0.2195997947665469</v>
      </c>
      <c r="H1564" s="8">
        <v>2417.3548500000002</v>
      </c>
      <c r="I1564" s="8">
        <v>2652.6399900000001</v>
      </c>
      <c r="J1564" s="5">
        <f t="shared" si="74"/>
        <v>9.7331651577756473E-2</v>
      </c>
    </row>
    <row r="1565" spans="1:10" x14ac:dyDescent="0.25">
      <c r="A1565" s="7" t="s">
        <v>26</v>
      </c>
      <c r="B1565" s="7" t="s">
        <v>38</v>
      </c>
      <c r="C1565" s="8">
        <v>0</v>
      </c>
      <c r="D1565" s="8">
        <v>0</v>
      </c>
      <c r="E1565" s="5" t="str">
        <f t="shared" si="72"/>
        <v/>
      </c>
      <c r="F1565" s="8">
        <v>0</v>
      </c>
      <c r="G1565" s="5" t="str">
        <f t="shared" si="73"/>
        <v/>
      </c>
      <c r="H1565" s="8">
        <v>0</v>
      </c>
      <c r="I1565" s="8">
        <v>0</v>
      </c>
      <c r="J1565" s="5" t="str">
        <f t="shared" si="74"/>
        <v/>
      </c>
    </row>
    <row r="1566" spans="1:10" x14ac:dyDescent="0.25">
      <c r="A1566" s="7" t="s">
        <v>3</v>
      </c>
      <c r="B1566" s="7" t="s">
        <v>38</v>
      </c>
      <c r="C1566" s="8">
        <v>0</v>
      </c>
      <c r="D1566" s="8">
        <v>0</v>
      </c>
      <c r="E1566" s="5" t="str">
        <f t="shared" si="72"/>
        <v/>
      </c>
      <c r="F1566" s="8">
        <v>0.9284</v>
      </c>
      <c r="G1566" s="5">
        <f t="shared" si="73"/>
        <v>-1</v>
      </c>
      <c r="H1566" s="8">
        <v>0</v>
      </c>
      <c r="I1566" s="8">
        <v>0.9284</v>
      </c>
      <c r="J1566" s="5" t="str">
        <f t="shared" si="74"/>
        <v/>
      </c>
    </row>
    <row r="1567" spans="1:10" x14ac:dyDescent="0.25">
      <c r="A1567" s="7" t="s">
        <v>2</v>
      </c>
      <c r="B1567" s="7" t="s">
        <v>38</v>
      </c>
      <c r="C1567" s="8">
        <v>66.447599999999994</v>
      </c>
      <c r="D1567" s="8">
        <v>0</v>
      </c>
      <c r="E1567" s="5">
        <f t="shared" si="72"/>
        <v>-1</v>
      </c>
      <c r="F1567" s="8">
        <v>0</v>
      </c>
      <c r="G1567" s="5" t="str">
        <f t="shared" si="73"/>
        <v/>
      </c>
      <c r="H1567" s="8">
        <v>1545.2381800000001</v>
      </c>
      <c r="I1567" s="8">
        <v>0</v>
      </c>
      <c r="J1567" s="5">
        <f t="shared" si="74"/>
        <v>-1</v>
      </c>
    </row>
    <row r="1568" spans="1:10" s="2" customFormat="1" ht="13" x14ac:dyDescent="0.3">
      <c r="A1568" s="2" t="s">
        <v>0</v>
      </c>
      <c r="B1568" s="2" t="s">
        <v>38</v>
      </c>
      <c r="C1568" s="4">
        <v>3629.7609900000002</v>
      </c>
      <c r="D1568" s="4">
        <v>3040.3332099999998</v>
      </c>
      <c r="E1568" s="3">
        <f t="shared" si="72"/>
        <v>-0.16238749097361382</v>
      </c>
      <c r="F1568" s="4">
        <v>2502.57548</v>
      </c>
      <c r="G1568" s="3">
        <f t="shared" si="73"/>
        <v>0.21488172256846361</v>
      </c>
      <c r="H1568" s="4">
        <v>9975.2894400000005</v>
      </c>
      <c r="I1568" s="4">
        <v>8792.2588500000002</v>
      </c>
      <c r="J1568" s="3">
        <f t="shared" si="74"/>
        <v>-0.11859611664561387</v>
      </c>
    </row>
    <row r="1569" spans="1:10" x14ac:dyDescent="0.25">
      <c r="A1569" s="7" t="s">
        <v>21</v>
      </c>
      <c r="B1569" s="7" t="s">
        <v>37</v>
      </c>
      <c r="C1569" s="8">
        <v>49.836559999999999</v>
      </c>
      <c r="D1569" s="8">
        <v>209.85338999999999</v>
      </c>
      <c r="E1569" s="5">
        <f t="shared" si="72"/>
        <v>3.2108321681913843</v>
      </c>
      <c r="F1569" s="8">
        <v>375.91788000000003</v>
      </c>
      <c r="G1569" s="5">
        <f t="shared" si="73"/>
        <v>-0.44175735934667437</v>
      </c>
      <c r="H1569" s="8">
        <v>293.64627999999999</v>
      </c>
      <c r="I1569" s="8">
        <v>750.86474999999996</v>
      </c>
      <c r="J1569" s="5">
        <f t="shared" si="74"/>
        <v>1.5570381821285117</v>
      </c>
    </row>
    <row r="1570" spans="1:10" x14ac:dyDescent="0.25">
      <c r="A1570" s="7" t="s">
        <v>20</v>
      </c>
      <c r="B1570" s="7" t="s">
        <v>37</v>
      </c>
      <c r="C1570" s="8">
        <v>61.804270000000002</v>
      </c>
      <c r="D1570" s="8">
        <v>60.154449999999997</v>
      </c>
      <c r="E1570" s="5">
        <f t="shared" si="72"/>
        <v>-2.6694272094792248E-2</v>
      </c>
      <c r="F1570" s="8">
        <v>11.00062</v>
      </c>
      <c r="G1570" s="5">
        <f t="shared" si="73"/>
        <v>4.4682781515950918</v>
      </c>
      <c r="H1570" s="8">
        <v>96.611649999999997</v>
      </c>
      <c r="I1570" s="8">
        <v>83.8977</v>
      </c>
      <c r="J1570" s="5">
        <f t="shared" si="74"/>
        <v>-0.13159851839814352</v>
      </c>
    </row>
    <row r="1571" spans="1:10" x14ac:dyDescent="0.25">
      <c r="A1571" s="7" t="s">
        <v>19</v>
      </c>
      <c r="B1571" s="7" t="s">
        <v>37</v>
      </c>
      <c r="C1571" s="8">
        <v>1176.05951</v>
      </c>
      <c r="D1571" s="8">
        <v>812.13345000000004</v>
      </c>
      <c r="E1571" s="5">
        <f t="shared" si="72"/>
        <v>-0.30944527628538121</v>
      </c>
      <c r="F1571" s="8">
        <v>853.06282999999996</v>
      </c>
      <c r="G1571" s="5">
        <f t="shared" si="73"/>
        <v>-4.7979326446564219E-2</v>
      </c>
      <c r="H1571" s="8">
        <v>3549.81837</v>
      </c>
      <c r="I1571" s="8">
        <v>2289.93595</v>
      </c>
      <c r="J1571" s="5">
        <f t="shared" si="74"/>
        <v>-0.35491461496944132</v>
      </c>
    </row>
    <row r="1572" spans="1:10" x14ac:dyDescent="0.25">
      <c r="A1572" s="7" t="s">
        <v>18</v>
      </c>
      <c r="B1572" s="7" t="s">
        <v>37</v>
      </c>
      <c r="C1572" s="8">
        <v>14.633100000000001</v>
      </c>
      <c r="D1572" s="8">
        <v>1.2532399999999999</v>
      </c>
      <c r="E1572" s="5">
        <f t="shared" si="72"/>
        <v>-0.91435580977373221</v>
      </c>
      <c r="F1572" s="8">
        <v>3.2540800000000001</v>
      </c>
      <c r="G1572" s="5">
        <f t="shared" si="73"/>
        <v>-0.61487117710689354</v>
      </c>
      <c r="H1572" s="8">
        <v>23.586580000000001</v>
      </c>
      <c r="I1572" s="8">
        <v>16.608599999999999</v>
      </c>
      <c r="J1572" s="5">
        <f t="shared" si="74"/>
        <v>-0.29584534934695927</v>
      </c>
    </row>
    <row r="1573" spans="1:10" x14ac:dyDescent="0.25">
      <c r="A1573" s="7" t="s">
        <v>17</v>
      </c>
      <c r="B1573" s="7" t="s">
        <v>37</v>
      </c>
      <c r="C1573" s="8">
        <v>143.08089000000001</v>
      </c>
      <c r="D1573" s="8">
        <v>21.321259999999999</v>
      </c>
      <c r="E1573" s="5">
        <f t="shared" si="72"/>
        <v>-0.85098457243311809</v>
      </c>
      <c r="F1573" s="8">
        <v>39.706620000000001</v>
      </c>
      <c r="G1573" s="5">
        <f t="shared" si="73"/>
        <v>-0.46303009422610142</v>
      </c>
      <c r="H1573" s="8">
        <v>473.02089000000001</v>
      </c>
      <c r="I1573" s="8">
        <v>71.186599999999999</v>
      </c>
      <c r="J1573" s="5">
        <f t="shared" si="74"/>
        <v>-0.84950643511748503</v>
      </c>
    </row>
    <row r="1574" spans="1:10" x14ac:dyDescent="0.25">
      <c r="A1574" s="7" t="s">
        <v>27</v>
      </c>
      <c r="B1574" s="7" t="s">
        <v>37</v>
      </c>
      <c r="C1574" s="8">
        <v>0</v>
      </c>
      <c r="D1574" s="8">
        <v>0</v>
      </c>
      <c r="E1574" s="5" t="str">
        <f t="shared" si="72"/>
        <v/>
      </c>
      <c r="F1574" s="8">
        <v>0</v>
      </c>
      <c r="G1574" s="5" t="str">
        <f t="shared" si="73"/>
        <v/>
      </c>
      <c r="H1574" s="8">
        <v>0</v>
      </c>
      <c r="I1574" s="8">
        <v>0</v>
      </c>
      <c r="J1574" s="5" t="str">
        <f t="shared" si="74"/>
        <v/>
      </c>
    </row>
    <row r="1575" spans="1:10" x14ac:dyDescent="0.25">
      <c r="A1575" s="7" t="s">
        <v>15</v>
      </c>
      <c r="B1575" s="7" t="s">
        <v>37</v>
      </c>
      <c r="C1575" s="8">
        <v>18.09524</v>
      </c>
      <c r="D1575" s="8">
        <v>21.432639999999999</v>
      </c>
      <c r="E1575" s="5">
        <f t="shared" si="72"/>
        <v>0.18443524374365849</v>
      </c>
      <c r="F1575" s="8">
        <v>1.4626699999999999</v>
      </c>
      <c r="G1575" s="5">
        <f t="shared" si="73"/>
        <v>13.65309331564878</v>
      </c>
      <c r="H1575" s="8">
        <v>204.01819</v>
      </c>
      <c r="I1575" s="8">
        <v>25.477250000000002</v>
      </c>
      <c r="J1575" s="5">
        <f t="shared" si="74"/>
        <v>-0.87512265450448312</v>
      </c>
    </row>
    <row r="1576" spans="1:10" x14ac:dyDescent="0.25">
      <c r="A1576" s="7" t="s">
        <v>14</v>
      </c>
      <c r="B1576" s="7" t="s">
        <v>37</v>
      </c>
      <c r="C1576" s="8">
        <v>23.143439999999998</v>
      </c>
      <c r="D1576" s="8">
        <v>7.6494499999999999</v>
      </c>
      <c r="E1576" s="5">
        <f t="shared" si="72"/>
        <v>-0.66947653417123809</v>
      </c>
      <c r="F1576" s="8">
        <v>64.897270000000006</v>
      </c>
      <c r="G1576" s="5">
        <f t="shared" si="73"/>
        <v>-0.88212986463066934</v>
      </c>
      <c r="H1576" s="8">
        <v>396.05646999999999</v>
      </c>
      <c r="I1576" s="8">
        <v>107.72922</v>
      </c>
      <c r="J1576" s="5">
        <f t="shared" si="74"/>
        <v>-0.72799530329601736</v>
      </c>
    </row>
    <row r="1577" spans="1:10" x14ac:dyDescent="0.25">
      <c r="A1577" s="7" t="s">
        <v>13</v>
      </c>
      <c r="B1577" s="7" t="s">
        <v>37</v>
      </c>
      <c r="C1577" s="8">
        <v>97.116110000000006</v>
      </c>
      <c r="D1577" s="8">
        <v>304.2647</v>
      </c>
      <c r="E1577" s="5">
        <f t="shared" si="72"/>
        <v>2.1329992521323184</v>
      </c>
      <c r="F1577" s="8">
        <v>157.10230000000001</v>
      </c>
      <c r="G1577" s="5">
        <f t="shared" si="73"/>
        <v>0.9367297614357013</v>
      </c>
      <c r="H1577" s="8">
        <v>185.32774000000001</v>
      </c>
      <c r="I1577" s="8">
        <v>879.22077000000002</v>
      </c>
      <c r="J1577" s="5">
        <f t="shared" si="74"/>
        <v>3.7441401378984063</v>
      </c>
    </row>
    <row r="1578" spans="1:10" x14ac:dyDescent="0.25">
      <c r="A1578" s="7" t="s">
        <v>12</v>
      </c>
      <c r="B1578" s="7" t="s">
        <v>37</v>
      </c>
      <c r="C1578" s="8">
        <v>459.9556</v>
      </c>
      <c r="D1578" s="8">
        <v>744.44416000000001</v>
      </c>
      <c r="E1578" s="5">
        <f t="shared" si="72"/>
        <v>0.61851309126359144</v>
      </c>
      <c r="F1578" s="8">
        <v>388.02514000000002</v>
      </c>
      <c r="G1578" s="5">
        <f t="shared" si="73"/>
        <v>0.91854620553709476</v>
      </c>
      <c r="H1578" s="8">
        <v>1143.87039</v>
      </c>
      <c r="I1578" s="8">
        <v>1376.3805199999999</v>
      </c>
      <c r="J1578" s="5">
        <f t="shared" si="74"/>
        <v>0.2032661497602013</v>
      </c>
    </row>
    <row r="1579" spans="1:10" x14ac:dyDescent="0.25">
      <c r="A1579" s="7" t="s">
        <v>11</v>
      </c>
      <c r="B1579" s="7" t="s">
        <v>37</v>
      </c>
      <c r="C1579" s="8">
        <v>215.13933</v>
      </c>
      <c r="D1579" s="8">
        <v>286.98208</v>
      </c>
      <c r="E1579" s="5">
        <f t="shared" si="72"/>
        <v>0.33393591957360846</v>
      </c>
      <c r="F1579" s="8">
        <v>402.84377999999998</v>
      </c>
      <c r="G1579" s="5">
        <f t="shared" si="73"/>
        <v>-0.28760950460746837</v>
      </c>
      <c r="H1579" s="8">
        <v>729.91543999999999</v>
      </c>
      <c r="I1579" s="8">
        <v>1310.6228699999999</v>
      </c>
      <c r="J1579" s="5">
        <f t="shared" si="74"/>
        <v>0.7955817868436923</v>
      </c>
    </row>
    <row r="1580" spans="1:10" x14ac:dyDescent="0.25">
      <c r="A1580" s="7" t="s">
        <v>23</v>
      </c>
      <c r="B1580" s="7" t="s">
        <v>37</v>
      </c>
      <c r="C1580" s="8">
        <v>0</v>
      </c>
      <c r="D1580" s="8">
        <v>0</v>
      </c>
      <c r="E1580" s="5" t="str">
        <f t="shared" si="72"/>
        <v/>
      </c>
      <c r="F1580" s="8">
        <v>0</v>
      </c>
      <c r="G1580" s="5" t="str">
        <f t="shared" si="73"/>
        <v/>
      </c>
      <c r="H1580" s="8">
        <v>0</v>
      </c>
      <c r="I1580" s="8">
        <v>0</v>
      </c>
      <c r="J1580" s="5" t="str">
        <f t="shared" si="74"/>
        <v/>
      </c>
    </row>
    <row r="1581" spans="1:10" x14ac:dyDescent="0.25">
      <c r="A1581" s="7" t="s">
        <v>10</v>
      </c>
      <c r="B1581" s="7" t="s">
        <v>37</v>
      </c>
      <c r="C1581" s="8">
        <v>1410.79069</v>
      </c>
      <c r="D1581" s="8">
        <v>1097.9640400000001</v>
      </c>
      <c r="E1581" s="5">
        <f t="shared" si="72"/>
        <v>-0.22173852735021948</v>
      </c>
      <c r="F1581" s="8">
        <v>1501.2237500000001</v>
      </c>
      <c r="G1581" s="5">
        <f t="shared" si="73"/>
        <v>-0.26862065698067994</v>
      </c>
      <c r="H1581" s="8">
        <v>3820.42776</v>
      </c>
      <c r="I1581" s="8">
        <v>3350.4306799999999</v>
      </c>
      <c r="J1581" s="5">
        <f t="shared" si="74"/>
        <v>-0.12302210891693455</v>
      </c>
    </row>
    <row r="1582" spans="1:10" x14ac:dyDescent="0.25">
      <c r="A1582" s="7" t="s">
        <v>9</v>
      </c>
      <c r="B1582" s="7" t="s">
        <v>37</v>
      </c>
      <c r="C1582" s="8">
        <v>3161.7882300000001</v>
      </c>
      <c r="D1582" s="8">
        <v>2421.84611</v>
      </c>
      <c r="E1582" s="5">
        <f t="shared" si="72"/>
        <v>-0.23402646419491546</v>
      </c>
      <c r="F1582" s="8">
        <v>2769.5356400000001</v>
      </c>
      <c r="G1582" s="5">
        <f t="shared" si="73"/>
        <v>-0.12554073144189615</v>
      </c>
      <c r="H1582" s="8">
        <v>8234.2387199999994</v>
      </c>
      <c r="I1582" s="8">
        <v>8022.0034800000003</v>
      </c>
      <c r="J1582" s="5">
        <f t="shared" si="74"/>
        <v>-2.5774725170950474E-2</v>
      </c>
    </row>
    <row r="1583" spans="1:10" x14ac:dyDescent="0.25">
      <c r="A1583" s="7" t="s">
        <v>8</v>
      </c>
      <c r="B1583" s="7" t="s">
        <v>37</v>
      </c>
      <c r="C1583" s="8">
        <v>248.52257</v>
      </c>
      <c r="D1583" s="8">
        <v>46.623919999999998</v>
      </c>
      <c r="E1583" s="5">
        <f t="shared" si="72"/>
        <v>-0.81239563070669996</v>
      </c>
      <c r="F1583" s="8">
        <v>92.382819999999995</v>
      </c>
      <c r="G1583" s="5">
        <f t="shared" si="73"/>
        <v>-0.49531828536950917</v>
      </c>
      <c r="H1583" s="8">
        <v>486.59341000000001</v>
      </c>
      <c r="I1583" s="8">
        <v>282.31608999999997</v>
      </c>
      <c r="J1583" s="5">
        <f t="shared" si="74"/>
        <v>-0.41981111088208123</v>
      </c>
    </row>
    <row r="1584" spans="1:10" x14ac:dyDescent="0.25">
      <c r="A1584" s="7" t="s">
        <v>7</v>
      </c>
      <c r="B1584" s="7" t="s">
        <v>37</v>
      </c>
      <c r="C1584" s="8">
        <v>1139.0543</v>
      </c>
      <c r="D1584" s="8">
        <v>368.99364000000003</v>
      </c>
      <c r="E1584" s="5">
        <f t="shared" si="72"/>
        <v>-0.67605263418960804</v>
      </c>
      <c r="F1584" s="8">
        <v>356.62182999999999</v>
      </c>
      <c r="G1584" s="5">
        <f t="shared" si="73"/>
        <v>3.4691678857685204E-2</v>
      </c>
      <c r="H1584" s="8">
        <v>2477.9555700000001</v>
      </c>
      <c r="I1584" s="8">
        <v>1293.05908</v>
      </c>
      <c r="J1584" s="5">
        <f t="shared" si="74"/>
        <v>-0.47817503442969322</v>
      </c>
    </row>
    <row r="1585" spans="1:10" x14ac:dyDescent="0.25">
      <c r="A1585" s="7" t="s">
        <v>5</v>
      </c>
      <c r="B1585" s="7" t="s">
        <v>37</v>
      </c>
      <c r="C1585" s="8">
        <v>371.06563999999997</v>
      </c>
      <c r="D1585" s="8">
        <v>75.207560000000001</v>
      </c>
      <c r="E1585" s="5">
        <f t="shared" si="72"/>
        <v>-0.79732006445005255</v>
      </c>
      <c r="F1585" s="8">
        <v>119.46064</v>
      </c>
      <c r="G1585" s="5">
        <f t="shared" si="73"/>
        <v>-0.37044067401614456</v>
      </c>
      <c r="H1585" s="8">
        <v>607.73834999999997</v>
      </c>
      <c r="I1585" s="8">
        <v>446.56515000000002</v>
      </c>
      <c r="J1585" s="5">
        <f t="shared" si="74"/>
        <v>-0.26520162829941529</v>
      </c>
    </row>
    <row r="1586" spans="1:10" x14ac:dyDescent="0.25">
      <c r="A1586" s="7" t="s">
        <v>4</v>
      </c>
      <c r="B1586" s="7" t="s">
        <v>37</v>
      </c>
      <c r="C1586" s="8">
        <v>148.97131999999999</v>
      </c>
      <c r="D1586" s="8">
        <v>246.65092000000001</v>
      </c>
      <c r="E1586" s="5">
        <f t="shared" si="72"/>
        <v>0.65569399532742301</v>
      </c>
      <c r="F1586" s="8">
        <v>157.11673999999999</v>
      </c>
      <c r="G1586" s="5">
        <f t="shared" si="73"/>
        <v>0.56985767398177956</v>
      </c>
      <c r="H1586" s="8">
        <v>390.94076999999999</v>
      </c>
      <c r="I1586" s="8">
        <v>738.73770999999999</v>
      </c>
      <c r="J1586" s="5">
        <f t="shared" si="74"/>
        <v>0.88964100623222286</v>
      </c>
    </row>
    <row r="1587" spans="1:10" x14ac:dyDescent="0.25">
      <c r="A1587" s="7" t="s">
        <v>3</v>
      </c>
      <c r="B1587" s="7" t="s">
        <v>37</v>
      </c>
      <c r="C1587" s="8">
        <v>1.8347899999999999</v>
      </c>
      <c r="D1587" s="8">
        <v>0</v>
      </c>
      <c r="E1587" s="5">
        <f t="shared" si="72"/>
        <v>-1</v>
      </c>
      <c r="F1587" s="8">
        <v>3.3390000000000003E-2</v>
      </c>
      <c r="G1587" s="5">
        <f t="shared" si="73"/>
        <v>-1</v>
      </c>
      <c r="H1587" s="8">
        <v>3.46313</v>
      </c>
      <c r="I1587" s="8">
        <v>3.3390000000000003E-2</v>
      </c>
      <c r="J1587" s="5">
        <f t="shared" si="74"/>
        <v>-0.99035843297825954</v>
      </c>
    </row>
    <row r="1588" spans="1:10" x14ac:dyDescent="0.25">
      <c r="A1588" s="7" t="s">
        <v>2</v>
      </c>
      <c r="B1588" s="7" t="s">
        <v>37</v>
      </c>
      <c r="C1588" s="8">
        <v>59.728409999999997</v>
      </c>
      <c r="D1588" s="8">
        <v>30.261949999999999</v>
      </c>
      <c r="E1588" s="5">
        <f t="shared" si="72"/>
        <v>-0.49334077367872342</v>
      </c>
      <c r="F1588" s="8">
        <v>51.177750000000003</v>
      </c>
      <c r="G1588" s="5">
        <f t="shared" si="73"/>
        <v>-0.40868932299681016</v>
      </c>
      <c r="H1588" s="8">
        <v>156.92037999999999</v>
      </c>
      <c r="I1588" s="8">
        <v>182.87567999999999</v>
      </c>
      <c r="J1588" s="5">
        <f t="shared" si="74"/>
        <v>0.16540426425171795</v>
      </c>
    </row>
    <row r="1589" spans="1:10" x14ac:dyDescent="0.25">
      <c r="A1589" s="7" t="s">
        <v>25</v>
      </c>
      <c r="B1589" s="7" t="s">
        <v>37</v>
      </c>
      <c r="C1589" s="8">
        <v>16.542940000000002</v>
      </c>
      <c r="D1589" s="8">
        <v>0</v>
      </c>
      <c r="E1589" s="5">
        <f t="shared" si="72"/>
        <v>-1</v>
      </c>
      <c r="F1589" s="8">
        <v>0</v>
      </c>
      <c r="G1589" s="5" t="str">
        <f t="shared" si="73"/>
        <v/>
      </c>
      <c r="H1589" s="8">
        <v>16.542940000000002</v>
      </c>
      <c r="I1589" s="8">
        <v>0</v>
      </c>
      <c r="J1589" s="5">
        <f t="shared" si="74"/>
        <v>-1</v>
      </c>
    </row>
    <row r="1590" spans="1:10" s="2" customFormat="1" ht="13" x14ac:dyDescent="0.3">
      <c r="A1590" s="2" t="s">
        <v>0</v>
      </c>
      <c r="B1590" s="2" t="s">
        <v>37</v>
      </c>
      <c r="C1590" s="4">
        <v>8832.0583900000001</v>
      </c>
      <c r="D1590" s="4">
        <v>6757.0369600000004</v>
      </c>
      <c r="E1590" s="3">
        <f t="shared" si="72"/>
        <v>-0.23494199634701463</v>
      </c>
      <c r="F1590" s="4">
        <v>7344.82575</v>
      </c>
      <c r="G1590" s="3">
        <f t="shared" si="73"/>
        <v>-8.0027601743989596E-2</v>
      </c>
      <c r="H1590" s="4">
        <v>23305.588479999999</v>
      </c>
      <c r="I1590" s="4">
        <v>21227.945489999998</v>
      </c>
      <c r="J1590" s="3">
        <f t="shared" si="74"/>
        <v>-8.9147845023649919E-2</v>
      </c>
    </row>
    <row r="1591" spans="1:10" x14ac:dyDescent="0.25">
      <c r="A1591" s="7" t="s">
        <v>21</v>
      </c>
      <c r="B1591" s="7" t="s">
        <v>36</v>
      </c>
      <c r="C1591" s="8">
        <v>389.82366999999999</v>
      </c>
      <c r="D1591" s="8">
        <v>349.00922000000003</v>
      </c>
      <c r="E1591" s="5">
        <f t="shared" si="72"/>
        <v>-0.10469977361815908</v>
      </c>
      <c r="F1591" s="8">
        <v>157.44313</v>
      </c>
      <c r="G1591" s="5">
        <f t="shared" si="73"/>
        <v>1.2167319717284588</v>
      </c>
      <c r="H1591" s="8">
        <v>800.11875999999995</v>
      </c>
      <c r="I1591" s="8">
        <v>706.94529</v>
      </c>
      <c r="J1591" s="5">
        <f t="shared" si="74"/>
        <v>-0.11644955056421868</v>
      </c>
    </row>
    <row r="1592" spans="1:10" x14ac:dyDescent="0.25">
      <c r="A1592" s="7" t="s">
        <v>20</v>
      </c>
      <c r="B1592" s="7" t="s">
        <v>36</v>
      </c>
      <c r="C1592" s="8">
        <v>987.39155000000005</v>
      </c>
      <c r="D1592" s="8">
        <v>1119.4159199999999</v>
      </c>
      <c r="E1592" s="5">
        <f t="shared" si="72"/>
        <v>0.13371024898886352</v>
      </c>
      <c r="F1592" s="8">
        <v>987.8261</v>
      </c>
      <c r="G1592" s="5">
        <f t="shared" si="73"/>
        <v>0.13321152376921397</v>
      </c>
      <c r="H1592" s="8">
        <v>3370.7207400000002</v>
      </c>
      <c r="I1592" s="8">
        <v>3622.6404900000002</v>
      </c>
      <c r="J1592" s="5">
        <f t="shared" si="74"/>
        <v>7.4737650915572384E-2</v>
      </c>
    </row>
    <row r="1593" spans="1:10" x14ac:dyDescent="0.25">
      <c r="A1593" s="7" t="s">
        <v>19</v>
      </c>
      <c r="B1593" s="7" t="s">
        <v>36</v>
      </c>
      <c r="C1593" s="8">
        <v>218.63791000000001</v>
      </c>
      <c r="D1593" s="8">
        <v>87.680149999999998</v>
      </c>
      <c r="E1593" s="5">
        <f t="shared" si="72"/>
        <v>-0.59897096528227878</v>
      </c>
      <c r="F1593" s="8">
        <v>68.271230000000003</v>
      </c>
      <c r="G1593" s="5">
        <f t="shared" si="73"/>
        <v>0.28429134790745669</v>
      </c>
      <c r="H1593" s="8">
        <v>334.08798999999999</v>
      </c>
      <c r="I1593" s="8">
        <v>284.58904999999999</v>
      </c>
      <c r="J1593" s="5">
        <f t="shared" si="74"/>
        <v>-0.14816138706452753</v>
      </c>
    </row>
    <row r="1594" spans="1:10" x14ac:dyDescent="0.25">
      <c r="A1594" s="7" t="s">
        <v>18</v>
      </c>
      <c r="B1594" s="7" t="s">
        <v>36</v>
      </c>
      <c r="C1594" s="8">
        <v>92.204740000000001</v>
      </c>
      <c r="D1594" s="8">
        <v>227.11734999999999</v>
      </c>
      <c r="E1594" s="5">
        <f t="shared" si="72"/>
        <v>1.4631851898286357</v>
      </c>
      <c r="F1594" s="8">
        <v>88.864850000000004</v>
      </c>
      <c r="G1594" s="5">
        <f t="shared" si="73"/>
        <v>1.5557613612131229</v>
      </c>
      <c r="H1594" s="8">
        <v>104.71098000000001</v>
      </c>
      <c r="I1594" s="8">
        <v>384.15733</v>
      </c>
      <c r="J1594" s="5">
        <f t="shared" si="74"/>
        <v>2.6687397061893603</v>
      </c>
    </row>
    <row r="1595" spans="1:10" x14ac:dyDescent="0.25">
      <c r="A1595" s="7" t="s">
        <v>17</v>
      </c>
      <c r="B1595" s="7" t="s">
        <v>36</v>
      </c>
      <c r="C1595" s="8">
        <v>5407.8718900000003</v>
      </c>
      <c r="D1595" s="8">
        <v>5609.2443999999996</v>
      </c>
      <c r="E1595" s="5">
        <f t="shared" si="72"/>
        <v>3.7236923154997159E-2</v>
      </c>
      <c r="F1595" s="8">
        <v>7414.0605400000004</v>
      </c>
      <c r="G1595" s="5">
        <f t="shared" si="73"/>
        <v>-0.24343153529199546</v>
      </c>
      <c r="H1595" s="8">
        <v>13473.977650000001</v>
      </c>
      <c r="I1595" s="8">
        <v>24026.650089999999</v>
      </c>
      <c r="J1595" s="5">
        <f t="shared" si="74"/>
        <v>0.78318910080721404</v>
      </c>
    </row>
    <row r="1596" spans="1:10" x14ac:dyDescent="0.25">
      <c r="A1596" s="7" t="s">
        <v>16</v>
      </c>
      <c r="B1596" s="7" t="s">
        <v>36</v>
      </c>
      <c r="C1596" s="8">
        <v>0</v>
      </c>
      <c r="D1596" s="8">
        <v>0</v>
      </c>
      <c r="E1596" s="5" t="str">
        <f t="shared" si="72"/>
        <v/>
      </c>
      <c r="F1596" s="8">
        <v>0</v>
      </c>
      <c r="G1596" s="5" t="str">
        <f t="shared" si="73"/>
        <v/>
      </c>
      <c r="H1596" s="8">
        <v>0.22447</v>
      </c>
      <c r="I1596" s="8">
        <v>0</v>
      </c>
      <c r="J1596" s="5">
        <f t="shared" si="74"/>
        <v>-1</v>
      </c>
    </row>
    <row r="1597" spans="1:10" x14ac:dyDescent="0.25">
      <c r="A1597" s="7" t="s">
        <v>27</v>
      </c>
      <c r="B1597" s="7" t="s">
        <v>36</v>
      </c>
      <c r="C1597" s="8">
        <v>0</v>
      </c>
      <c r="D1597" s="8">
        <v>0</v>
      </c>
      <c r="E1597" s="5" t="str">
        <f t="shared" si="72"/>
        <v/>
      </c>
      <c r="F1597" s="8">
        <v>0</v>
      </c>
      <c r="G1597" s="5" t="str">
        <f t="shared" si="73"/>
        <v/>
      </c>
      <c r="H1597" s="8">
        <v>0</v>
      </c>
      <c r="I1597" s="8">
        <v>0</v>
      </c>
      <c r="J1597" s="5" t="str">
        <f t="shared" si="74"/>
        <v/>
      </c>
    </row>
    <row r="1598" spans="1:10" x14ac:dyDescent="0.25">
      <c r="A1598" s="7" t="s">
        <v>15</v>
      </c>
      <c r="B1598" s="7" t="s">
        <v>36</v>
      </c>
      <c r="C1598" s="8">
        <v>60.308309999999999</v>
      </c>
      <c r="D1598" s="8">
        <v>38.595840000000003</v>
      </c>
      <c r="E1598" s="5">
        <f t="shared" si="72"/>
        <v>-0.36002451403463298</v>
      </c>
      <c r="F1598" s="8">
        <v>38.3247</v>
      </c>
      <c r="G1598" s="5">
        <f t="shared" si="73"/>
        <v>7.074810761728223E-3</v>
      </c>
      <c r="H1598" s="8">
        <v>65.414940000000001</v>
      </c>
      <c r="I1598" s="8">
        <v>86.901349999999994</v>
      </c>
      <c r="J1598" s="5">
        <f t="shared" si="74"/>
        <v>0.3284633449178429</v>
      </c>
    </row>
    <row r="1599" spans="1:10" x14ac:dyDescent="0.25">
      <c r="A1599" s="7" t="s">
        <v>14</v>
      </c>
      <c r="B1599" s="7" t="s">
        <v>36</v>
      </c>
      <c r="C1599" s="8">
        <v>255.70581000000001</v>
      </c>
      <c r="D1599" s="8">
        <v>787.37986999999998</v>
      </c>
      <c r="E1599" s="5">
        <f t="shared" si="72"/>
        <v>2.079241218648884</v>
      </c>
      <c r="F1599" s="8">
        <v>466.05754999999999</v>
      </c>
      <c r="G1599" s="5">
        <f t="shared" si="73"/>
        <v>0.68944773022130001</v>
      </c>
      <c r="H1599" s="8">
        <v>477.26083999999997</v>
      </c>
      <c r="I1599" s="8">
        <v>1454.55843</v>
      </c>
      <c r="J1599" s="5">
        <f t="shared" si="74"/>
        <v>2.0477221428852199</v>
      </c>
    </row>
    <row r="1600" spans="1:10" x14ac:dyDescent="0.25">
      <c r="A1600" s="7" t="s">
        <v>13</v>
      </c>
      <c r="B1600" s="7" t="s">
        <v>36</v>
      </c>
      <c r="C1600" s="8">
        <v>758.66458999999998</v>
      </c>
      <c r="D1600" s="8">
        <v>1275.18857</v>
      </c>
      <c r="E1600" s="5">
        <f t="shared" si="72"/>
        <v>0.68083312020665154</v>
      </c>
      <c r="F1600" s="8">
        <v>958.67907000000002</v>
      </c>
      <c r="G1600" s="5">
        <f t="shared" si="73"/>
        <v>0.33015167421982006</v>
      </c>
      <c r="H1600" s="8">
        <v>1530.7858200000001</v>
      </c>
      <c r="I1600" s="8">
        <v>3077.5558700000001</v>
      </c>
      <c r="J1600" s="5">
        <f t="shared" si="74"/>
        <v>1.0104418461362545</v>
      </c>
    </row>
    <row r="1601" spans="1:10" x14ac:dyDescent="0.25">
      <c r="A1601" s="7" t="s">
        <v>12</v>
      </c>
      <c r="B1601" s="7" t="s">
        <v>36</v>
      </c>
      <c r="C1601" s="8">
        <v>3377.22541</v>
      </c>
      <c r="D1601" s="8">
        <v>1916.1376600000001</v>
      </c>
      <c r="E1601" s="5">
        <f t="shared" si="72"/>
        <v>-0.43262962124876347</v>
      </c>
      <c r="F1601" s="8">
        <v>1575.0039899999999</v>
      </c>
      <c r="G1601" s="5">
        <f t="shared" si="73"/>
        <v>0.2165922576488204</v>
      </c>
      <c r="H1601" s="8">
        <v>8764.1635499999993</v>
      </c>
      <c r="I1601" s="8">
        <v>5688.0945599999995</v>
      </c>
      <c r="J1601" s="5">
        <f t="shared" si="74"/>
        <v>-0.35098260917323931</v>
      </c>
    </row>
    <row r="1602" spans="1:10" x14ac:dyDescent="0.25">
      <c r="A1602" s="7" t="s">
        <v>11</v>
      </c>
      <c r="B1602" s="7" t="s">
        <v>36</v>
      </c>
      <c r="C1602" s="8">
        <v>1420.7608</v>
      </c>
      <c r="D1602" s="8">
        <v>2430.5431699999999</v>
      </c>
      <c r="E1602" s="5">
        <f t="shared" si="72"/>
        <v>0.71073355205183009</v>
      </c>
      <c r="F1602" s="8">
        <v>1802.5302899999999</v>
      </c>
      <c r="G1602" s="5">
        <f t="shared" si="73"/>
        <v>0.34840628392436068</v>
      </c>
      <c r="H1602" s="8">
        <v>3638.5168600000002</v>
      </c>
      <c r="I1602" s="8">
        <v>6248.4924799999999</v>
      </c>
      <c r="J1602" s="5">
        <f t="shared" si="74"/>
        <v>0.71731854500737402</v>
      </c>
    </row>
    <row r="1603" spans="1:10" x14ac:dyDescent="0.25">
      <c r="A1603" s="7" t="s">
        <v>23</v>
      </c>
      <c r="B1603" s="7" t="s">
        <v>36</v>
      </c>
      <c r="C1603" s="8">
        <v>237.43280999999999</v>
      </c>
      <c r="D1603" s="8">
        <v>997.28812000000005</v>
      </c>
      <c r="E1603" s="5">
        <f t="shared" si="72"/>
        <v>3.2002961595745765</v>
      </c>
      <c r="F1603" s="8">
        <v>204.33544000000001</v>
      </c>
      <c r="G1603" s="5">
        <f t="shared" si="73"/>
        <v>3.8806419483570744</v>
      </c>
      <c r="H1603" s="8">
        <v>1062.49155</v>
      </c>
      <c r="I1603" s="8">
        <v>2137.9333900000001</v>
      </c>
      <c r="J1603" s="5">
        <f t="shared" si="74"/>
        <v>1.0121886051705542</v>
      </c>
    </row>
    <row r="1604" spans="1:10" x14ac:dyDescent="0.25">
      <c r="A1604" s="7" t="s">
        <v>10</v>
      </c>
      <c r="B1604" s="7" t="s">
        <v>36</v>
      </c>
      <c r="C1604" s="8">
        <v>87.063429999999997</v>
      </c>
      <c r="D1604" s="8">
        <v>38.360010000000003</v>
      </c>
      <c r="E1604" s="5">
        <f t="shared" si="72"/>
        <v>-0.55940157652874456</v>
      </c>
      <c r="F1604" s="8">
        <v>53.447299999999998</v>
      </c>
      <c r="G1604" s="5">
        <f t="shared" si="73"/>
        <v>-0.2822834829823021</v>
      </c>
      <c r="H1604" s="8">
        <v>174.46822</v>
      </c>
      <c r="I1604" s="8">
        <v>122.22665000000001</v>
      </c>
      <c r="J1604" s="5">
        <f t="shared" si="74"/>
        <v>-0.29943315751143673</v>
      </c>
    </row>
    <row r="1605" spans="1:10" x14ac:dyDescent="0.25">
      <c r="A1605" s="7" t="s">
        <v>9</v>
      </c>
      <c r="B1605" s="7" t="s">
        <v>36</v>
      </c>
      <c r="C1605" s="8">
        <v>2503.1695500000001</v>
      </c>
      <c r="D1605" s="8">
        <v>1435.9748099999999</v>
      </c>
      <c r="E1605" s="5">
        <f t="shared" ref="E1605:E1668" si="75">IF(C1605=0,"",(D1605/C1605-1))</f>
        <v>-0.42633737694675944</v>
      </c>
      <c r="F1605" s="8">
        <v>2603.9025299999998</v>
      </c>
      <c r="G1605" s="5">
        <f t="shared" ref="G1605:G1668" si="76">IF(F1605=0,"",(D1605/F1605-1))</f>
        <v>-0.44852973816957731</v>
      </c>
      <c r="H1605" s="8">
        <v>6488.1989999999996</v>
      </c>
      <c r="I1605" s="8">
        <v>6525.9390199999998</v>
      </c>
      <c r="J1605" s="5">
        <f t="shared" ref="J1605:J1668" si="77">IF(H1605=0,"",(I1605/H1605-1))</f>
        <v>5.8167173972314412E-3</v>
      </c>
    </row>
    <row r="1606" spans="1:10" x14ac:dyDescent="0.25">
      <c r="A1606" s="7" t="s">
        <v>8</v>
      </c>
      <c r="B1606" s="7" t="s">
        <v>36</v>
      </c>
      <c r="C1606" s="8">
        <v>163.83847</v>
      </c>
      <c r="D1606" s="8">
        <v>55.357610000000001</v>
      </c>
      <c r="E1606" s="5">
        <f t="shared" si="75"/>
        <v>-0.66212080715841648</v>
      </c>
      <c r="F1606" s="8">
        <v>27.06644</v>
      </c>
      <c r="G1606" s="5">
        <f t="shared" si="76"/>
        <v>1.0452490242529127</v>
      </c>
      <c r="H1606" s="8">
        <v>438.01832000000002</v>
      </c>
      <c r="I1606" s="8">
        <v>222.62358</v>
      </c>
      <c r="J1606" s="5">
        <f t="shared" si="77"/>
        <v>-0.49174824468529077</v>
      </c>
    </row>
    <row r="1607" spans="1:10" x14ac:dyDescent="0.25">
      <c r="A1607" s="7" t="s">
        <v>7</v>
      </c>
      <c r="B1607" s="7" t="s">
        <v>36</v>
      </c>
      <c r="C1607" s="8">
        <v>1570.9000900000001</v>
      </c>
      <c r="D1607" s="8">
        <v>1608.8785499999999</v>
      </c>
      <c r="E1607" s="5">
        <f t="shared" si="75"/>
        <v>2.4176241532967158E-2</v>
      </c>
      <c r="F1607" s="8">
        <v>1292.5847799999999</v>
      </c>
      <c r="G1607" s="5">
        <f t="shared" si="76"/>
        <v>0.24469866494946668</v>
      </c>
      <c r="H1607" s="8">
        <v>3168.8355499999998</v>
      </c>
      <c r="I1607" s="8">
        <v>4677.3326100000004</v>
      </c>
      <c r="J1607" s="5">
        <f t="shared" si="77"/>
        <v>0.47604144683368022</v>
      </c>
    </row>
    <row r="1608" spans="1:10" x14ac:dyDescent="0.25">
      <c r="A1608" s="7" t="s">
        <v>6</v>
      </c>
      <c r="B1608" s="7" t="s">
        <v>36</v>
      </c>
      <c r="C1608" s="8">
        <v>6.8879999999999997E-2</v>
      </c>
      <c r="D1608" s="8">
        <v>0.55684</v>
      </c>
      <c r="E1608" s="5">
        <f t="shared" si="75"/>
        <v>7.0842044134727065</v>
      </c>
      <c r="F1608" s="8">
        <v>0</v>
      </c>
      <c r="G1608" s="5" t="str">
        <f t="shared" si="76"/>
        <v/>
      </c>
      <c r="H1608" s="8">
        <v>1.9726600000000001</v>
      </c>
      <c r="I1608" s="8">
        <v>0.56201000000000001</v>
      </c>
      <c r="J1608" s="5">
        <f t="shared" si="77"/>
        <v>-0.71510042277939434</v>
      </c>
    </row>
    <row r="1609" spans="1:10" x14ac:dyDescent="0.25">
      <c r="A1609" s="7" t="s">
        <v>5</v>
      </c>
      <c r="B1609" s="7" t="s">
        <v>36</v>
      </c>
      <c r="C1609" s="8">
        <v>453.31099999999998</v>
      </c>
      <c r="D1609" s="8">
        <v>342.12031999999999</v>
      </c>
      <c r="E1609" s="5">
        <f t="shared" si="75"/>
        <v>-0.24528564274857656</v>
      </c>
      <c r="F1609" s="8">
        <v>536.17539999999997</v>
      </c>
      <c r="G1609" s="5">
        <f t="shared" si="76"/>
        <v>-0.36192462391970981</v>
      </c>
      <c r="H1609" s="8">
        <v>1265.2250799999999</v>
      </c>
      <c r="I1609" s="8">
        <v>1449.70299</v>
      </c>
      <c r="J1609" s="5">
        <f t="shared" si="77"/>
        <v>0.14580639675590379</v>
      </c>
    </row>
    <row r="1610" spans="1:10" x14ac:dyDescent="0.25">
      <c r="A1610" s="7" t="s">
        <v>4</v>
      </c>
      <c r="B1610" s="7" t="s">
        <v>36</v>
      </c>
      <c r="C1610" s="8">
        <v>986.96486000000004</v>
      </c>
      <c r="D1610" s="8">
        <v>487.80721</v>
      </c>
      <c r="E1610" s="5">
        <f t="shared" si="75"/>
        <v>-0.50575017432738179</v>
      </c>
      <c r="F1610" s="8">
        <v>101.6139</v>
      </c>
      <c r="G1610" s="5">
        <f t="shared" si="76"/>
        <v>3.8005952925731616</v>
      </c>
      <c r="H1610" s="8">
        <v>2092.30593</v>
      </c>
      <c r="I1610" s="8">
        <v>758.25292999999999</v>
      </c>
      <c r="J1610" s="5">
        <f t="shared" si="77"/>
        <v>-0.63759939733096305</v>
      </c>
    </row>
    <row r="1611" spans="1:10" x14ac:dyDescent="0.25">
      <c r="A1611" s="7" t="s">
        <v>26</v>
      </c>
      <c r="B1611" s="7" t="s">
        <v>36</v>
      </c>
      <c r="C1611" s="8">
        <v>2.44956</v>
      </c>
      <c r="D1611" s="8">
        <v>0</v>
      </c>
      <c r="E1611" s="5">
        <f t="shared" si="75"/>
        <v>-1</v>
      </c>
      <c r="F1611" s="8">
        <v>1.69329</v>
      </c>
      <c r="G1611" s="5">
        <f t="shared" si="76"/>
        <v>-1</v>
      </c>
      <c r="H1611" s="8">
        <v>4.28179</v>
      </c>
      <c r="I1611" s="8">
        <v>2.9137400000000002</v>
      </c>
      <c r="J1611" s="5">
        <f t="shared" si="77"/>
        <v>-0.31950422603630724</v>
      </c>
    </row>
    <row r="1612" spans="1:10" x14ac:dyDescent="0.25">
      <c r="A1612" s="7" t="s">
        <v>3</v>
      </c>
      <c r="B1612" s="7" t="s">
        <v>36</v>
      </c>
      <c r="C1612" s="8">
        <v>588.67116999999996</v>
      </c>
      <c r="D1612" s="8">
        <v>523.95903999999996</v>
      </c>
      <c r="E1612" s="5">
        <f t="shared" si="75"/>
        <v>-0.10992916469817948</v>
      </c>
      <c r="F1612" s="8">
        <v>5278.3296200000004</v>
      </c>
      <c r="G1612" s="5">
        <f t="shared" si="76"/>
        <v>-0.90073392953432119</v>
      </c>
      <c r="H1612" s="8">
        <v>2902.9706200000001</v>
      </c>
      <c r="I1612" s="8">
        <v>11539.854740000001</v>
      </c>
      <c r="J1612" s="5">
        <f t="shared" si="77"/>
        <v>2.9751882642201872</v>
      </c>
    </row>
    <row r="1613" spans="1:10" x14ac:dyDescent="0.25">
      <c r="A1613" s="7" t="s">
        <v>32</v>
      </c>
      <c r="B1613" s="7" t="s">
        <v>36</v>
      </c>
      <c r="C1613" s="8">
        <v>0</v>
      </c>
      <c r="D1613" s="8">
        <v>21.6</v>
      </c>
      <c r="E1613" s="5" t="str">
        <f t="shared" si="75"/>
        <v/>
      </c>
      <c r="F1613" s="8">
        <v>0</v>
      </c>
      <c r="G1613" s="5" t="str">
        <f t="shared" si="76"/>
        <v/>
      </c>
      <c r="H1613" s="8">
        <v>0</v>
      </c>
      <c r="I1613" s="8">
        <v>39.6</v>
      </c>
      <c r="J1613" s="5" t="str">
        <f t="shared" si="77"/>
        <v/>
      </c>
    </row>
    <row r="1614" spans="1:10" x14ac:dyDescent="0.25">
      <c r="A1614" s="7" t="s">
        <v>2</v>
      </c>
      <c r="B1614" s="7" t="s">
        <v>36</v>
      </c>
      <c r="C1614" s="8">
        <v>374.85548999999997</v>
      </c>
      <c r="D1614" s="8">
        <v>222.87367</v>
      </c>
      <c r="E1614" s="5">
        <f t="shared" si="75"/>
        <v>-0.40544109411336082</v>
      </c>
      <c r="F1614" s="8">
        <v>417.16320999999999</v>
      </c>
      <c r="G1614" s="5">
        <f t="shared" si="76"/>
        <v>-0.46573987193165955</v>
      </c>
      <c r="H1614" s="8">
        <v>754.11204999999995</v>
      </c>
      <c r="I1614" s="8">
        <v>862.58425999999997</v>
      </c>
      <c r="J1614" s="5">
        <f t="shared" si="77"/>
        <v>0.14384097164340504</v>
      </c>
    </row>
    <row r="1615" spans="1:10" x14ac:dyDescent="0.25">
      <c r="A1615" s="7" t="s">
        <v>25</v>
      </c>
      <c r="B1615" s="7" t="s">
        <v>36</v>
      </c>
      <c r="C1615" s="8">
        <v>0</v>
      </c>
      <c r="D1615" s="8">
        <v>0</v>
      </c>
      <c r="E1615" s="5" t="str">
        <f t="shared" si="75"/>
        <v/>
      </c>
      <c r="F1615" s="8">
        <v>0</v>
      </c>
      <c r="G1615" s="5" t="str">
        <f t="shared" si="76"/>
        <v/>
      </c>
      <c r="H1615" s="8">
        <v>0</v>
      </c>
      <c r="I1615" s="8">
        <v>0</v>
      </c>
      <c r="J1615" s="5" t="str">
        <f t="shared" si="77"/>
        <v/>
      </c>
    </row>
    <row r="1616" spans="1:10" s="2" customFormat="1" ht="13" x14ac:dyDescent="0.3">
      <c r="A1616" s="2" t="s">
        <v>0</v>
      </c>
      <c r="B1616" s="2" t="s">
        <v>36</v>
      </c>
      <c r="C1616" s="4">
        <v>19942.061150000001</v>
      </c>
      <c r="D1616" s="4">
        <v>19575.088329999999</v>
      </c>
      <c r="E1616" s="3">
        <f t="shared" si="75"/>
        <v>-1.8401950392174071E-2</v>
      </c>
      <c r="F1616" s="4">
        <v>24073.782869999999</v>
      </c>
      <c r="G1616" s="3">
        <f t="shared" si="76"/>
        <v>-0.18687111054765448</v>
      </c>
      <c r="H1616" s="4">
        <v>51000.796560000003</v>
      </c>
      <c r="I1616" s="4">
        <v>73921.317630000005</v>
      </c>
      <c r="J1616" s="3">
        <f t="shared" si="77"/>
        <v>0.4494149624317163</v>
      </c>
    </row>
    <row r="1617" spans="1:10" x14ac:dyDescent="0.25">
      <c r="A1617" s="7" t="s">
        <v>21</v>
      </c>
      <c r="B1617" s="7" t="s">
        <v>35</v>
      </c>
      <c r="C1617" s="8">
        <v>3290.2678900000001</v>
      </c>
      <c r="D1617" s="8">
        <v>3271.0767999999998</v>
      </c>
      <c r="E1617" s="5">
        <f t="shared" si="75"/>
        <v>-5.8326831253853184E-3</v>
      </c>
      <c r="F1617" s="8">
        <v>3877.5268299999998</v>
      </c>
      <c r="G1617" s="5">
        <f t="shared" si="76"/>
        <v>-0.15640124661626131</v>
      </c>
      <c r="H1617" s="8">
        <v>12039.855369999999</v>
      </c>
      <c r="I1617" s="8">
        <v>10236.383819999999</v>
      </c>
      <c r="J1617" s="5">
        <f t="shared" si="77"/>
        <v>-0.1497917952148955</v>
      </c>
    </row>
    <row r="1618" spans="1:10" x14ac:dyDescent="0.25">
      <c r="A1618" s="7" t="s">
        <v>20</v>
      </c>
      <c r="B1618" s="7" t="s">
        <v>35</v>
      </c>
      <c r="C1618" s="8">
        <v>2936.8462</v>
      </c>
      <c r="D1618" s="8">
        <v>3125.85374</v>
      </c>
      <c r="E1618" s="5">
        <f t="shared" si="75"/>
        <v>6.4357316362021244E-2</v>
      </c>
      <c r="F1618" s="8">
        <v>3188.4099299999998</v>
      </c>
      <c r="G1618" s="5">
        <f t="shared" si="76"/>
        <v>-1.9619870522734173E-2</v>
      </c>
      <c r="H1618" s="8">
        <v>7009.61985</v>
      </c>
      <c r="I1618" s="8">
        <v>8757.6382400000002</v>
      </c>
      <c r="J1618" s="5">
        <f t="shared" si="77"/>
        <v>0.24937420679097166</v>
      </c>
    </row>
    <row r="1619" spans="1:10" x14ac:dyDescent="0.25">
      <c r="A1619" s="7" t="s">
        <v>19</v>
      </c>
      <c r="B1619" s="7" t="s">
        <v>35</v>
      </c>
      <c r="C1619" s="8">
        <v>1699.6940999999999</v>
      </c>
      <c r="D1619" s="8">
        <v>307.51997</v>
      </c>
      <c r="E1619" s="5">
        <f t="shared" si="75"/>
        <v>-0.81907334384463648</v>
      </c>
      <c r="F1619" s="8">
        <v>346.95308</v>
      </c>
      <c r="G1619" s="5">
        <f t="shared" si="76"/>
        <v>-0.11365545450698977</v>
      </c>
      <c r="H1619" s="8">
        <v>5504.3469100000002</v>
      </c>
      <c r="I1619" s="8">
        <v>919.44462999999996</v>
      </c>
      <c r="J1619" s="5">
        <f t="shared" si="77"/>
        <v>-0.83296026848714733</v>
      </c>
    </row>
    <row r="1620" spans="1:10" x14ac:dyDescent="0.25">
      <c r="A1620" s="7" t="s">
        <v>18</v>
      </c>
      <c r="B1620" s="7" t="s">
        <v>35</v>
      </c>
      <c r="C1620" s="8">
        <v>548.48572000000001</v>
      </c>
      <c r="D1620" s="8">
        <v>1604.81638</v>
      </c>
      <c r="E1620" s="5">
        <f t="shared" si="75"/>
        <v>1.9259036680116304</v>
      </c>
      <c r="F1620" s="8">
        <v>1707.74702</v>
      </c>
      <c r="G1620" s="5">
        <f t="shared" si="76"/>
        <v>-6.0272768035630975E-2</v>
      </c>
      <c r="H1620" s="8">
        <v>1661.9053200000001</v>
      </c>
      <c r="I1620" s="8">
        <v>4314.9291599999997</v>
      </c>
      <c r="J1620" s="5">
        <f t="shared" si="77"/>
        <v>1.5963748404150961</v>
      </c>
    </row>
    <row r="1621" spans="1:10" x14ac:dyDescent="0.25">
      <c r="A1621" s="7" t="s">
        <v>17</v>
      </c>
      <c r="B1621" s="7" t="s">
        <v>35</v>
      </c>
      <c r="C1621" s="8">
        <v>2314.3223600000001</v>
      </c>
      <c r="D1621" s="8">
        <v>460.51517999999999</v>
      </c>
      <c r="E1621" s="5">
        <f t="shared" si="75"/>
        <v>-0.80101511009900972</v>
      </c>
      <c r="F1621" s="8">
        <v>553.24476000000004</v>
      </c>
      <c r="G1621" s="5">
        <f t="shared" si="76"/>
        <v>-0.1676104080949633</v>
      </c>
      <c r="H1621" s="8">
        <v>6769.2000099999996</v>
      </c>
      <c r="I1621" s="8">
        <v>1508.60169</v>
      </c>
      <c r="J1621" s="5">
        <f t="shared" si="77"/>
        <v>-0.77713737402183802</v>
      </c>
    </row>
    <row r="1622" spans="1:10" x14ac:dyDescent="0.25">
      <c r="A1622" s="7" t="s">
        <v>16</v>
      </c>
      <c r="B1622" s="7" t="s">
        <v>35</v>
      </c>
      <c r="C1622" s="8">
        <v>0</v>
      </c>
      <c r="D1622" s="8">
        <v>0</v>
      </c>
      <c r="E1622" s="5" t="str">
        <f t="shared" si="75"/>
        <v/>
      </c>
      <c r="F1622" s="8">
        <v>0</v>
      </c>
      <c r="G1622" s="5" t="str">
        <f t="shared" si="76"/>
        <v/>
      </c>
      <c r="H1622" s="8">
        <v>0.32500000000000001</v>
      </c>
      <c r="I1622" s="8">
        <v>0</v>
      </c>
      <c r="J1622" s="5">
        <f t="shared" si="77"/>
        <v>-1</v>
      </c>
    </row>
    <row r="1623" spans="1:10" x14ac:dyDescent="0.25">
      <c r="A1623" s="7" t="s">
        <v>27</v>
      </c>
      <c r="B1623" s="7" t="s">
        <v>35</v>
      </c>
      <c r="C1623" s="8">
        <v>0.3</v>
      </c>
      <c r="D1623" s="8">
        <v>0</v>
      </c>
      <c r="E1623" s="5">
        <f t="shared" si="75"/>
        <v>-1</v>
      </c>
      <c r="F1623" s="8">
        <v>0</v>
      </c>
      <c r="G1623" s="5" t="str">
        <f t="shared" si="76"/>
        <v/>
      </c>
      <c r="H1623" s="8">
        <v>0.3</v>
      </c>
      <c r="I1623" s="8">
        <v>0</v>
      </c>
      <c r="J1623" s="5">
        <f t="shared" si="77"/>
        <v>-1</v>
      </c>
    </row>
    <row r="1624" spans="1:10" x14ac:dyDescent="0.25">
      <c r="A1624" s="7" t="s">
        <v>15</v>
      </c>
      <c r="B1624" s="7" t="s">
        <v>35</v>
      </c>
      <c r="C1624" s="8">
        <v>262.98527999999999</v>
      </c>
      <c r="D1624" s="8">
        <v>470.10520000000002</v>
      </c>
      <c r="E1624" s="5">
        <f t="shared" si="75"/>
        <v>0.78757229301959431</v>
      </c>
      <c r="F1624" s="8">
        <v>217.6327</v>
      </c>
      <c r="G1624" s="5">
        <f t="shared" si="76"/>
        <v>1.1600853180611188</v>
      </c>
      <c r="H1624" s="8">
        <v>619.31586000000004</v>
      </c>
      <c r="I1624" s="8">
        <v>1239.8358000000001</v>
      </c>
      <c r="J1624" s="5">
        <f t="shared" si="77"/>
        <v>1.0019442098576321</v>
      </c>
    </row>
    <row r="1625" spans="1:10" x14ac:dyDescent="0.25">
      <c r="A1625" s="7" t="s">
        <v>14</v>
      </c>
      <c r="B1625" s="7" t="s">
        <v>35</v>
      </c>
      <c r="C1625" s="8">
        <v>3833.0274199999999</v>
      </c>
      <c r="D1625" s="8">
        <v>7939.7346100000004</v>
      </c>
      <c r="E1625" s="5">
        <f t="shared" si="75"/>
        <v>1.07140042061061</v>
      </c>
      <c r="F1625" s="8">
        <v>7593.3810100000001</v>
      </c>
      <c r="G1625" s="5">
        <f t="shared" si="76"/>
        <v>4.5612566990102854E-2</v>
      </c>
      <c r="H1625" s="8">
        <v>7113.4684999999999</v>
      </c>
      <c r="I1625" s="8">
        <v>18488.726299999998</v>
      </c>
      <c r="J1625" s="5">
        <f t="shared" si="77"/>
        <v>1.5991155088407294</v>
      </c>
    </row>
    <row r="1626" spans="1:10" x14ac:dyDescent="0.25">
      <c r="A1626" s="7" t="s">
        <v>13</v>
      </c>
      <c r="B1626" s="7" t="s">
        <v>35</v>
      </c>
      <c r="C1626" s="8">
        <v>12026.340850000001</v>
      </c>
      <c r="D1626" s="8">
        <v>19116.272150000001</v>
      </c>
      <c r="E1626" s="5">
        <f t="shared" si="75"/>
        <v>0.58953354045341233</v>
      </c>
      <c r="F1626" s="8">
        <v>16495.648980000002</v>
      </c>
      <c r="G1626" s="5">
        <f t="shared" si="76"/>
        <v>0.15886753974804813</v>
      </c>
      <c r="H1626" s="8">
        <v>37687.553890000003</v>
      </c>
      <c r="I1626" s="8">
        <v>48312.387669999996</v>
      </c>
      <c r="J1626" s="5">
        <f t="shared" si="77"/>
        <v>0.28191890115795437</v>
      </c>
    </row>
    <row r="1627" spans="1:10" x14ac:dyDescent="0.25">
      <c r="A1627" s="7" t="s">
        <v>12</v>
      </c>
      <c r="B1627" s="7" t="s">
        <v>35</v>
      </c>
      <c r="C1627" s="8">
        <v>1748.74647</v>
      </c>
      <c r="D1627" s="8">
        <v>211.09066000000001</v>
      </c>
      <c r="E1627" s="5">
        <f t="shared" si="75"/>
        <v>-0.87929030101201577</v>
      </c>
      <c r="F1627" s="8">
        <v>153.58973</v>
      </c>
      <c r="G1627" s="5">
        <f t="shared" si="76"/>
        <v>0.37438004481158993</v>
      </c>
      <c r="H1627" s="8">
        <v>2930.5288099999998</v>
      </c>
      <c r="I1627" s="8">
        <v>668.00927000000001</v>
      </c>
      <c r="J1627" s="5">
        <f t="shared" si="77"/>
        <v>-0.77205162845677666</v>
      </c>
    </row>
    <row r="1628" spans="1:10" x14ac:dyDescent="0.25">
      <c r="A1628" s="7" t="s">
        <v>11</v>
      </c>
      <c r="B1628" s="7" t="s">
        <v>35</v>
      </c>
      <c r="C1628" s="8">
        <v>4593.73146</v>
      </c>
      <c r="D1628" s="8">
        <v>2943.9044699999999</v>
      </c>
      <c r="E1628" s="5">
        <f t="shared" si="75"/>
        <v>-0.35914746091840555</v>
      </c>
      <c r="F1628" s="8">
        <v>3256.2154599999999</v>
      </c>
      <c r="G1628" s="5">
        <f t="shared" si="76"/>
        <v>-9.5912261899278595E-2</v>
      </c>
      <c r="H1628" s="8">
        <v>9375.0124199999991</v>
      </c>
      <c r="I1628" s="8">
        <v>9655.4536200000002</v>
      </c>
      <c r="J1628" s="5">
        <f t="shared" si="77"/>
        <v>2.9913688370345692E-2</v>
      </c>
    </row>
    <row r="1629" spans="1:10" x14ac:dyDescent="0.25">
      <c r="A1629" s="7" t="s">
        <v>23</v>
      </c>
      <c r="B1629" s="7" t="s">
        <v>35</v>
      </c>
      <c r="C1629" s="8">
        <v>21.439</v>
      </c>
      <c r="D1629" s="8">
        <v>99.768219999999999</v>
      </c>
      <c r="E1629" s="5">
        <f t="shared" si="75"/>
        <v>3.6535855217127668</v>
      </c>
      <c r="F1629" s="8">
        <v>0.30886999999999998</v>
      </c>
      <c r="G1629" s="5">
        <f t="shared" si="76"/>
        <v>322.0103927218571</v>
      </c>
      <c r="H1629" s="8">
        <v>24.9237</v>
      </c>
      <c r="I1629" s="8">
        <v>141.10921999999999</v>
      </c>
      <c r="J1629" s="5">
        <f t="shared" si="77"/>
        <v>4.6616481501542708</v>
      </c>
    </row>
    <row r="1630" spans="1:10" x14ac:dyDescent="0.25">
      <c r="A1630" s="7" t="s">
        <v>10</v>
      </c>
      <c r="B1630" s="7" t="s">
        <v>35</v>
      </c>
      <c r="C1630" s="8">
        <v>1998.15949</v>
      </c>
      <c r="D1630" s="8">
        <v>2242.7464</v>
      </c>
      <c r="E1630" s="5">
        <f t="shared" si="75"/>
        <v>0.12240609982539485</v>
      </c>
      <c r="F1630" s="8">
        <v>2233.56068</v>
      </c>
      <c r="G1630" s="5">
        <f t="shared" si="76"/>
        <v>4.1125903058070179E-3</v>
      </c>
      <c r="H1630" s="8">
        <v>5658.0525799999996</v>
      </c>
      <c r="I1630" s="8">
        <v>6669.7268199999999</v>
      </c>
      <c r="J1630" s="5">
        <f t="shared" si="77"/>
        <v>0.1788025518843801</v>
      </c>
    </row>
    <row r="1631" spans="1:10" x14ac:dyDescent="0.25">
      <c r="A1631" s="7" t="s">
        <v>9</v>
      </c>
      <c r="B1631" s="7" t="s">
        <v>35</v>
      </c>
      <c r="C1631" s="8">
        <v>292.95947000000001</v>
      </c>
      <c r="D1631" s="8">
        <v>479.21850999999998</v>
      </c>
      <c r="E1631" s="5">
        <f t="shared" si="75"/>
        <v>0.63578432880152325</v>
      </c>
      <c r="F1631" s="8">
        <v>722.98071000000004</v>
      </c>
      <c r="G1631" s="5">
        <f t="shared" si="76"/>
        <v>-0.33716279926749371</v>
      </c>
      <c r="H1631" s="8">
        <v>1019.1341200000001</v>
      </c>
      <c r="I1631" s="8">
        <v>2725.3176699999999</v>
      </c>
      <c r="J1631" s="5">
        <f t="shared" si="77"/>
        <v>1.6741501599416568</v>
      </c>
    </row>
    <row r="1632" spans="1:10" x14ac:dyDescent="0.25">
      <c r="A1632" s="7" t="s">
        <v>8</v>
      </c>
      <c r="B1632" s="7" t="s">
        <v>35</v>
      </c>
      <c r="C1632" s="8">
        <v>2.61388</v>
      </c>
      <c r="D1632" s="8">
        <v>167.80636000000001</v>
      </c>
      <c r="E1632" s="5">
        <f t="shared" si="75"/>
        <v>63.198188134114801</v>
      </c>
      <c r="F1632" s="8">
        <v>331.63909000000001</v>
      </c>
      <c r="G1632" s="5">
        <f t="shared" si="76"/>
        <v>-0.49400910489773686</v>
      </c>
      <c r="H1632" s="8">
        <v>27.077380000000002</v>
      </c>
      <c r="I1632" s="8">
        <v>619.92156</v>
      </c>
      <c r="J1632" s="5">
        <f t="shared" si="77"/>
        <v>21.894443997166636</v>
      </c>
    </row>
    <row r="1633" spans="1:10" x14ac:dyDescent="0.25">
      <c r="A1633" s="7" t="s">
        <v>7</v>
      </c>
      <c r="B1633" s="7" t="s">
        <v>35</v>
      </c>
      <c r="C1633" s="8">
        <v>4525.7900799999998</v>
      </c>
      <c r="D1633" s="8">
        <v>5786.6842900000001</v>
      </c>
      <c r="E1633" s="5">
        <f t="shared" si="75"/>
        <v>0.27860200930927848</v>
      </c>
      <c r="F1633" s="8">
        <v>3856.7624599999999</v>
      </c>
      <c r="G1633" s="5">
        <f t="shared" si="76"/>
        <v>0.50039945420958087</v>
      </c>
      <c r="H1633" s="8">
        <v>11706.742469999999</v>
      </c>
      <c r="I1633" s="8">
        <v>12831.7521</v>
      </c>
      <c r="J1633" s="5">
        <f t="shared" si="77"/>
        <v>9.6099289181681424E-2</v>
      </c>
    </row>
    <row r="1634" spans="1:10" x14ac:dyDescent="0.25">
      <c r="A1634" s="7" t="s">
        <v>6</v>
      </c>
      <c r="B1634" s="7" t="s">
        <v>35</v>
      </c>
      <c r="C1634" s="8">
        <v>32.287109999999998</v>
      </c>
      <c r="D1634" s="8">
        <v>4.0334199999999996</v>
      </c>
      <c r="E1634" s="5">
        <f t="shared" si="75"/>
        <v>-0.87507646240248815</v>
      </c>
      <c r="F1634" s="8">
        <v>204.54112000000001</v>
      </c>
      <c r="G1634" s="5">
        <f t="shared" si="76"/>
        <v>-0.98028063990262693</v>
      </c>
      <c r="H1634" s="8">
        <v>168.69891999999999</v>
      </c>
      <c r="I1634" s="8">
        <v>304.56392</v>
      </c>
      <c r="J1634" s="5">
        <f t="shared" si="77"/>
        <v>0.80536970835379407</v>
      </c>
    </row>
    <row r="1635" spans="1:10" x14ac:dyDescent="0.25">
      <c r="A1635" s="7" t="s">
        <v>5</v>
      </c>
      <c r="B1635" s="7" t="s">
        <v>35</v>
      </c>
      <c r="C1635" s="8">
        <v>1998.1769400000001</v>
      </c>
      <c r="D1635" s="8">
        <v>494.32411999999999</v>
      </c>
      <c r="E1635" s="5">
        <f t="shared" si="75"/>
        <v>-0.75261243881635431</v>
      </c>
      <c r="F1635" s="8">
        <v>460.12808000000001</v>
      </c>
      <c r="G1635" s="5">
        <f t="shared" si="76"/>
        <v>7.4318524529083163E-2</v>
      </c>
      <c r="H1635" s="8">
        <v>5994.47318</v>
      </c>
      <c r="I1635" s="8">
        <v>1211.9200599999999</v>
      </c>
      <c r="J1635" s="5">
        <f t="shared" si="77"/>
        <v>-0.79782709445703115</v>
      </c>
    </row>
    <row r="1636" spans="1:10" x14ac:dyDescent="0.25">
      <c r="A1636" s="7" t="s">
        <v>4</v>
      </c>
      <c r="B1636" s="7" t="s">
        <v>35</v>
      </c>
      <c r="C1636" s="8">
        <v>2524.09629</v>
      </c>
      <c r="D1636" s="8">
        <v>1584.3129200000001</v>
      </c>
      <c r="E1636" s="5">
        <f t="shared" si="75"/>
        <v>-0.37232469051329253</v>
      </c>
      <c r="F1636" s="8">
        <v>1604.85049</v>
      </c>
      <c r="G1636" s="5">
        <f t="shared" si="76"/>
        <v>-1.2797185861220028E-2</v>
      </c>
      <c r="H1636" s="8">
        <v>6384.4019200000002</v>
      </c>
      <c r="I1636" s="8">
        <v>5178.8466799999997</v>
      </c>
      <c r="J1636" s="5">
        <f t="shared" si="77"/>
        <v>-0.18882821838384523</v>
      </c>
    </row>
    <row r="1637" spans="1:10" x14ac:dyDescent="0.25">
      <c r="A1637" s="7" t="s">
        <v>26</v>
      </c>
      <c r="B1637" s="7" t="s">
        <v>35</v>
      </c>
      <c r="C1637" s="8">
        <v>38.835000000000001</v>
      </c>
      <c r="D1637" s="8">
        <v>35.173900000000003</v>
      </c>
      <c r="E1637" s="5">
        <f t="shared" si="75"/>
        <v>-9.4273207158490968E-2</v>
      </c>
      <c r="F1637" s="8">
        <v>39.85642</v>
      </c>
      <c r="G1637" s="5">
        <f t="shared" si="76"/>
        <v>-0.11748471137146776</v>
      </c>
      <c r="H1637" s="8">
        <v>110.87428</v>
      </c>
      <c r="I1637" s="8">
        <v>125.87126000000001</v>
      </c>
      <c r="J1637" s="5">
        <f t="shared" si="77"/>
        <v>0.13526112638566867</v>
      </c>
    </row>
    <row r="1638" spans="1:10" x14ac:dyDescent="0.25">
      <c r="A1638" s="7" t="s">
        <v>3</v>
      </c>
      <c r="B1638" s="7" t="s">
        <v>35</v>
      </c>
      <c r="C1638" s="8">
        <v>21.931429999999999</v>
      </c>
      <c r="D1638" s="8">
        <v>643.90998000000002</v>
      </c>
      <c r="E1638" s="5">
        <f t="shared" si="75"/>
        <v>28.360145690454296</v>
      </c>
      <c r="F1638" s="8">
        <v>954.30272000000002</v>
      </c>
      <c r="G1638" s="5">
        <f t="shared" si="76"/>
        <v>-0.32525605711361694</v>
      </c>
      <c r="H1638" s="8">
        <v>515.09343999999999</v>
      </c>
      <c r="I1638" s="8">
        <v>2276.6633400000001</v>
      </c>
      <c r="J1638" s="5">
        <f t="shared" si="77"/>
        <v>3.4199035809891116</v>
      </c>
    </row>
    <row r="1639" spans="1:10" x14ac:dyDescent="0.25">
      <c r="A1639" s="7" t="s">
        <v>2</v>
      </c>
      <c r="B1639" s="7" t="s">
        <v>35</v>
      </c>
      <c r="C1639" s="8">
        <v>3069.1660000000002</v>
      </c>
      <c r="D1639" s="8">
        <v>6287.6557599999996</v>
      </c>
      <c r="E1639" s="5">
        <f t="shared" si="75"/>
        <v>1.0486528783389359</v>
      </c>
      <c r="F1639" s="8">
        <v>16211.804910000001</v>
      </c>
      <c r="G1639" s="5">
        <f t="shared" si="76"/>
        <v>-0.61215572264124907</v>
      </c>
      <c r="H1639" s="8">
        <v>9884.4911699999993</v>
      </c>
      <c r="I1639" s="8">
        <v>54997.652589999998</v>
      </c>
      <c r="J1639" s="5">
        <f t="shared" si="77"/>
        <v>4.5640347736786939</v>
      </c>
    </row>
    <row r="1640" spans="1:10" x14ac:dyDescent="0.25">
      <c r="A1640" s="7" t="s">
        <v>25</v>
      </c>
      <c r="B1640" s="7" t="s">
        <v>35</v>
      </c>
      <c r="C1640" s="8">
        <v>0</v>
      </c>
      <c r="D1640" s="8">
        <v>0</v>
      </c>
      <c r="E1640" s="5" t="str">
        <f t="shared" si="75"/>
        <v/>
      </c>
      <c r="F1640" s="8">
        <v>4.1259999999999998E-2</v>
      </c>
      <c r="G1640" s="5">
        <f t="shared" si="76"/>
        <v>-1</v>
      </c>
      <c r="H1640" s="8">
        <v>0</v>
      </c>
      <c r="I1640" s="8">
        <v>4.1259999999999998E-2</v>
      </c>
      <c r="J1640" s="5" t="str">
        <f t="shared" si="77"/>
        <v/>
      </c>
    </row>
    <row r="1641" spans="1:10" s="2" customFormat="1" ht="13" x14ac:dyDescent="0.3">
      <c r="A1641" s="2" t="s">
        <v>0</v>
      </c>
      <c r="B1641" s="2" t="s">
        <v>35</v>
      </c>
      <c r="C1641" s="4">
        <v>47780.202440000001</v>
      </c>
      <c r="D1641" s="4">
        <v>57276.69498</v>
      </c>
      <c r="E1641" s="3">
        <f t="shared" si="75"/>
        <v>0.1987537108476094</v>
      </c>
      <c r="F1641" s="4">
        <v>64013.261010000002</v>
      </c>
      <c r="G1641" s="3">
        <f t="shared" si="76"/>
        <v>-0.10523703875901014</v>
      </c>
      <c r="H1641" s="4">
        <v>132205.39509999999</v>
      </c>
      <c r="I1641" s="4">
        <v>191187.10331999999</v>
      </c>
      <c r="J1641" s="3">
        <f t="shared" si="77"/>
        <v>0.44613692334859945</v>
      </c>
    </row>
    <row r="1642" spans="1:10" x14ac:dyDescent="0.25">
      <c r="A1642" s="7" t="s">
        <v>21</v>
      </c>
      <c r="B1642" s="7" t="s">
        <v>34</v>
      </c>
      <c r="C1642" s="8">
        <v>1822.0021999999999</v>
      </c>
      <c r="D1642" s="8">
        <v>1622.8683599999999</v>
      </c>
      <c r="E1642" s="5">
        <f t="shared" si="75"/>
        <v>-0.10929396243319578</v>
      </c>
      <c r="F1642" s="8">
        <v>2492.5590699999998</v>
      </c>
      <c r="G1642" s="5">
        <f t="shared" si="76"/>
        <v>-0.34891478419406119</v>
      </c>
      <c r="H1642" s="8">
        <v>4460.3566600000004</v>
      </c>
      <c r="I1642" s="8">
        <v>6420.96191</v>
      </c>
      <c r="J1642" s="5">
        <f t="shared" si="77"/>
        <v>0.43956243848894339</v>
      </c>
    </row>
    <row r="1643" spans="1:10" x14ac:dyDescent="0.25">
      <c r="A1643" s="7" t="s">
        <v>20</v>
      </c>
      <c r="B1643" s="7" t="s">
        <v>34</v>
      </c>
      <c r="C1643" s="8">
        <v>1503.9924599999999</v>
      </c>
      <c r="D1643" s="8">
        <v>1655.4519</v>
      </c>
      <c r="E1643" s="5">
        <f t="shared" si="75"/>
        <v>0.10070491975737705</v>
      </c>
      <c r="F1643" s="8">
        <v>2031.97865</v>
      </c>
      <c r="G1643" s="5">
        <f t="shared" si="76"/>
        <v>-0.18530054437333776</v>
      </c>
      <c r="H1643" s="8">
        <v>3554.41347</v>
      </c>
      <c r="I1643" s="8">
        <v>5245.09897</v>
      </c>
      <c r="J1643" s="5">
        <f t="shared" si="77"/>
        <v>0.47565808375129759</v>
      </c>
    </row>
    <row r="1644" spans="1:10" x14ac:dyDescent="0.25">
      <c r="A1644" s="7" t="s">
        <v>19</v>
      </c>
      <c r="B1644" s="7" t="s">
        <v>34</v>
      </c>
      <c r="C1644" s="8">
        <v>34361.877249999998</v>
      </c>
      <c r="D1644" s="8">
        <v>38957.294459999997</v>
      </c>
      <c r="E1644" s="5">
        <f t="shared" si="75"/>
        <v>0.13373591834247067</v>
      </c>
      <c r="F1644" s="8">
        <v>28591.269069999998</v>
      </c>
      <c r="G1644" s="5">
        <f t="shared" si="76"/>
        <v>0.36255912126953382</v>
      </c>
      <c r="H1644" s="8">
        <v>85049.99901</v>
      </c>
      <c r="I1644" s="8">
        <v>98905.631349999996</v>
      </c>
      <c r="J1644" s="5">
        <f t="shared" si="77"/>
        <v>0.1629116108322457</v>
      </c>
    </row>
    <row r="1645" spans="1:10" x14ac:dyDescent="0.25">
      <c r="A1645" s="7" t="s">
        <v>18</v>
      </c>
      <c r="B1645" s="7" t="s">
        <v>34</v>
      </c>
      <c r="C1645" s="8">
        <v>1725.59626</v>
      </c>
      <c r="D1645" s="8">
        <v>1742.7549100000001</v>
      </c>
      <c r="E1645" s="5">
        <f t="shared" si="75"/>
        <v>9.9436063914510875E-3</v>
      </c>
      <c r="F1645" s="8">
        <v>937.73698000000002</v>
      </c>
      <c r="G1645" s="5">
        <f t="shared" si="76"/>
        <v>0.85846878940403948</v>
      </c>
      <c r="H1645" s="8">
        <v>3788.1842099999999</v>
      </c>
      <c r="I1645" s="8">
        <v>3996.4656</v>
      </c>
      <c r="J1645" s="5">
        <f t="shared" si="77"/>
        <v>5.4981853693962801E-2</v>
      </c>
    </row>
    <row r="1646" spans="1:10" x14ac:dyDescent="0.25">
      <c r="A1646" s="7" t="s">
        <v>17</v>
      </c>
      <c r="B1646" s="7" t="s">
        <v>34</v>
      </c>
      <c r="C1646" s="8">
        <v>23353.217860000001</v>
      </c>
      <c r="D1646" s="8">
        <v>23882.443169999999</v>
      </c>
      <c r="E1646" s="5">
        <f t="shared" si="75"/>
        <v>2.266177248774226E-2</v>
      </c>
      <c r="F1646" s="8">
        <v>19045.62168</v>
      </c>
      <c r="G1646" s="5">
        <f t="shared" si="76"/>
        <v>0.25395975890244604</v>
      </c>
      <c r="H1646" s="8">
        <v>64276.489439999998</v>
      </c>
      <c r="I1646" s="8">
        <v>61826.327989999998</v>
      </c>
      <c r="J1646" s="5">
        <f t="shared" si="77"/>
        <v>-3.8119092553851153E-2</v>
      </c>
    </row>
    <row r="1647" spans="1:10" x14ac:dyDescent="0.25">
      <c r="A1647" s="7" t="s">
        <v>16</v>
      </c>
      <c r="B1647" s="7" t="s">
        <v>34</v>
      </c>
      <c r="C1647" s="8">
        <v>0</v>
      </c>
      <c r="D1647" s="8">
        <v>8.7831399999999995</v>
      </c>
      <c r="E1647" s="5" t="str">
        <f t="shared" si="75"/>
        <v/>
      </c>
      <c r="F1647" s="8">
        <v>11.73204</v>
      </c>
      <c r="G1647" s="5">
        <f t="shared" si="76"/>
        <v>-0.25135441065662922</v>
      </c>
      <c r="H1647" s="8">
        <v>2.9040499999999998</v>
      </c>
      <c r="I1647" s="8">
        <v>20.515180000000001</v>
      </c>
      <c r="J1647" s="5">
        <f t="shared" si="77"/>
        <v>6.0643342917649496</v>
      </c>
    </row>
    <row r="1648" spans="1:10" x14ac:dyDescent="0.25">
      <c r="A1648" s="7" t="s">
        <v>27</v>
      </c>
      <c r="B1648" s="7" t="s">
        <v>34</v>
      </c>
      <c r="C1648" s="8">
        <v>0</v>
      </c>
      <c r="D1648" s="8">
        <v>0</v>
      </c>
      <c r="E1648" s="5" t="str">
        <f t="shared" si="75"/>
        <v/>
      </c>
      <c r="F1648" s="8">
        <v>0</v>
      </c>
      <c r="G1648" s="5" t="str">
        <f t="shared" si="76"/>
        <v/>
      </c>
      <c r="H1648" s="8">
        <v>0</v>
      </c>
      <c r="I1648" s="8">
        <v>1.171E-2</v>
      </c>
      <c r="J1648" s="5" t="str">
        <f t="shared" si="77"/>
        <v/>
      </c>
    </row>
    <row r="1649" spans="1:10" x14ac:dyDescent="0.25">
      <c r="A1649" s="7" t="s">
        <v>15</v>
      </c>
      <c r="B1649" s="7" t="s">
        <v>34</v>
      </c>
      <c r="C1649" s="8">
        <v>17.757940000000001</v>
      </c>
      <c r="D1649" s="8">
        <v>1.9360299999999999</v>
      </c>
      <c r="E1649" s="5">
        <f t="shared" si="75"/>
        <v>-0.89097665607609888</v>
      </c>
      <c r="F1649" s="8">
        <v>42.067749999999997</v>
      </c>
      <c r="G1649" s="5">
        <f t="shared" si="76"/>
        <v>-0.95397828502831739</v>
      </c>
      <c r="H1649" s="8">
        <v>67.225089999999994</v>
      </c>
      <c r="I1649" s="8">
        <v>45.251779999999997</v>
      </c>
      <c r="J1649" s="5">
        <f t="shared" si="77"/>
        <v>-0.32686174165032733</v>
      </c>
    </row>
    <row r="1650" spans="1:10" x14ac:dyDescent="0.25">
      <c r="A1650" s="7" t="s">
        <v>14</v>
      </c>
      <c r="B1650" s="7" t="s">
        <v>34</v>
      </c>
      <c r="C1650" s="8">
        <v>20702.145659999998</v>
      </c>
      <c r="D1650" s="8">
        <v>15582.5666</v>
      </c>
      <c r="E1650" s="5">
        <f t="shared" si="75"/>
        <v>-0.24729702631219908</v>
      </c>
      <c r="F1650" s="8">
        <v>16257.916010000001</v>
      </c>
      <c r="G1650" s="5">
        <f t="shared" si="76"/>
        <v>-4.1539728067521264E-2</v>
      </c>
      <c r="H1650" s="8">
        <v>58315.55141</v>
      </c>
      <c r="I1650" s="8">
        <v>49409.248</v>
      </c>
      <c r="J1650" s="5">
        <f t="shared" si="77"/>
        <v>-0.15272604296206205</v>
      </c>
    </row>
    <row r="1651" spans="1:10" x14ac:dyDescent="0.25">
      <c r="A1651" s="7" t="s">
        <v>13</v>
      </c>
      <c r="B1651" s="7" t="s">
        <v>34</v>
      </c>
      <c r="C1651" s="8">
        <v>2829.37201</v>
      </c>
      <c r="D1651" s="8">
        <v>3888.9956200000001</v>
      </c>
      <c r="E1651" s="5">
        <f t="shared" si="75"/>
        <v>0.37450840902324467</v>
      </c>
      <c r="F1651" s="8">
        <v>5606.1621500000001</v>
      </c>
      <c r="G1651" s="5">
        <f t="shared" si="76"/>
        <v>-0.30629983294364749</v>
      </c>
      <c r="H1651" s="8">
        <v>6990.3127199999999</v>
      </c>
      <c r="I1651" s="8">
        <v>11536.52476</v>
      </c>
      <c r="J1651" s="5">
        <f t="shared" si="77"/>
        <v>0.65035889267054148</v>
      </c>
    </row>
    <row r="1652" spans="1:10" x14ac:dyDescent="0.25">
      <c r="A1652" s="7" t="s">
        <v>12</v>
      </c>
      <c r="B1652" s="7" t="s">
        <v>34</v>
      </c>
      <c r="C1652" s="8">
        <v>5877.8293700000004</v>
      </c>
      <c r="D1652" s="8">
        <v>10103.36168</v>
      </c>
      <c r="E1652" s="5">
        <f t="shared" si="75"/>
        <v>0.71889332677243045</v>
      </c>
      <c r="F1652" s="8">
        <v>9748.90229</v>
      </c>
      <c r="G1652" s="5">
        <f t="shared" si="76"/>
        <v>3.6358902721139064E-2</v>
      </c>
      <c r="H1652" s="8">
        <v>14312.405849999999</v>
      </c>
      <c r="I1652" s="8">
        <v>28885.895420000001</v>
      </c>
      <c r="J1652" s="5">
        <f t="shared" si="77"/>
        <v>1.0182417772900147</v>
      </c>
    </row>
    <row r="1653" spans="1:10" x14ac:dyDescent="0.25">
      <c r="A1653" s="7" t="s">
        <v>11</v>
      </c>
      <c r="B1653" s="7" t="s">
        <v>34</v>
      </c>
      <c r="C1653" s="8">
        <v>27521.459510000001</v>
      </c>
      <c r="D1653" s="8">
        <v>25191.66416</v>
      </c>
      <c r="E1653" s="5">
        <f t="shared" si="75"/>
        <v>-8.4653771692357438E-2</v>
      </c>
      <c r="F1653" s="8">
        <v>26210.012460000002</v>
      </c>
      <c r="G1653" s="5">
        <f t="shared" si="76"/>
        <v>-3.885340770265322E-2</v>
      </c>
      <c r="H1653" s="8">
        <v>75276.081300000005</v>
      </c>
      <c r="I1653" s="8">
        <v>76765.841119999997</v>
      </c>
      <c r="J1653" s="5">
        <f t="shared" si="77"/>
        <v>1.9790613356489795E-2</v>
      </c>
    </row>
    <row r="1654" spans="1:10" x14ac:dyDescent="0.25">
      <c r="A1654" s="7" t="s">
        <v>23</v>
      </c>
      <c r="B1654" s="7" t="s">
        <v>34</v>
      </c>
      <c r="C1654" s="8">
        <v>6.0429399999999998</v>
      </c>
      <c r="D1654" s="8">
        <v>42.578299999999999</v>
      </c>
      <c r="E1654" s="5">
        <f t="shared" si="75"/>
        <v>6.0459577622812741</v>
      </c>
      <c r="F1654" s="8">
        <v>45.764719999999997</v>
      </c>
      <c r="G1654" s="5">
        <f t="shared" si="76"/>
        <v>-6.9626122480373476E-2</v>
      </c>
      <c r="H1654" s="8">
        <v>34.656460000000003</v>
      </c>
      <c r="I1654" s="8">
        <v>94.943899999999999</v>
      </c>
      <c r="J1654" s="5">
        <f t="shared" si="77"/>
        <v>1.7395729396481925</v>
      </c>
    </row>
    <row r="1655" spans="1:10" x14ac:dyDescent="0.25">
      <c r="A1655" s="7" t="s">
        <v>10</v>
      </c>
      <c r="B1655" s="7" t="s">
        <v>34</v>
      </c>
      <c r="C1655" s="8">
        <v>1017.40586</v>
      </c>
      <c r="D1655" s="8">
        <v>923.25608999999997</v>
      </c>
      <c r="E1655" s="5">
        <f t="shared" si="75"/>
        <v>-9.2539048281086167E-2</v>
      </c>
      <c r="F1655" s="8">
        <v>1296.2139999999999</v>
      </c>
      <c r="G1655" s="5">
        <f t="shared" si="76"/>
        <v>-0.28772865437342909</v>
      </c>
      <c r="H1655" s="8">
        <v>2727.8750300000002</v>
      </c>
      <c r="I1655" s="8">
        <v>3254.1775400000001</v>
      </c>
      <c r="J1655" s="5">
        <f t="shared" si="77"/>
        <v>0.19293497840331786</v>
      </c>
    </row>
    <row r="1656" spans="1:10" x14ac:dyDescent="0.25">
      <c r="A1656" s="7" t="s">
        <v>9</v>
      </c>
      <c r="B1656" s="7" t="s">
        <v>34</v>
      </c>
      <c r="C1656" s="8">
        <v>16218.167600000001</v>
      </c>
      <c r="D1656" s="8">
        <v>14702.800429999999</v>
      </c>
      <c r="E1656" s="5">
        <f t="shared" si="75"/>
        <v>-9.3436398449847191E-2</v>
      </c>
      <c r="F1656" s="8">
        <v>12117.767879999999</v>
      </c>
      <c r="G1656" s="5">
        <f t="shared" si="76"/>
        <v>0.21332580188027173</v>
      </c>
      <c r="H1656" s="8">
        <v>48974.027529999999</v>
      </c>
      <c r="I1656" s="8">
        <v>38965.450400000002</v>
      </c>
      <c r="J1656" s="5">
        <f t="shared" si="77"/>
        <v>-0.20436499987404644</v>
      </c>
    </row>
    <row r="1657" spans="1:10" x14ac:dyDescent="0.25">
      <c r="A1657" s="7" t="s">
        <v>8</v>
      </c>
      <c r="B1657" s="7" t="s">
        <v>34</v>
      </c>
      <c r="C1657" s="8">
        <v>387.78151000000003</v>
      </c>
      <c r="D1657" s="8">
        <v>184.38195999999999</v>
      </c>
      <c r="E1657" s="5">
        <f t="shared" si="75"/>
        <v>-0.52452101184504651</v>
      </c>
      <c r="F1657" s="8">
        <v>119.05277</v>
      </c>
      <c r="G1657" s="5">
        <f t="shared" si="76"/>
        <v>0.54874145305480915</v>
      </c>
      <c r="H1657" s="8">
        <v>863.10910999999999</v>
      </c>
      <c r="I1657" s="8">
        <v>469.80137999999999</v>
      </c>
      <c r="J1657" s="5">
        <f t="shared" si="77"/>
        <v>-0.45568714944973754</v>
      </c>
    </row>
    <row r="1658" spans="1:10" x14ac:dyDescent="0.25">
      <c r="A1658" s="7" t="s">
        <v>7</v>
      </c>
      <c r="B1658" s="7" t="s">
        <v>34</v>
      </c>
      <c r="C1658" s="8">
        <v>4159.2510000000002</v>
      </c>
      <c r="D1658" s="8">
        <v>3237.3258700000001</v>
      </c>
      <c r="E1658" s="5">
        <f t="shared" si="75"/>
        <v>-0.22165652661981694</v>
      </c>
      <c r="F1658" s="8">
        <v>3213.6317399999998</v>
      </c>
      <c r="G1658" s="5">
        <f t="shared" si="76"/>
        <v>7.3730072133282309E-3</v>
      </c>
      <c r="H1658" s="8">
        <v>10380.353730000001</v>
      </c>
      <c r="I1658" s="8">
        <v>9412.4788599999993</v>
      </c>
      <c r="J1658" s="5">
        <f t="shared" si="77"/>
        <v>-9.3241029658052033E-2</v>
      </c>
    </row>
    <row r="1659" spans="1:10" x14ac:dyDescent="0.25">
      <c r="A1659" s="7" t="s">
        <v>6</v>
      </c>
      <c r="B1659" s="7" t="s">
        <v>34</v>
      </c>
      <c r="C1659" s="8">
        <v>0.17219999999999999</v>
      </c>
      <c r="D1659" s="8">
        <v>0.24299999999999999</v>
      </c>
      <c r="E1659" s="5">
        <f t="shared" si="75"/>
        <v>0.41114982578397208</v>
      </c>
      <c r="F1659" s="8">
        <v>0</v>
      </c>
      <c r="G1659" s="5" t="str">
        <f t="shared" si="76"/>
        <v/>
      </c>
      <c r="H1659" s="8">
        <v>0.17219999999999999</v>
      </c>
      <c r="I1659" s="8">
        <v>0.24299999999999999</v>
      </c>
      <c r="J1659" s="5">
        <f t="shared" si="77"/>
        <v>0.41114982578397208</v>
      </c>
    </row>
    <row r="1660" spans="1:10" x14ac:dyDescent="0.25">
      <c r="A1660" s="7" t="s">
        <v>5</v>
      </c>
      <c r="B1660" s="7" t="s">
        <v>34</v>
      </c>
      <c r="C1660" s="8">
        <v>10255.39435</v>
      </c>
      <c r="D1660" s="8">
        <v>8563.1738000000005</v>
      </c>
      <c r="E1660" s="5">
        <f t="shared" si="75"/>
        <v>-0.16500784779670608</v>
      </c>
      <c r="F1660" s="8">
        <v>8645.60383</v>
      </c>
      <c r="G1660" s="5">
        <f t="shared" si="76"/>
        <v>-9.534328847450757E-3</v>
      </c>
      <c r="H1660" s="8">
        <v>26481.18951</v>
      </c>
      <c r="I1660" s="8">
        <v>25324.38451</v>
      </c>
      <c r="J1660" s="5">
        <f t="shared" si="77"/>
        <v>-4.3684027092633415E-2</v>
      </c>
    </row>
    <row r="1661" spans="1:10" x14ac:dyDescent="0.25">
      <c r="A1661" s="7" t="s">
        <v>4</v>
      </c>
      <c r="B1661" s="7" t="s">
        <v>34</v>
      </c>
      <c r="C1661" s="8">
        <v>72.772369999999995</v>
      </c>
      <c r="D1661" s="8">
        <v>14.440860000000001</v>
      </c>
      <c r="E1661" s="5">
        <f t="shared" si="75"/>
        <v>-0.80156122440426225</v>
      </c>
      <c r="F1661" s="8">
        <v>0</v>
      </c>
      <c r="G1661" s="5" t="str">
        <f t="shared" si="76"/>
        <v/>
      </c>
      <c r="H1661" s="8">
        <v>130.29214999999999</v>
      </c>
      <c r="I1661" s="8">
        <v>14.440860000000001</v>
      </c>
      <c r="J1661" s="5">
        <f t="shared" si="77"/>
        <v>-0.88916554067148323</v>
      </c>
    </row>
    <row r="1662" spans="1:10" x14ac:dyDescent="0.25">
      <c r="A1662" s="7" t="s">
        <v>26</v>
      </c>
      <c r="B1662" s="7" t="s">
        <v>34</v>
      </c>
      <c r="C1662" s="8">
        <v>0</v>
      </c>
      <c r="D1662" s="8">
        <v>0</v>
      </c>
      <c r="E1662" s="5" t="str">
        <f t="shared" si="75"/>
        <v/>
      </c>
      <c r="F1662" s="8">
        <v>0</v>
      </c>
      <c r="G1662" s="5" t="str">
        <f t="shared" si="76"/>
        <v/>
      </c>
      <c r="H1662" s="8">
        <v>0</v>
      </c>
      <c r="I1662" s="8">
        <v>0</v>
      </c>
      <c r="J1662" s="5" t="str">
        <f t="shared" si="77"/>
        <v/>
      </c>
    </row>
    <row r="1663" spans="1:10" x14ac:dyDescent="0.25">
      <c r="A1663" s="7" t="s">
        <v>3</v>
      </c>
      <c r="B1663" s="7" t="s">
        <v>34</v>
      </c>
      <c r="C1663" s="8">
        <v>17836.926390000001</v>
      </c>
      <c r="D1663" s="8">
        <v>15440.395909999999</v>
      </c>
      <c r="E1663" s="5">
        <f t="shared" si="75"/>
        <v>-0.13435781634124921</v>
      </c>
      <c r="F1663" s="8">
        <v>14308.01808</v>
      </c>
      <c r="G1663" s="5">
        <f t="shared" si="76"/>
        <v>7.9142885036108224E-2</v>
      </c>
      <c r="H1663" s="8">
        <v>50550.782359999997</v>
      </c>
      <c r="I1663" s="8">
        <v>44282.638789999997</v>
      </c>
      <c r="J1663" s="5">
        <f t="shared" si="77"/>
        <v>-0.12399696458426879</v>
      </c>
    </row>
    <row r="1664" spans="1:10" x14ac:dyDescent="0.25">
      <c r="A1664" s="7" t="s">
        <v>32</v>
      </c>
      <c r="B1664" s="7" t="s">
        <v>34</v>
      </c>
      <c r="C1664" s="8">
        <v>0</v>
      </c>
      <c r="D1664" s="8">
        <v>0</v>
      </c>
      <c r="E1664" s="5" t="str">
        <f t="shared" si="75"/>
        <v/>
      </c>
      <c r="F1664" s="8">
        <v>474.72</v>
      </c>
      <c r="G1664" s="5">
        <f t="shared" si="76"/>
        <v>-1</v>
      </c>
      <c r="H1664" s="8">
        <v>145.4735</v>
      </c>
      <c r="I1664" s="8">
        <v>614.85</v>
      </c>
      <c r="J1664" s="5">
        <f t="shared" si="77"/>
        <v>3.2265429786180988</v>
      </c>
    </row>
    <row r="1665" spans="1:10" x14ac:dyDescent="0.25">
      <c r="A1665" s="7" t="s">
        <v>2</v>
      </c>
      <c r="B1665" s="7" t="s">
        <v>34</v>
      </c>
      <c r="C1665" s="8">
        <v>63.9589</v>
      </c>
      <c r="D1665" s="8">
        <v>111.97082</v>
      </c>
      <c r="E1665" s="5">
        <f t="shared" si="75"/>
        <v>0.75066831981162907</v>
      </c>
      <c r="F1665" s="8">
        <v>0</v>
      </c>
      <c r="G1665" s="5" t="str">
        <f t="shared" si="76"/>
        <v/>
      </c>
      <c r="H1665" s="8">
        <v>70.724029999999999</v>
      </c>
      <c r="I1665" s="8">
        <v>112.26421999999999</v>
      </c>
      <c r="J1665" s="5">
        <f t="shared" si="77"/>
        <v>0.58735609381987985</v>
      </c>
    </row>
    <row r="1666" spans="1:10" x14ac:dyDescent="0.25">
      <c r="A1666" s="7" t="s">
        <v>25</v>
      </c>
      <c r="B1666" s="7" t="s">
        <v>34</v>
      </c>
      <c r="C1666" s="8">
        <v>1.4854700000000001</v>
      </c>
      <c r="D1666" s="8">
        <v>7.5464599999999997</v>
      </c>
      <c r="E1666" s="5">
        <f t="shared" si="75"/>
        <v>4.0801833763051425</v>
      </c>
      <c r="F1666" s="8">
        <v>9.6666600000000003</v>
      </c>
      <c r="G1666" s="5">
        <f t="shared" si="76"/>
        <v>-0.21933118574564536</v>
      </c>
      <c r="H1666" s="8">
        <v>11.9773</v>
      </c>
      <c r="I1666" s="8">
        <v>96.950940000000003</v>
      </c>
      <c r="J1666" s="5">
        <f t="shared" si="77"/>
        <v>7.0945572040443174</v>
      </c>
    </row>
    <row r="1667" spans="1:10" s="2" customFormat="1" ht="13" x14ac:dyDescent="0.3">
      <c r="A1667" s="2" t="s">
        <v>0</v>
      </c>
      <c r="B1667" s="2" t="s">
        <v>34</v>
      </c>
      <c r="C1667" s="4">
        <v>169734.80747</v>
      </c>
      <c r="D1667" s="4">
        <v>165983.23353</v>
      </c>
      <c r="E1667" s="3">
        <f t="shared" si="75"/>
        <v>-2.210256102398489E-2</v>
      </c>
      <c r="F1667" s="4">
        <v>151206.39783</v>
      </c>
      <c r="G1667" s="3">
        <f t="shared" si="76"/>
        <v>9.7726259682566319E-2</v>
      </c>
      <c r="H1667" s="4">
        <v>456464.75448</v>
      </c>
      <c r="I1667" s="4">
        <v>465817.39818999998</v>
      </c>
      <c r="J1667" s="3">
        <f t="shared" si="77"/>
        <v>2.048930091142398E-2</v>
      </c>
    </row>
    <row r="1668" spans="1:10" x14ac:dyDescent="0.25">
      <c r="A1668" s="7" t="s">
        <v>21</v>
      </c>
      <c r="B1668" s="7" t="s">
        <v>33</v>
      </c>
      <c r="C1668" s="8">
        <v>0</v>
      </c>
      <c r="D1668" s="8">
        <v>1.74274</v>
      </c>
      <c r="E1668" s="5" t="str">
        <f t="shared" si="75"/>
        <v/>
      </c>
      <c r="F1668" s="8">
        <v>0</v>
      </c>
      <c r="G1668" s="5" t="str">
        <f t="shared" si="76"/>
        <v/>
      </c>
      <c r="H1668" s="8">
        <v>3.5406900000000001</v>
      </c>
      <c r="I1668" s="8">
        <v>5.0427400000000002</v>
      </c>
      <c r="J1668" s="5">
        <f t="shared" si="77"/>
        <v>0.42422522163759036</v>
      </c>
    </row>
    <row r="1669" spans="1:10" x14ac:dyDescent="0.25">
      <c r="A1669" s="7" t="s">
        <v>20</v>
      </c>
      <c r="B1669" s="7" t="s">
        <v>33</v>
      </c>
      <c r="C1669" s="8">
        <v>59.460810000000002</v>
      </c>
      <c r="D1669" s="8">
        <v>0</v>
      </c>
      <c r="E1669" s="5">
        <f t="shared" ref="E1669:E1732" si="78">IF(C1669=0,"",(D1669/C1669-1))</f>
        <v>-1</v>
      </c>
      <c r="F1669" s="8">
        <v>30.276240000000001</v>
      </c>
      <c r="G1669" s="5">
        <f t="shared" ref="G1669:G1732" si="79">IF(F1669=0,"",(D1669/F1669-1))</f>
        <v>-1</v>
      </c>
      <c r="H1669" s="8">
        <v>59.4711</v>
      </c>
      <c r="I1669" s="8">
        <v>36.278100000000002</v>
      </c>
      <c r="J1669" s="5">
        <f t="shared" ref="J1669:J1732" si="80">IF(H1669=0,"",(I1669/H1669-1))</f>
        <v>-0.38998774194524732</v>
      </c>
    </row>
    <row r="1670" spans="1:10" x14ac:dyDescent="0.25">
      <c r="A1670" s="7" t="s">
        <v>19</v>
      </c>
      <c r="B1670" s="7" t="s">
        <v>33</v>
      </c>
      <c r="C1670" s="8">
        <v>5.88042</v>
      </c>
      <c r="D1670" s="8">
        <v>8.0632800000000007</v>
      </c>
      <c r="E1670" s="5">
        <f t="shared" si="78"/>
        <v>0.37120817900762204</v>
      </c>
      <c r="F1670" s="8">
        <v>23.347380000000001</v>
      </c>
      <c r="G1670" s="5">
        <f t="shared" si="79"/>
        <v>-0.65463876460656401</v>
      </c>
      <c r="H1670" s="8">
        <v>11.642770000000001</v>
      </c>
      <c r="I1670" s="8">
        <v>41.589320000000001</v>
      </c>
      <c r="J1670" s="5">
        <f t="shared" si="80"/>
        <v>2.5721155704355576</v>
      </c>
    </row>
    <row r="1671" spans="1:10" x14ac:dyDescent="0.25">
      <c r="A1671" s="7" t="s">
        <v>18</v>
      </c>
      <c r="B1671" s="7" t="s">
        <v>33</v>
      </c>
      <c r="C1671" s="8">
        <v>0</v>
      </c>
      <c r="D1671" s="8">
        <v>0</v>
      </c>
      <c r="E1671" s="5" t="str">
        <f t="shared" si="78"/>
        <v/>
      </c>
      <c r="F1671" s="8">
        <v>0</v>
      </c>
      <c r="G1671" s="5" t="str">
        <f t="shared" si="79"/>
        <v/>
      </c>
      <c r="H1671" s="8">
        <v>0</v>
      </c>
      <c r="I1671" s="8">
        <v>0</v>
      </c>
      <c r="J1671" s="5" t="str">
        <f t="shared" si="80"/>
        <v/>
      </c>
    </row>
    <row r="1672" spans="1:10" x14ac:dyDescent="0.25">
      <c r="A1672" s="7" t="s">
        <v>17</v>
      </c>
      <c r="B1672" s="7" t="s">
        <v>33</v>
      </c>
      <c r="C1672" s="8">
        <v>101.28538</v>
      </c>
      <c r="D1672" s="8">
        <v>145.22095999999999</v>
      </c>
      <c r="E1672" s="5">
        <f t="shared" si="78"/>
        <v>0.43378007763805582</v>
      </c>
      <c r="F1672" s="8">
        <v>34.717919999999999</v>
      </c>
      <c r="G1672" s="5">
        <f t="shared" si="79"/>
        <v>3.1828819238018866</v>
      </c>
      <c r="H1672" s="8">
        <v>179.82406</v>
      </c>
      <c r="I1672" s="8">
        <v>182.79388</v>
      </c>
      <c r="J1672" s="5">
        <f t="shared" si="80"/>
        <v>1.6515142634417224E-2</v>
      </c>
    </row>
    <row r="1673" spans="1:10" x14ac:dyDescent="0.25">
      <c r="A1673" s="7" t="s">
        <v>16</v>
      </c>
      <c r="B1673" s="7" t="s">
        <v>33</v>
      </c>
      <c r="C1673" s="8">
        <v>27.086770000000001</v>
      </c>
      <c r="D1673" s="8">
        <v>0</v>
      </c>
      <c r="E1673" s="5">
        <f t="shared" si="78"/>
        <v>-1</v>
      </c>
      <c r="F1673" s="8">
        <v>0</v>
      </c>
      <c r="G1673" s="5" t="str">
        <f t="shared" si="79"/>
        <v/>
      </c>
      <c r="H1673" s="8">
        <v>27.086770000000001</v>
      </c>
      <c r="I1673" s="8">
        <v>0</v>
      </c>
      <c r="J1673" s="5">
        <f t="shared" si="80"/>
        <v>-1</v>
      </c>
    </row>
    <row r="1674" spans="1:10" x14ac:dyDescent="0.25">
      <c r="A1674" s="7" t="s">
        <v>15</v>
      </c>
      <c r="B1674" s="7" t="s">
        <v>33</v>
      </c>
      <c r="C1674" s="8">
        <v>2.2191999999999998</v>
      </c>
      <c r="D1674" s="8">
        <v>7.3693400000000002</v>
      </c>
      <c r="E1674" s="5">
        <f t="shared" si="78"/>
        <v>2.3207191780821921</v>
      </c>
      <c r="F1674" s="8">
        <v>9.4237300000000008</v>
      </c>
      <c r="G1674" s="5">
        <f t="shared" si="79"/>
        <v>-0.21800178910049417</v>
      </c>
      <c r="H1674" s="8">
        <v>8.9545300000000001</v>
      </c>
      <c r="I1674" s="8">
        <v>89.962019999999995</v>
      </c>
      <c r="J1674" s="5">
        <f t="shared" si="80"/>
        <v>9.0465373392014978</v>
      </c>
    </row>
    <row r="1675" spans="1:10" x14ac:dyDescent="0.25">
      <c r="A1675" s="7" t="s">
        <v>14</v>
      </c>
      <c r="B1675" s="7" t="s">
        <v>33</v>
      </c>
      <c r="C1675" s="8">
        <v>243.99698000000001</v>
      </c>
      <c r="D1675" s="8">
        <v>509.78847000000002</v>
      </c>
      <c r="E1675" s="5">
        <f t="shared" si="78"/>
        <v>1.0893228678486104</v>
      </c>
      <c r="F1675" s="8">
        <v>615.36800000000005</v>
      </c>
      <c r="G1675" s="5">
        <f t="shared" si="79"/>
        <v>-0.17157136867695433</v>
      </c>
      <c r="H1675" s="8">
        <v>1366.8553099999999</v>
      </c>
      <c r="I1675" s="8">
        <v>1506.6214</v>
      </c>
      <c r="J1675" s="5">
        <f t="shared" si="80"/>
        <v>0.10225375647112211</v>
      </c>
    </row>
    <row r="1676" spans="1:10" x14ac:dyDescent="0.25">
      <c r="A1676" s="7" t="s">
        <v>13</v>
      </c>
      <c r="B1676" s="7" t="s">
        <v>33</v>
      </c>
      <c r="C1676" s="8">
        <v>32.099440000000001</v>
      </c>
      <c r="D1676" s="8">
        <v>91.355000000000004</v>
      </c>
      <c r="E1676" s="5">
        <f t="shared" si="78"/>
        <v>1.8459998056040852</v>
      </c>
      <c r="F1676" s="8">
        <v>105.8065</v>
      </c>
      <c r="G1676" s="5">
        <f t="shared" si="79"/>
        <v>-0.13658423631818462</v>
      </c>
      <c r="H1676" s="8">
        <v>478.31851</v>
      </c>
      <c r="I1676" s="8">
        <v>229.64150000000001</v>
      </c>
      <c r="J1676" s="5">
        <f t="shared" si="80"/>
        <v>-0.5198983622858333</v>
      </c>
    </row>
    <row r="1677" spans="1:10" x14ac:dyDescent="0.25">
      <c r="A1677" s="7" t="s">
        <v>12</v>
      </c>
      <c r="B1677" s="7" t="s">
        <v>33</v>
      </c>
      <c r="C1677" s="8">
        <v>4.4450900000000004</v>
      </c>
      <c r="D1677" s="8">
        <v>0</v>
      </c>
      <c r="E1677" s="5">
        <f t="shared" si="78"/>
        <v>-1</v>
      </c>
      <c r="F1677" s="8">
        <v>0</v>
      </c>
      <c r="G1677" s="5" t="str">
        <f t="shared" si="79"/>
        <v/>
      </c>
      <c r="H1677" s="8">
        <v>18.37744</v>
      </c>
      <c r="I1677" s="8">
        <v>2.0536400000000001</v>
      </c>
      <c r="J1677" s="5">
        <f t="shared" si="80"/>
        <v>-0.88825211781401547</v>
      </c>
    </row>
    <row r="1678" spans="1:10" x14ac:dyDescent="0.25">
      <c r="A1678" s="7" t="s">
        <v>11</v>
      </c>
      <c r="B1678" s="7" t="s">
        <v>33</v>
      </c>
      <c r="C1678" s="8">
        <v>112.32428</v>
      </c>
      <c r="D1678" s="8">
        <v>28.386510000000001</v>
      </c>
      <c r="E1678" s="5">
        <f t="shared" si="78"/>
        <v>-0.74728073039951826</v>
      </c>
      <c r="F1678" s="8">
        <v>8.0754900000000003</v>
      </c>
      <c r="G1678" s="5">
        <f t="shared" si="79"/>
        <v>2.5151439726877256</v>
      </c>
      <c r="H1678" s="8">
        <v>441.50747000000001</v>
      </c>
      <c r="I1678" s="8">
        <v>187.87813</v>
      </c>
      <c r="J1678" s="5">
        <f t="shared" si="80"/>
        <v>-0.57446217161399327</v>
      </c>
    </row>
    <row r="1679" spans="1:10" x14ac:dyDescent="0.25">
      <c r="A1679" s="7" t="s">
        <v>23</v>
      </c>
      <c r="B1679" s="7" t="s">
        <v>33</v>
      </c>
      <c r="C1679" s="8">
        <v>12.083550000000001</v>
      </c>
      <c r="D1679" s="8">
        <v>0</v>
      </c>
      <c r="E1679" s="5">
        <f t="shared" si="78"/>
        <v>-1</v>
      </c>
      <c r="F1679" s="8">
        <v>0</v>
      </c>
      <c r="G1679" s="5" t="str">
        <f t="shared" si="79"/>
        <v/>
      </c>
      <c r="H1679" s="8">
        <v>146.01339999999999</v>
      </c>
      <c r="I1679" s="8">
        <v>0</v>
      </c>
      <c r="J1679" s="5">
        <f t="shared" si="80"/>
        <v>-1</v>
      </c>
    </row>
    <row r="1680" spans="1:10" x14ac:dyDescent="0.25">
      <c r="A1680" s="7" t="s">
        <v>10</v>
      </c>
      <c r="B1680" s="7" t="s">
        <v>33</v>
      </c>
      <c r="C1680" s="8">
        <v>0</v>
      </c>
      <c r="D1680" s="8">
        <v>0</v>
      </c>
      <c r="E1680" s="5" t="str">
        <f t="shared" si="78"/>
        <v/>
      </c>
      <c r="F1680" s="8">
        <v>0</v>
      </c>
      <c r="G1680" s="5" t="str">
        <f t="shared" si="79"/>
        <v/>
      </c>
      <c r="H1680" s="8">
        <v>1.96306</v>
      </c>
      <c r="I1680" s="8">
        <v>0</v>
      </c>
      <c r="J1680" s="5">
        <f t="shared" si="80"/>
        <v>-1</v>
      </c>
    </row>
    <row r="1681" spans="1:10" x14ac:dyDescent="0.25">
      <c r="A1681" s="7" t="s">
        <v>9</v>
      </c>
      <c r="B1681" s="7" t="s">
        <v>33</v>
      </c>
      <c r="C1681" s="8">
        <v>5.6673799999999996</v>
      </c>
      <c r="D1681" s="8">
        <v>0</v>
      </c>
      <c r="E1681" s="5">
        <f t="shared" si="78"/>
        <v>-1</v>
      </c>
      <c r="F1681" s="8">
        <v>0.87058999999999997</v>
      </c>
      <c r="G1681" s="5">
        <f t="shared" si="79"/>
        <v>-1</v>
      </c>
      <c r="H1681" s="8">
        <v>70.612920000000003</v>
      </c>
      <c r="I1681" s="8">
        <v>15.87059</v>
      </c>
      <c r="J1681" s="5">
        <f t="shared" si="80"/>
        <v>-0.77524523840679582</v>
      </c>
    </row>
    <row r="1682" spans="1:10" x14ac:dyDescent="0.25">
      <c r="A1682" s="7" t="s">
        <v>8</v>
      </c>
      <c r="B1682" s="7" t="s">
        <v>33</v>
      </c>
      <c r="C1682" s="8">
        <v>1245.43478</v>
      </c>
      <c r="D1682" s="8">
        <v>1414.07359</v>
      </c>
      <c r="E1682" s="5">
        <f t="shared" si="78"/>
        <v>0.13540557298391809</v>
      </c>
      <c r="F1682" s="8">
        <v>1464.1911</v>
      </c>
      <c r="G1682" s="5">
        <f t="shared" si="79"/>
        <v>-3.4228803876761749E-2</v>
      </c>
      <c r="H1682" s="8">
        <v>3421.7254499999999</v>
      </c>
      <c r="I1682" s="8">
        <v>4064.1701899999998</v>
      </c>
      <c r="J1682" s="5">
        <f t="shared" si="80"/>
        <v>0.18775461368474189</v>
      </c>
    </row>
    <row r="1683" spans="1:10" x14ac:dyDescent="0.25">
      <c r="A1683" s="7" t="s">
        <v>7</v>
      </c>
      <c r="B1683" s="7" t="s">
        <v>33</v>
      </c>
      <c r="C1683" s="8">
        <v>584.90589</v>
      </c>
      <c r="D1683" s="8">
        <v>100.83110000000001</v>
      </c>
      <c r="E1683" s="5">
        <f t="shared" si="78"/>
        <v>-0.82761141283771311</v>
      </c>
      <c r="F1683" s="8">
        <v>598.5539</v>
      </c>
      <c r="G1683" s="5">
        <f t="shared" si="79"/>
        <v>-0.83154215518435348</v>
      </c>
      <c r="H1683" s="8">
        <v>1617.3</v>
      </c>
      <c r="I1683" s="8">
        <v>1137.3498400000001</v>
      </c>
      <c r="J1683" s="5">
        <f t="shared" si="80"/>
        <v>-0.29676013108266852</v>
      </c>
    </row>
    <row r="1684" spans="1:10" x14ac:dyDescent="0.25">
      <c r="A1684" s="7" t="s">
        <v>6</v>
      </c>
      <c r="B1684" s="7" t="s">
        <v>33</v>
      </c>
      <c r="C1684" s="8">
        <v>0</v>
      </c>
      <c r="D1684" s="8">
        <v>0</v>
      </c>
      <c r="E1684" s="5" t="str">
        <f t="shared" si="78"/>
        <v/>
      </c>
      <c r="F1684" s="8">
        <v>0</v>
      </c>
      <c r="G1684" s="5" t="str">
        <f t="shared" si="79"/>
        <v/>
      </c>
      <c r="H1684" s="8">
        <v>50.634999999999998</v>
      </c>
      <c r="I1684" s="8">
        <v>0</v>
      </c>
      <c r="J1684" s="5">
        <f t="shared" si="80"/>
        <v>-1</v>
      </c>
    </row>
    <row r="1685" spans="1:10" x14ac:dyDescent="0.25">
      <c r="A1685" s="7" t="s">
        <v>5</v>
      </c>
      <c r="B1685" s="7" t="s">
        <v>33</v>
      </c>
      <c r="C1685" s="8">
        <v>3.7342300000000002</v>
      </c>
      <c r="D1685" s="8">
        <v>0.10582</v>
      </c>
      <c r="E1685" s="5">
        <f t="shared" si="78"/>
        <v>-0.97166216328399702</v>
      </c>
      <c r="F1685" s="8">
        <v>0</v>
      </c>
      <c r="G1685" s="5" t="str">
        <f t="shared" si="79"/>
        <v/>
      </c>
      <c r="H1685" s="8">
        <v>8.9842300000000002</v>
      </c>
      <c r="I1685" s="8">
        <v>0.10582</v>
      </c>
      <c r="J1685" s="5">
        <f t="shared" si="80"/>
        <v>-0.98822158381964842</v>
      </c>
    </row>
    <row r="1686" spans="1:10" x14ac:dyDescent="0.25">
      <c r="A1686" s="7" t="s">
        <v>3</v>
      </c>
      <c r="B1686" s="7" t="s">
        <v>33</v>
      </c>
      <c r="C1686" s="8">
        <v>0</v>
      </c>
      <c r="D1686" s="8">
        <v>0</v>
      </c>
      <c r="E1686" s="5" t="str">
        <f t="shared" si="78"/>
        <v/>
      </c>
      <c r="F1686" s="8">
        <v>3.4819999999999997E-2</v>
      </c>
      <c r="G1686" s="5">
        <f t="shared" si="79"/>
        <v>-1</v>
      </c>
      <c r="H1686" s="8">
        <v>1.9254599999999999</v>
      </c>
      <c r="I1686" s="8">
        <v>3.4819999999999997E-2</v>
      </c>
      <c r="J1686" s="5">
        <f t="shared" si="80"/>
        <v>-0.9819160096808035</v>
      </c>
    </row>
    <row r="1687" spans="1:10" x14ac:dyDescent="0.25">
      <c r="A1687" s="7" t="s">
        <v>2</v>
      </c>
      <c r="B1687" s="7" t="s">
        <v>33</v>
      </c>
      <c r="C1687" s="8">
        <v>16.16816</v>
      </c>
      <c r="D1687" s="8">
        <v>0</v>
      </c>
      <c r="E1687" s="5">
        <f t="shared" si="78"/>
        <v>-1</v>
      </c>
      <c r="F1687" s="8">
        <v>0</v>
      </c>
      <c r="G1687" s="5" t="str">
        <f t="shared" si="79"/>
        <v/>
      </c>
      <c r="H1687" s="8">
        <v>36.575189999999999</v>
      </c>
      <c r="I1687" s="8">
        <v>66.19</v>
      </c>
      <c r="J1687" s="5">
        <f t="shared" si="80"/>
        <v>0.8096966823685674</v>
      </c>
    </row>
    <row r="1688" spans="1:10" x14ac:dyDescent="0.25">
      <c r="A1688" s="7" t="s">
        <v>25</v>
      </c>
      <c r="B1688" s="7" t="s">
        <v>33</v>
      </c>
      <c r="C1688" s="8">
        <v>18.853729999999999</v>
      </c>
      <c r="D1688" s="8">
        <v>0</v>
      </c>
      <c r="E1688" s="5">
        <f t="shared" si="78"/>
        <v>-1</v>
      </c>
      <c r="F1688" s="8">
        <v>0</v>
      </c>
      <c r="G1688" s="5" t="str">
        <f t="shared" si="79"/>
        <v/>
      </c>
      <c r="H1688" s="8">
        <v>18.853729999999999</v>
      </c>
      <c r="I1688" s="8">
        <v>0</v>
      </c>
      <c r="J1688" s="5">
        <f t="shared" si="80"/>
        <v>-1</v>
      </c>
    </row>
    <row r="1689" spans="1:10" s="2" customFormat="1" ht="13" x14ac:dyDescent="0.3">
      <c r="A1689" s="2" t="s">
        <v>0</v>
      </c>
      <c r="B1689" s="2" t="s">
        <v>33</v>
      </c>
      <c r="C1689" s="4">
        <v>2475.6460900000002</v>
      </c>
      <c r="D1689" s="4">
        <v>2306.9368100000002</v>
      </c>
      <c r="E1689" s="3">
        <f t="shared" si="78"/>
        <v>-6.8147575972783758E-2</v>
      </c>
      <c r="F1689" s="4">
        <v>2890.6656699999999</v>
      </c>
      <c r="G1689" s="3">
        <f t="shared" si="79"/>
        <v>-0.20193579148847041</v>
      </c>
      <c r="H1689" s="4">
        <v>7970.1670899999999</v>
      </c>
      <c r="I1689" s="4">
        <v>7565.5819899999997</v>
      </c>
      <c r="J1689" s="3">
        <f t="shared" si="80"/>
        <v>-5.0762436399561128E-2</v>
      </c>
    </row>
    <row r="1690" spans="1:10" x14ac:dyDescent="0.25">
      <c r="A1690" s="7" t="s">
        <v>21</v>
      </c>
      <c r="B1690" s="7" t="s">
        <v>31</v>
      </c>
      <c r="C1690" s="8">
        <v>474.49205999999998</v>
      </c>
      <c r="D1690" s="8">
        <v>330.92615000000001</v>
      </c>
      <c r="E1690" s="5">
        <f t="shared" si="78"/>
        <v>-0.30256757088833053</v>
      </c>
      <c r="F1690" s="8">
        <v>72.896140000000003</v>
      </c>
      <c r="G1690" s="5">
        <f t="shared" si="79"/>
        <v>3.5396937341263888</v>
      </c>
      <c r="H1690" s="8">
        <v>1195.3530699999999</v>
      </c>
      <c r="I1690" s="8">
        <v>589.66121999999996</v>
      </c>
      <c r="J1690" s="5">
        <f t="shared" si="80"/>
        <v>-0.50670539541927972</v>
      </c>
    </row>
    <row r="1691" spans="1:10" x14ac:dyDescent="0.25">
      <c r="A1691" s="7" t="s">
        <v>20</v>
      </c>
      <c r="B1691" s="7" t="s">
        <v>31</v>
      </c>
      <c r="C1691" s="8">
        <v>758.37126000000001</v>
      </c>
      <c r="D1691" s="8">
        <v>594.67051000000004</v>
      </c>
      <c r="E1691" s="5">
        <f t="shared" si="78"/>
        <v>-0.21585832511638159</v>
      </c>
      <c r="F1691" s="8">
        <v>404.44968</v>
      </c>
      <c r="G1691" s="5">
        <f t="shared" si="79"/>
        <v>0.47032013970192788</v>
      </c>
      <c r="H1691" s="8">
        <v>1975.78584</v>
      </c>
      <c r="I1691" s="8">
        <v>1325.2738300000001</v>
      </c>
      <c r="J1691" s="5">
        <f t="shared" si="80"/>
        <v>-0.32924216624611502</v>
      </c>
    </row>
    <row r="1692" spans="1:10" x14ac:dyDescent="0.25">
      <c r="A1692" s="7" t="s">
        <v>19</v>
      </c>
      <c r="B1692" s="7" t="s">
        <v>31</v>
      </c>
      <c r="C1692" s="8">
        <v>230.02780000000001</v>
      </c>
      <c r="D1692" s="8">
        <v>434.85016000000002</v>
      </c>
      <c r="E1692" s="5">
        <f t="shared" si="78"/>
        <v>0.89042437479295966</v>
      </c>
      <c r="F1692" s="8">
        <v>315.02238</v>
      </c>
      <c r="G1692" s="5">
        <f t="shared" si="79"/>
        <v>0.38037862579795134</v>
      </c>
      <c r="H1692" s="8">
        <v>762.31038000000001</v>
      </c>
      <c r="I1692" s="8">
        <v>1028.7969399999999</v>
      </c>
      <c r="J1692" s="5">
        <f t="shared" si="80"/>
        <v>0.34957750411321942</v>
      </c>
    </row>
    <row r="1693" spans="1:10" x14ac:dyDescent="0.25">
      <c r="A1693" s="7" t="s">
        <v>18</v>
      </c>
      <c r="B1693" s="7" t="s">
        <v>31</v>
      </c>
      <c r="C1693" s="8">
        <v>62.788609999999998</v>
      </c>
      <c r="D1693" s="8">
        <v>60.219180000000001</v>
      </c>
      <c r="E1693" s="5">
        <f t="shared" si="78"/>
        <v>-4.0921912429658813E-2</v>
      </c>
      <c r="F1693" s="8">
        <v>112.92804</v>
      </c>
      <c r="G1693" s="5">
        <f t="shared" si="79"/>
        <v>-0.46674731979763395</v>
      </c>
      <c r="H1693" s="8">
        <v>250.76051000000001</v>
      </c>
      <c r="I1693" s="8">
        <v>314.56317999999999</v>
      </c>
      <c r="J1693" s="5">
        <f t="shared" si="80"/>
        <v>0.25443667346186194</v>
      </c>
    </row>
    <row r="1694" spans="1:10" x14ac:dyDescent="0.25">
      <c r="A1694" s="7" t="s">
        <v>17</v>
      </c>
      <c r="B1694" s="7" t="s">
        <v>31</v>
      </c>
      <c r="C1694" s="8">
        <v>260.51315</v>
      </c>
      <c r="D1694" s="8">
        <v>240.63238999999999</v>
      </c>
      <c r="E1694" s="5">
        <f t="shared" si="78"/>
        <v>-7.6313844425895616E-2</v>
      </c>
      <c r="F1694" s="8">
        <v>179.12996999999999</v>
      </c>
      <c r="G1694" s="5">
        <f t="shared" si="79"/>
        <v>0.34333964327689004</v>
      </c>
      <c r="H1694" s="8">
        <v>566.39775999999995</v>
      </c>
      <c r="I1694" s="8">
        <v>560.39814000000001</v>
      </c>
      <c r="J1694" s="5">
        <f t="shared" si="80"/>
        <v>-1.0592591326632261E-2</v>
      </c>
    </row>
    <row r="1695" spans="1:10" x14ac:dyDescent="0.25">
      <c r="A1695" s="7" t="s">
        <v>16</v>
      </c>
      <c r="B1695" s="7" t="s">
        <v>31</v>
      </c>
      <c r="C1695" s="8">
        <v>56722.755100000002</v>
      </c>
      <c r="D1695" s="8">
        <v>72485.555120000005</v>
      </c>
      <c r="E1695" s="5">
        <f t="shared" si="78"/>
        <v>0.2778920028163443</v>
      </c>
      <c r="F1695" s="8">
        <v>70085.209180000005</v>
      </c>
      <c r="G1695" s="5">
        <f t="shared" si="79"/>
        <v>3.4248965909985163E-2</v>
      </c>
      <c r="H1695" s="8">
        <v>186321.13089999999</v>
      </c>
      <c r="I1695" s="8">
        <v>199623.39064</v>
      </c>
      <c r="J1695" s="5">
        <f t="shared" si="80"/>
        <v>7.1394262560264599E-2</v>
      </c>
    </row>
    <row r="1696" spans="1:10" x14ac:dyDescent="0.25">
      <c r="A1696" s="7" t="s">
        <v>27</v>
      </c>
      <c r="B1696" s="7" t="s">
        <v>31</v>
      </c>
      <c r="C1696" s="8">
        <v>15.5</v>
      </c>
      <c r="D1696" s="8">
        <v>0</v>
      </c>
      <c r="E1696" s="5">
        <f t="shared" si="78"/>
        <v>-1</v>
      </c>
      <c r="F1696" s="8">
        <v>11.2056</v>
      </c>
      <c r="G1696" s="5">
        <f t="shared" si="79"/>
        <v>-1</v>
      </c>
      <c r="H1696" s="8">
        <v>38.26</v>
      </c>
      <c r="I1696" s="8">
        <v>11.2056</v>
      </c>
      <c r="J1696" s="5">
        <f t="shared" si="80"/>
        <v>-0.7071197072660742</v>
      </c>
    </row>
    <row r="1697" spans="1:10" x14ac:dyDescent="0.25">
      <c r="A1697" s="7" t="s">
        <v>15</v>
      </c>
      <c r="B1697" s="7" t="s">
        <v>31</v>
      </c>
      <c r="C1697" s="8">
        <v>5.4231600000000002</v>
      </c>
      <c r="D1697" s="8">
        <v>0.29058</v>
      </c>
      <c r="E1697" s="5">
        <f t="shared" si="78"/>
        <v>-0.94641869316044525</v>
      </c>
      <c r="F1697" s="8">
        <v>1.5987</v>
      </c>
      <c r="G1697" s="5">
        <f t="shared" si="79"/>
        <v>-0.81823981985363103</v>
      </c>
      <c r="H1697" s="8">
        <v>5.4344099999999997</v>
      </c>
      <c r="I1697" s="8">
        <v>2.03843</v>
      </c>
      <c r="J1697" s="5">
        <f t="shared" si="80"/>
        <v>-0.62490316336088003</v>
      </c>
    </row>
    <row r="1698" spans="1:10" x14ac:dyDescent="0.25">
      <c r="A1698" s="7" t="s">
        <v>14</v>
      </c>
      <c r="B1698" s="7" t="s">
        <v>31</v>
      </c>
      <c r="C1698" s="8">
        <v>1249.9703400000001</v>
      </c>
      <c r="D1698" s="8">
        <v>1468.6623199999999</v>
      </c>
      <c r="E1698" s="5">
        <f t="shared" si="78"/>
        <v>0.17495773539714543</v>
      </c>
      <c r="F1698" s="8">
        <v>1822.7071900000001</v>
      </c>
      <c r="G1698" s="5">
        <f t="shared" si="79"/>
        <v>-0.19424122093905827</v>
      </c>
      <c r="H1698" s="8">
        <v>4057.11591</v>
      </c>
      <c r="I1698" s="8">
        <v>4919.9572699999999</v>
      </c>
      <c r="J1698" s="5">
        <f t="shared" si="80"/>
        <v>0.2126735787541254</v>
      </c>
    </row>
    <row r="1699" spans="1:10" x14ac:dyDescent="0.25">
      <c r="A1699" s="7" t="s">
        <v>13</v>
      </c>
      <c r="B1699" s="7" t="s">
        <v>31</v>
      </c>
      <c r="C1699" s="8">
        <v>203.80077</v>
      </c>
      <c r="D1699" s="8">
        <v>91.783990000000003</v>
      </c>
      <c r="E1699" s="5">
        <f t="shared" si="78"/>
        <v>-0.54963864954975383</v>
      </c>
      <c r="F1699" s="8">
        <v>192.6695</v>
      </c>
      <c r="G1699" s="5">
        <f t="shared" si="79"/>
        <v>-0.5236195142458977</v>
      </c>
      <c r="H1699" s="8">
        <v>817.70583999999997</v>
      </c>
      <c r="I1699" s="8">
        <v>498.04369000000003</v>
      </c>
      <c r="J1699" s="5">
        <f t="shared" si="80"/>
        <v>-0.39092560473825155</v>
      </c>
    </row>
    <row r="1700" spans="1:10" x14ac:dyDescent="0.25">
      <c r="A1700" s="7" t="s">
        <v>12</v>
      </c>
      <c r="B1700" s="7" t="s">
        <v>31</v>
      </c>
      <c r="C1700" s="8">
        <v>707.05097000000001</v>
      </c>
      <c r="D1700" s="8">
        <v>684.97533999999996</v>
      </c>
      <c r="E1700" s="5">
        <f t="shared" si="78"/>
        <v>-3.1222119672645432E-2</v>
      </c>
      <c r="F1700" s="8">
        <v>1065.2451100000001</v>
      </c>
      <c r="G1700" s="5">
        <f t="shared" si="79"/>
        <v>-0.35697865817943075</v>
      </c>
      <c r="H1700" s="8">
        <v>2319.6560899999999</v>
      </c>
      <c r="I1700" s="8">
        <v>2143.7175900000002</v>
      </c>
      <c r="J1700" s="5">
        <f t="shared" si="80"/>
        <v>-7.5846803652691364E-2</v>
      </c>
    </row>
    <row r="1701" spans="1:10" x14ac:dyDescent="0.25">
      <c r="A1701" s="7" t="s">
        <v>11</v>
      </c>
      <c r="B1701" s="7" t="s">
        <v>31</v>
      </c>
      <c r="C1701" s="8">
        <v>2508.3040500000002</v>
      </c>
      <c r="D1701" s="8">
        <v>2447.4788199999998</v>
      </c>
      <c r="E1701" s="5">
        <f t="shared" si="78"/>
        <v>-2.4249544228898579E-2</v>
      </c>
      <c r="F1701" s="8">
        <v>2260.5189799999998</v>
      </c>
      <c r="G1701" s="5">
        <f t="shared" si="79"/>
        <v>8.2706600410848985E-2</v>
      </c>
      <c r="H1701" s="8">
        <v>6307.1572999999999</v>
      </c>
      <c r="I1701" s="8">
        <v>6105.2539999999999</v>
      </c>
      <c r="J1701" s="5">
        <f t="shared" si="80"/>
        <v>-3.2011774940193694E-2</v>
      </c>
    </row>
    <row r="1702" spans="1:10" x14ac:dyDescent="0.25">
      <c r="A1702" s="7" t="s">
        <v>23</v>
      </c>
      <c r="B1702" s="7" t="s">
        <v>31</v>
      </c>
      <c r="C1702" s="8">
        <v>52.911580000000001</v>
      </c>
      <c r="D1702" s="8">
        <v>109.49036</v>
      </c>
      <c r="E1702" s="5">
        <f t="shared" si="78"/>
        <v>1.0693080796302055</v>
      </c>
      <c r="F1702" s="8">
        <v>522.30286000000001</v>
      </c>
      <c r="G1702" s="5">
        <f t="shared" si="79"/>
        <v>-0.79036997806215348</v>
      </c>
      <c r="H1702" s="8">
        <v>205.0523</v>
      </c>
      <c r="I1702" s="8">
        <v>909.75914999999998</v>
      </c>
      <c r="J1702" s="5">
        <f t="shared" si="80"/>
        <v>3.4367176081419224</v>
      </c>
    </row>
    <row r="1703" spans="1:10" x14ac:dyDescent="0.25">
      <c r="A1703" s="7" t="s">
        <v>10</v>
      </c>
      <c r="B1703" s="7" t="s">
        <v>31</v>
      </c>
      <c r="C1703" s="8">
        <v>349.28798999999998</v>
      </c>
      <c r="D1703" s="8">
        <v>516.59355000000005</v>
      </c>
      <c r="E1703" s="5">
        <f t="shared" si="78"/>
        <v>0.47899030252944019</v>
      </c>
      <c r="F1703" s="8">
        <v>309.3913</v>
      </c>
      <c r="G1703" s="5">
        <f t="shared" si="79"/>
        <v>0.66970936157545502</v>
      </c>
      <c r="H1703" s="8">
        <v>1073.4594999999999</v>
      </c>
      <c r="I1703" s="8">
        <v>1220.30675</v>
      </c>
      <c r="J1703" s="5">
        <f t="shared" si="80"/>
        <v>0.1367981279219197</v>
      </c>
    </row>
    <row r="1704" spans="1:10" x14ac:dyDescent="0.25">
      <c r="A1704" s="7" t="s">
        <v>9</v>
      </c>
      <c r="B1704" s="7" t="s">
        <v>31</v>
      </c>
      <c r="C1704" s="8">
        <v>1199.4574399999999</v>
      </c>
      <c r="D1704" s="8">
        <v>858.64317000000005</v>
      </c>
      <c r="E1704" s="5">
        <f t="shared" si="78"/>
        <v>-0.28414036099521789</v>
      </c>
      <c r="F1704" s="8">
        <v>784.05796999999995</v>
      </c>
      <c r="G1704" s="5">
        <f t="shared" si="79"/>
        <v>9.5127149845820824E-2</v>
      </c>
      <c r="H1704" s="8">
        <v>4284.4329100000004</v>
      </c>
      <c r="I1704" s="8">
        <v>2226.47289</v>
      </c>
      <c r="J1704" s="5">
        <f t="shared" si="80"/>
        <v>-0.48033428536053335</v>
      </c>
    </row>
    <row r="1705" spans="1:10" x14ac:dyDescent="0.25">
      <c r="A1705" s="7" t="s">
        <v>8</v>
      </c>
      <c r="B1705" s="7" t="s">
        <v>31</v>
      </c>
      <c r="C1705" s="8">
        <v>113.89331</v>
      </c>
      <c r="D1705" s="8">
        <v>48.458629999999999</v>
      </c>
      <c r="E1705" s="5">
        <f t="shared" si="78"/>
        <v>-0.57452610693288308</v>
      </c>
      <c r="F1705" s="8">
        <v>57.547809999999998</v>
      </c>
      <c r="G1705" s="5">
        <f t="shared" si="79"/>
        <v>-0.15794137083583193</v>
      </c>
      <c r="H1705" s="8">
        <v>232.68235000000001</v>
      </c>
      <c r="I1705" s="8">
        <v>152.09793999999999</v>
      </c>
      <c r="J1705" s="5">
        <f t="shared" si="80"/>
        <v>-0.34632798749024163</v>
      </c>
    </row>
    <row r="1706" spans="1:10" x14ac:dyDescent="0.25">
      <c r="A1706" s="7" t="s">
        <v>7</v>
      </c>
      <c r="B1706" s="7" t="s">
        <v>31</v>
      </c>
      <c r="C1706" s="8">
        <v>683.95429999999999</v>
      </c>
      <c r="D1706" s="8">
        <v>1009.18292</v>
      </c>
      <c r="E1706" s="5">
        <f t="shared" si="78"/>
        <v>0.47551220892974855</v>
      </c>
      <c r="F1706" s="8">
        <v>1125.9505899999999</v>
      </c>
      <c r="G1706" s="5">
        <f t="shared" si="79"/>
        <v>-0.10370585622234096</v>
      </c>
      <c r="H1706" s="8">
        <v>1898.4281100000001</v>
      </c>
      <c r="I1706" s="8">
        <v>2943.5580100000002</v>
      </c>
      <c r="J1706" s="5">
        <f t="shared" si="80"/>
        <v>0.5505238225744562</v>
      </c>
    </row>
    <row r="1707" spans="1:10" x14ac:dyDescent="0.25">
      <c r="A1707" s="7" t="s">
        <v>6</v>
      </c>
      <c r="B1707" s="7" t="s">
        <v>31</v>
      </c>
      <c r="C1707" s="8">
        <v>8.1000000000000003E-2</v>
      </c>
      <c r="D1707" s="8">
        <v>0</v>
      </c>
      <c r="E1707" s="5">
        <f t="shared" si="78"/>
        <v>-1</v>
      </c>
      <c r="F1707" s="8">
        <v>0</v>
      </c>
      <c r="G1707" s="5" t="str">
        <f t="shared" si="79"/>
        <v/>
      </c>
      <c r="H1707" s="8">
        <v>8.1000000000000003E-2</v>
      </c>
      <c r="I1707" s="8">
        <v>0</v>
      </c>
      <c r="J1707" s="5">
        <f t="shared" si="80"/>
        <v>-1</v>
      </c>
    </row>
    <row r="1708" spans="1:10" x14ac:dyDescent="0.25">
      <c r="A1708" s="7" t="s">
        <v>5</v>
      </c>
      <c r="B1708" s="7" t="s">
        <v>31</v>
      </c>
      <c r="C1708" s="8">
        <v>3363.4391700000001</v>
      </c>
      <c r="D1708" s="8">
        <v>2674.68046</v>
      </c>
      <c r="E1708" s="5">
        <f t="shared" si="78"/>
        <v>-0.20477810811723407</v>
      </c>
      <c r="F1708" s="8">
        <v>2674.7361500000002</v>
      </c>
      <c r="G1708" s="5">
        <f t="shared" si="79"/>
        <v>-2.0820745253780082E-5</v>
      </c>
      <c r="H1708" s="8">
        <v>9230.7697100000005</v>
      </c>
      <c r="I1708" s="8">
        <v>9148.5520099999994</v>
      </c>
      <c r="J1708" s="5">
        <f t="shared" si="80"/>
        <v>-8.9069170375826179E-3</v>
      </c>
    </row>
    <row r="1709" spans="1:10" x14ac:dyDescent="0.25">
      <c r="A1709" s="7" t="s">
        <v>4</v>
      </c>
      <c r="B1709" s="7" t="s">
        <v>31</v>
      </c>
      <c r="C1709" s="8">
        <v>8577.7344799999992</v>
      </c>
      <c r="D1709" s="8">
        <v>10920.48216</v>
      </c>
      <c r="E1709" s="5">
        <f t="shared" si="78"/>
        <v>0.27311963146707252</v>
      </c>
      <c r="F1709" s="8">
        <v>12546.88536</v>
      </c>
      <c r="G1709" s="5">
        <f t="shared" si="79"/>
        <v>-0.12962605087514734</v>
      </c>
      <c r="H1709" s="8">
        <v>22256.265370000001</v>
      </c>
      <c r="I1709" s="8">
        <v>41376.565060000001</v>
      </c>
      <c r="J1709" s="5">
        <f t="shared" si="80"/>
        <v>0.85909739896312165</v>
      </c>
    </row>
    <row r="1710" spans="1:10" x14ac:dyDescent="0.25">
      <c r="A1710" s="7" t="s">
        <v>26</v>
      </c>
      <c r="B1710" s="7" t="s">
        <v>31</v>
      </c>
      <c r="C1710" s="8">
        <v>15.46</v>
      </c>
      <c r="D1710" s="8">
        <v>51.1</v>
      </c>
      <c r="E1710" s="5">
        <f t="shared" si="78"/>
        <v>2.3053040103492886</v>
      </c>
      <c r="F1710" s="8">
        <v>0</v>
      </c>
      <c r="G1710" s="5" t="str">
        <f t="shared" si="79"/>
        <v/>
      </c>
      <c r="H1710" s="8">
        <v>34.44</v>
      </c>
      <c r="I1710" s="8">
        <v>51.1</v>
      </c>
      <c r="J1710" s="5">
        <f t="shared" si="80"/>
        <v>0.48373983739837412</v>
      </c>
    </row>
    <row r="1711" spans="1:10" x14ac:dyDescent="0.25">
      <c r="A1711" s="7" t="s">
        <v>3</v>
      </c>
      <c r="B1711" s="7" t="s">
        <v>31</v>
      </c>
      <c r="C1711" s="8">
        <v>67.303899999999999</v>
      </c>
      <c r="D1711" s="8">
        <v>106.30949</v>
      </c>
      <c r="E1711" s="5">
        <f t="shared" si="78"/>
        <v>0.57954427603749559</v>
      </c>
      <c r="F1711" s="8">
        <v>106.90252</v>
      </c>
      <c r="G1711" s="5">
        <f t="shared" si="79"/>
        <v>-5.547390276674502E-3</v>
      </c>
      <c r="H1711" s="8">
        <v>134.29139000000001</v>
      </c>
      <c r="I1711" s="8">
        <v>375.23788999999999</v>
      </c>
      <c r="J1711" s="5">
        <f t="shared" si="80"/>
        <v>1.7942066129481566</v>
      </c>
    </row>
    <row r="1712" spans="1:10" x14ac:dyDescent="0.25">
      <c r="A1712" s="7" t="s">
        <v>32</v>
      </c>
      <c r="B1712" s="7" t="s">
        <v>31</v>
      </c>
      <c r="C1712" s="8">
        <v>459.036</v>
      </c>
      <c r="D1712" s="8">
        <v>101.49</v>
      </c>
      <c r="E1712" s="5">
        <f t="shared" si="78"/>
        <v>-0.77890622957676525</v>
      </c>
      <c r="F1712" s="8">
        <v>68.147999999999996</v>
      </c>
      <c r="G1712" s="5">
        <f t="shared" si="79"/>
        <v>0.48925867230146158</v>
      </c>
      <c r="H1712" s="8">
        <v>2165.2392199999999</v>
      </c>
      <c r="I1712" s="8">
        <v>497.06842</v>
      </c>
      <c r="J1712" s="5">
        <f t="shared" si="80"/>
        <v>-0.77043256218128175</v>
      </c>
    </row>
    <row r="1713" spans="1:10" x14ac:dyDescent="0.25">
      <c r="A1713" s="7" t="s">
        <v>2</v>
      </c>
      <c r="B1713" s="7" t="s">
        <v>31</v>
      </c>
      <c r="C1713" s="8">
        <v>20410.63682</v>
      </c>
      <c r="D1713" s="8">
        <v>9435.6764399999993</v>
      </c>
      <c r="E1713" s="5">
        <f t="shared" si="78"/>
        <v>-0.5377078861765765</v>
      </c>
      <c r="F1713" s="8">
        <v>12711.666569999999</v>
      </c>
      <c r="G1713" s="5">
        <f t="shared" si="79"/>
        <v>-0.25771523442342781</v>
      </c>
      <c r="H1713" s="8">
        <v>60072.532899999998</v>
      </c>
      <c r="I1713" s="8">
        <v>36242.670010000002</v>
      </c>
      <c r="J1713" s="5">
        <f t="shared" si="80"/>
        <v>-0.3966848364737422</v>
      </c>
    </row>
    <row r="1714" spans="1:10" x14ac:dyDescent="0.25">
      <c r="A1714" s="7" t="s">
        <v>25</v>
      </c>
      <c r="B1714" s="7" t="s">
        <v>31</v>
      </c>
      <c r="C1714" s="8">
        <v>17.271049999999999</v>
      </c>
      <c r="D1714" s="8">
        <v>0</v>
      </c>
      <c r="E1714" s="5">
        <f t="shared" si="78"/>
        <v>-1</v>
      </c>
      <c r="F1714" s="8">
        <v>14.516</v>
      </c>
      <c r="G1714" s="5">
        <f t="shared" si="79"/>
        <v>-1</v>
      </c>
      <c r="H1714" s="8">
        <v>22.88345</v>
      </c>
      <c r="I1714" s="8">
        <v>23.515999999999998</v>
      </c>
      <c r="J1714" s="5">
        <f t="shared" si="80"/>
        <v>2.7642248000192104E-2</v>
      </c>
    </row>
    <row r="1715" spans="1:10" s="2" customFormat="1" ht="13" x14ac:dyDescent="0.3">
      <c r="A1715" s="2" t="s">
        <v>0</v>
      </c>
      <c r="B1715" s="2" t="s">
        <v>31</v>
      </c>
      <c r="C1715" s="4">
        <v>101619.91759</v>
      </c>
      <c r="D1715" s="4">
        <v>108148.74011</v>
      </c>
      <c r="E1715" s="3">
        <f t="shared" si="78"/>
        <v>6.424746914617141E-2</v>
      </c>
      <c r="F1715" s="4">
        <v>109661.1152</v>
      </c>
      <c r="G1715" s="3">
        <f t="shared" si="79"/>
        <v>-1.3791352451976491E-2</v>
      </c>
      <c r="H1715" s="4">
        <v>313683.59451000002</v>
      </c>
      <c r="I1715" s="4">
        <v>319994.58863000001</v>
      </c>
      <c r="J1715" s="3">
        <f t="shared" si="80"/>
        <v>2.0118980496440342E-2</v>
      </c>
    </row>
    <row r="1716" spans="1:10" x14ac:dyDescent="0.25">
      <c r="A1716" s="7" t="s">
        <v>21</v>
      </c>
      <c r="B1716" s="7" t="s">
        <v>30</v>
      </c>
      <c r="C1716" s="8">
        <v>31.126110000000001</v>
      </c>
      <c r="D1716" s="8">
        <v>0</v>
      </c>
      <c r="E1716" s="5">
        <f t="shared" si="78"/>
        <v>-1</v>
      </c>
      <c r="F1716" s="8">
        <v>0</v>
      </c>
      <c r="G1716" s="5" t="str">
        <f t="shared" si="79"/>
        <v/>
      </c>
      <c r="H1716" s="8">
        <v>31.126110000000001</v>
      </c>
      <c r="I1716" s="8">
        <v>9.9860000000000004E-2</v>
      </c>
      <c r="J1716" s="5">
        <f t="shared" si="80"/>
        <v>-0.99679176100065181</v>
      </c>
    </row>
    <row r="1717" spans="1:10" x14ac:dyDescent="0.25">
      <c r="A1717" s="7" t="s">
        <v>20</v>
      </c>
      <c r="B1717" s="7" t="s">
        <v>30</v>
      </c>
      <c r="C1717" s="8">
        <v>0</v>
      </c>
      <c r="D1717" s="8">
        <v>0</v>
      </c>
      <c r="E1717" s="5" t="str">
        <f t="shared" si="78"/>
        <v/>
      </c>
      <c r="F1717" s="8">
        <v>0</v>
      </c>
      <c r="G1717" s="5" t="str">
        <f t="shared" si="79"/>
        <v/>
      </c>
      <c r="H1717" s="8">
        <v>0</v>
      </c>
      <c r="I1717" s="8">
        <v>0.42897999999999997</v>
      </c>
      <c r="J1717" s="5" t="str">
        <f t="shared" si="80"/>
        <v/>
      </c>
    </row>
    <row r="1718" spans="1:10" x14ac:dyDescent="0.25">
      <c r="A1718" s="7" t="s">
        <v>19</v>
      </c>
      <c r="B1718" s="7" t="s">
        <v>30</v>
      </c>
      <c r="C1718" s="8">
        <v>0.47144999999999998</v>
      </c>
      <c r="D1718" s="8">
        <v>0.1409</v>
      </c>
      <c r="E1718" s="5">
        <f t="shared" si="78"/>
        <v>-0.70113479690317104</v>
      </c>
      <c r="F1718" s="8">
        <v>3.4615</v>
      </c>
      <c r="G1718" s="5">
        <f t="shared" si="79"/>
        <v>-0.95929510327892531</v>
      </c>
      <c r="H1718" s="8">
        <v>6.1506100000000004</v>
      </c>
      <c r="I1718" s="8">
        <v>17.732700000000001</v>
      </c>
      <c r="J1718" s="5">
        <f t="shared" si="80"/>
        <v>1.8830798896369627</v>
      </c>
    </row>
    <row r="1719" spans="1:10" x14ac:dyDescent="0.25">
      <c r="A1719" s="7" t="s">
        <v>18</v>
      </c>
      <c r="B1719" s="7" t="s">
        <v>30</v>
      </c>
      <c r="C1719" s="8">
        <v>0</v>
      </c>
      <c r="D1719" s="8">
        <v>0</v>
      </c>
      <c r="E1719" s="5" t="str">
        <f t="shared" si="78"/>
        <v/>
      </c>
      <c r="F1719" s="8">
        <v>0</v>
      </c>
      <c r="G1719" s="5" t="str">
        <f t="shared" si="79"/>
        <v/>
      </c>
      <c r="H1719" s="8">
        <v>0</v>
      </c>
      <c r="I1719" s="8">
        <v>0</v>
      </c>
      <c r="J1719" s="5" t="str">
        <f t="shared" si="80"/>
        <v/>
      </c>
    </row>
    <row r="1720" spans="1:10" x14ac:dyDescent="0.25">
      <c r="A1720" s="7" t="s">
        <v>17</v>
      </c>
      <c r="B1720" s="7" t="s">
        <v>30</v>
      </c>
      <c r="C1720" s="8">
        <v>151.34924000000001</v>
      </c>
      <c r="D1720" s="8">
        <v>0</v>
      </c>
      <c r="E1720" s="5">
        <f t="shared" si="78"/>
        <v>-1</v>
      </c>
      <c r="F1720" s="8">
        <v>0.36592000000000002</v>
      </c>
      <c r="G1720" s="5">
        <f t="shared" si="79"/>
        <v>-1</v>
      </c>
      <c r="H1720" s="8">
        <v>151.34924000000001</v>
      </c>
      <c r="I1720" s="8">
        <v>1.08134</v>
      </c>
      <c r="J1720" s="5">
        <f t="shared" si="80"/>
        <v>-0.99285533247474511</v>
      </c>
    </row>
    <row r="1721" spans="1:10" x14ac:dyDescent="0.25">
      <c r="A1721" s="7" t="s">
        <v>14</v>
      </c>
      <c r="B1721" s="7" t="s">
        <v>30</v>
      </c>
      <c r="C1721" s="8">
        <v>0.24948999999999999</v>
      </c>
      <c r="D1721" s="8">
        <v>0</v>
      </c>
      <c r="E1721" s="5">
        <f t="shared" si="78"/>
        <v>-1</v>
      </c>
      <c r="F1721" s="8">
        <v>6.2640000000000001E-2</v>
      </c>
      <c r="G1721" s="5">
        <f t="shared" si="79"/>
        <v>-1</v>
      </c>
      <c r="H1721" s="8">
        <v>0.24948999999999999</v>
      </c>
      <c r="I1721" s="8">
        <v>6.2640000000000001E-2</v>
      </c>
      <c r="J1721" s="5">
        <f t="shared" si="80"/>
        <v>-0.74892781273798548</v>
      </c>
    </row>
    <row r="1722" spans="1:10" x14ac:dyDescent="0.25">
      <c r="A1722" s="7" t="s">
        <v>13</v>
      </c>
      <c r="B1722" s="7" t="s">
        <v>30</v>
      </c>
      <c r="C1722" s="8">
        <v>0</v>
      </c>
      <c r="D1722" s="8">
        <v>0</v>
      </c>
      <c r="E1722" s="5" t="str">
        <f t="shared" si="78"/>
        <v/>
      </c>
      <c r="F1722" s="8">
        <v>0</v>
      </c>
      <c r="G1722" s="5" t="str">
        <f t="shared" si="79"/>
        <v/>
      </c>
      <c r="H1722" s="8">
        <v>0</v>
      </c>
      <c r="I1722" s="8">
        <v>0</v>
      </c>
      <c r="J1722" s="5" t="str">
        <f t="shared" si="80"/>
        <v/>
      </c>
    </row>
    <row r="1723" spans="1:10" x14ac:dyDescent="0.25">
      <c r="A1723" s="7" t="s">
        <v>12</v>
      </c>
      <c r="B1723" s="7" t="s">
        <v>30</v>
      </c>
      <c r="C1723" s="8">
        <v>4.61646</v>
      </c>
      <c r="D1723" s="8">
        <v>2.461E-2</v>
      </c>
      <c r="E1723" s="5">
        <f t="shared" si="78"/>
        <v>-0.99466907543875616</v>
      </c>
      <c r="F1723" s="8">
        <v>2.90171</v>
      </c>
      <c r="G1723" s="5">
        <f t="shared" si="79"/>
        <v>-0.99151879409038124</v>
      </c>
      <c r="H1723" s="8">
        <v>7.2516100000000003</v>
      </c>
      <c r="I1723" s="8">
        <v>18.08896</v>
      </c>
      <c r="J1723" s="5">
        <f t="shared" si="80"/>
        <v>1.4944750200300345</v>
      </c>
    </row>
    <row r="1724" spans="1:10" x14ac:dyDescent="0.25">
      <c r="A1724" s="7" t="s">
        <v>11</v>
      </c>
      <c r="B1724" s="7" t="s">
        <v>30</v>
      </c>
      <c r="C1724" s="8">
        <v>5.7131600000000002</v>
      </c>
      <c r="D1724" s="8">
        <v>0</v>
      </c>
      <c r="E1724" s="5">
        <f t="shared" si="78"/>
        <v>-1</v>
      </c>
      <c r="F1724" s="8">
        <v>0.69474999999999998</v>
      </c>
      <c r="G1724" s="5">
        <f t="shared" si="79"/>
        <v>-1</v>
      </c>
      <c r="H1724" s="8">
        <v>8.2357700000000005</v>
      </c>
      <c r="I1724" s="8">
        <v>0.69474999999999998</v>
      </c>
      <c r="J1724" s="5">
        <f t="shared" si="80"/>
        <v>-0.91564237466563536</v>
      </c>
    </row>
    <row r="1725" spans="1:10" x14ac:dyDescent="0.25">
      <c r="A1725" s="7" t="s">
        <v>23</v>
      </c>
      <c r="B1725" s="7" t="s">
        <v>30</v>
      </c>
      <c r="C1725" s="8">
        <v>0</v>
      </c>
      <c r="D1725" s="8">
        <v>0</v>
      </c>
      <c r="E1725" s="5" t="str">
        <f t="shared" si="78"/>
        <v/>
      </c>
      <c r="F1725" s="8">
        <v>0</v>
      </c>
      <c r="G1725" s="5" t="str">
        <f t="shared" si="79"/>
        <v/>
      </c>
      <c r="H1725" s="8">
        <v>0</v>
      </c>
      <c r="I1725" s="8">
        <v>0</v>
      </c>
      <c r="J1725" s="5" t="str">
        <f t="shared" si="80"/>
        <v/>
      </c>
    </row>
    <row r="1726" spans="1:10" x14ac:dyDescent="0.25">
      <c r="A1726" s="7" t="s">
        <v>10</v>
      </c>
      <c r="B1726" s="7" t="s">
        <v>30</v>
      </c>
      <c r="C1726" s="8">
        <v>0</v>
      </c>
      <c r="D1726" s="8">
        <v>0.72148999999999996</v>
      </c>
      <c r="E1726" s="5" t="str">
        <f t="shared" si="78"/>
        <v/>
      </c>
      <c r="F1726" s="8">
        <v>0</v>
      </c>
      <c r="G1726" s="5" t="str">
        <f t="shared" si="79"/>
        <v/>
      </c>
      <c r="H1726" s="8">
        <v>0.99280999999999997</v>
      </c>
      <c r="I1726" s="8">
        <v>0.72148999999999996</v>
      </c>
      <c r="J1726" s="5">
        <f t="shared" si="80"/>
        <v>-0.27328491856447856</v>
      </c>
    </row>
    <row r="1727" spans="1:10" x14ac:dyDescent="0.25">
      <c r="A1727" s="7" t="s">
        <v>9</v>
      </c>
      <c r="B1727" s="7" t="s">
        <v>30</v>
      </c>
      <c r="C1727" s="8">
        <v>289.73266999999998</v>
      </c>
      <c r="D1727" s="8">
        <v>0</v>
      </c>
      <c r="E1727" s="5">
        <f t="shared" si="78"/>
        <v>-1</v>
      </c>
      <c r="F1727" s="8">
        <v>110.95292999999999</v>
      </c>
      <c r="G1727" s="5">
        <f t="shared" si="79"/>
        <v>-1</v>
      </c>
      <c r="H1727" s="8">
        <v>307.60406</v>
      </c>
      <c r="I1727" s="8">
        <v>124.08922</v>
      </c>
      <c r="J1727" s="5">
        <f t="shared" si="80"/>
        <v>-0.59659433623860492</v>
      </c>
    </row>
    <row r="1728" spans="1:10" x14ac:dyDescent="0.25">
      <c r="A1728" s="7" t="s">
        <v>8</v>
      </c>
      <c r="B1728" s="7" t="s">
        <v>30</v>
      </c>
      <c r="C1728" s="8">
        <v>12.17079</v>
      </c>
      <c r="D1728" s="8">
        <v>27.004449999999999</v>
      </c>
      <c r="E1728" s="5">
        <f t="shared" si="78"/>
        <v>1.2187918779306846</v>
      </c>
      <c r="F1728" s="8">
        <v>7.4055799999999996</v>
      </c>
      <c r="G1728" s="5">
        <f t="shared" si="79"/>
        <v>2.6465003416342814</v>
      </c>
      <c r="H1728" s="8">
        <v>20.171520000000001</v>
      </c>
      <c r="I1728" s="8">
        <v>52.630890000000001</v>
      </c>
      <c r="J1728" s="5">
        <f t="shared" si="80"/>
        <v>1.6091682728916807</v>
      </c>
    </row>
    <row r="1729" spans="1:10" x14ac:dyDescent="0.25">
      <c r="A1729" s="7" t="s">
        <v>7</v>
      </c>
      <c r="B1729" s="7" t="s">
        <v>30</v>
      </c>
      <c r="C1729" s="8">
        <v>0.3921</v>
      </c>
      <c r="D1729" s="8">
        <v>0.40694999999999998</v>
      </c>
      <c r="E1729" s="5">
        <f t="shared" si="78"/>
        <v>3.7872991583779658E-2</v>
      </c>
      <c r="F1729" s="8">
        <v>3.8221400000000001</v>
      </c>
      <c r="G1729" s="5">
        <f t="shared" si="79"/>
        <v>-0.89352823287477701</v>
      </c>
      <c r="H1729" s="8">
        <v>12.21688</v>
      </c>
      <c r="I1729" s="8">
        <v>32.254710000000003</v>
      </c>
      <c r="J1729" s="5">
        <f t="shared" si="80"/>
        <v>1.6401757240801254</v>
      </c>
    </row>
    <row r="1730" spans="1:10" x14ac:dyDescent="0.25">
      <c r="A1730" s="7" t="s">
        <v>5</v>
      </c>
      <c r="B1730" s="7" t="s">
        <v>30</v>
      </c>
      <c r="C1730" s="8">
        <v>23.51117</v>
      </c>
      <c r="D1730" s="8">
        <v>0</v>
      </c>
      <c r="E1730" s="5">
        <f t="shared" si="78"/>
        <v>-1</v>
      </c>
      <c r="F1730" s="8">
        <v>0</v>
      </c>
      <c r="G1730" s="5" t="str">
        <f t="shared" si="79"/>
        <v/>
      </c>
      <c r="H1730" s="8">
        <v>24.371210000000001</v>
      </c>
      <c r="I1730" s="8">
        <v>0</v>
      </c>
      <c r="J1730" s="5">
        <f t="shared" si="80"/>
        <v>-1</v>
      </c>
    </row>
    <row r="1731" spans="1:10" x14ac:dyDescent="0.25">
      <c r="A1731" s="7" t="s">
        <v>3</v>
      </c>
      <c r="B1731" s="7" t="s">
        <v>30</v>
      </c>
      <c r="C1731" s="8">
        <v>0</v>
      </c>
      <c r="D1731" s="8">
        <v>0</v>
      </c>
      <c r="E1731" s="5" t="str">
        <f t="shared" si="78"/>
        <v/>
      </c>
      <c r="F1731" s="8">
        <v>0</v>
      </c>
      <c r="G1731" s="5" t="str">
        <f t="shared" si="79"/>
        <v/>
      </c>
      <c r="H1731" s="8">
        <v>0</v>
      </c>
      <c r="I1731" s="8">
        <v>0</v>
      </c>
      <c r="J1731" s="5" t="str">
        <f t="shared" si="80"/>
        <v/>
      </c>
    </row>
    <row r="1732" spans="1:10" x14ac:dyDescent="0.25">
      <c r="A1732" s="7" t="s">
        <v>2</v>
      </c>
      <c r="B1732" s="7" t="s">
        <v>30</v>
      </c>
      <c r="C1732" s="8">
        <v>0</v>
      </c>
      <c r="D1732" s="8">
        <v>0</v>
      </c>
      <c r="E1732" s="5" t="str">
        <f t="shared" si="78"/>
        <v/>
      </c>
      <c r="F1732" s="8">
        <v>0</v>
      </c>
      <c r="G1732" s="5" t="str">
        <f t="shared" si="79"/>
        <v/>
      </c>
      <c r="H1732" s="8">
        <v>0</v>
      </c>
      <c r="I1732" s="8">
        <v>0</v>
      </c>
      <c r="J1732" s="5" t="str">
        <f t="shared" si="80"/>
        <v/>
      </c>
    </row>
    <row r="1733" spans="1:10" x14ac:dyDescent="0.25">
      <c r="A1733" s="7" t="s">
        <v>25</v>
      </c>
      <c r="B1733" s="7" t="s">
        <v>30</v>
      </c>
      <c r="C1733" s="8">
        <v>0</v>
      </c>
      <c r="D1733" s="8">
        <v>0</v>
      </c>
      <c r="E1733" s="5" t="str">
        <f t="shared" ref="E1733:E1796" si="81">IF(C1733=0,"",(D1733/C1733-1))</f>
        <v/>
      </c>
      <c r="F1733" s="8">
        <v>0</v>
      </c>
      <c r="G1733" s="5" t="str">
        <f t="shared" ref="G1733:G1796" si="82">IF(F1733=0,"",(D1733/F1733-1))</f>
        <v/>
      </c>
      <c r="H1733" s="8">
        <v>0</v>
      </c>
      <c r="I1733" s="8">
        <v>0</v>
      </c>
      <c r="J1733" s="5" t="str">
        <f t="shared" ref="J1733:J1796" si="83">IF(H1733=0,"",(I1733/H1733-1))</f>
        <v/>
      </c>
    </row>
    <row r="1734" spans="1:10" s="2" customFormat="1" ht="13" x14ac:dyDescent="0.3">
      <c r="A1734" s="2" t="s">
        <v>0</v>
      </c>
      <c r="B1734" s="2" t="s">
        <v>30</v>
      </c>
      <c r="C1734" s="4">
        <v>519.33263999999997</v>
      </c>
      <c r="D1734" s="4">
        <v>28.298400000000001</v>
      </c>
      <c r="E1734" s="3">
        <f t="shared" si="81"/>
        <v>-0.94551006846016838</v>
      </c>
      <c r="F1734" s="4">
        <v>129.66717</v>
      </c>
      <c r="G1734" s="3">
        <f t="shared" si="82"/>
        <v>-0.78176125845886824</v>
      </c>
      <c r="H1734" s="4">
        <v>569.71930999999995</v>
      </c>
      <c r="I1734" s="4">
        <v>247.88553999999999</v>
      </c>
      <c r="J1734" s="3">
        <f t="shared" si="83"/>
        <v>-0.56489882710838779</v>
      </c>
    </row>
    <row r="1735" spans="1:10" x14ac:dyDescent="0.25">
      <c r="A1735" s="7" t="s">
        <v>21</v>
      </c>
      <c r="B1735" s="7" t="s">
        <v>29</v>
      </c>
      <c r="C1735" s="8">
        <v>95.00761</v>
      </c>
      <c r="D1735" s="8">
        <v>68.828209999999999</v>
      </c>
      <c r="E1735" s="5">
        <f t="shared" si="81"/>
        <v>-0.27555055852894317</v>
      </c>
      <c r="F1735" s="8">
        <v>42.140439999999998</v>
      </c>
      <c r="G1735" s="5">
        <f t="shared" si="82"/>
        <v>0.63330544246809017</v>
      </c>
      <c r="H1735" s="8">
        <v>305.07787999999999</v>
      </c>
      <c r="I1735" s="8">
        <v>281.3877</v>
      </c>
      <c r="J1735" s="5">
        <f t="shared" si="83"/>
        <v>-7.7652893090774056E-2</v>
      </c>
    </row>
    <row r="1736" spans="1:10" x14ac:dyDescent="0.25">
      <c r="A1736" s="7" t="s">
        <v>20</v>
      </c>
      <c r="B1736" s="7" t="s">
        <v>29</v>
      </c>
      <c r="C1736" s="8">
        <v>1717.4413500000001</v>
      </c>
      <c r="D1736" s="8">
        <v>1612.13734</v>
      </c>
      <c r="E1736" s="5">
        <f t="shared" si="81"/>
        <v>-6.1314472252575025E-2</v>
      </c>
      <c r="F1736" s="8">
        <v>1172.15814</v>
      </c>
      <c r="G1736" s="5">
        <f t="shared" si="82"/>
        <v>0.37535822598135105</v>
      </c>
      <c r="H1736" s="8">
        <v>3642.6960100000001</v>
      </c>
      <c r="I1736" s="8">
        <v>3750.4969999999998</v>
      </c>
      <c r="J1736" s="5">
        <f t="shared" si="83"/>
        <v>2.9593737633901496E-2</v>
      </c>
    </row>
    <row r="1737" spans="1:10" x14ac:dyDescent="0.25">
      <c r="A1737" s="7" t="s">
        <v>19</v>
      </c>
      <c r="B1737" s="7" t="s">
        <v>29</v>
      </c>
      <c r="C1737" s="8">
        <v>467.02073000000001</v>
      </c>
      <c r="D1737" s="8">
        <v>76.123819999999995</v>
      </c>
      <c r="E1737" s="5">
        <f t="shared" si="81"/>
        <v>-0.83700119692759678</v>
      </c>
      <c r="F1737" s="8">
        <v>239.95250999999999</v>
      </c>
      <c r="G1737" s="5">
        <f t="shared" si="82"/>
        <v>-0.68275464174140121</v>
      </c>
      <c r="H1737" s="8">
        <v>1107.3533299999999</v>
      </c>
      <c r="I1737" s="8">
        <v>576.25237000000004</v>
      </c>
      <c r="J1737" s="5">
        <f t="shared" si="83"/>
        <v>-0.47961291632183911</v>
      </c>
    </row>
    <row r="1738" spans="1:10" x14ac:dyDescent="0.25">
      <c r="A1738" s="7" t="s">
        <v>18</v>
      </c>
      <c r="B1738" s="7" t="s">
        <v>29</v>
      </c>
      <c r="C1738" s="8">
        <v>2107.3886699999998</v>
      </c>
      <c r="D1738" s="8">
        <v>1383.1507999999999</v>
      </c>
      <c r="E1738" s="5">
        <f t="shared" si="81"/>
        <v>-0.3436660167675667</v>
      </c>
      <c r="F1738" s="8">
        <v>1090.28205</v>
      </c>
      <c r="G1738" s="5">
        <f t="shared" si="82"/>
        <v>0.26861741876792333</v>
      </c>
      <c r="H1738" s="8">
        <v>5898.6315199999999</v>
      </c>
      <c r="I1738" s="8">
        <v>3324.6824499999998</v>
      </c>
      <c r="J1738" s="5">
        <f t="shared" si="83"/>
        <v>-0.43636376696403645</v>
      </c>
    </row>
    <row r="1739" spans="1:10" x14ac:dyDescent="0.25">
      <c r="A1739" s="7" t="s">
        <v>17</v>
      </c>
      <c r="B1739" s="7" t="s">
        <v>29</v>
      </c>
      <c r="C1739" s="8">
        <v>60.08</v>
      </c>
      <c r="D1739" s="8">
        <v>41.614910000000002</v>
      </c>
      <c r="E1739" s="5">
        <f t="shared" si="81"/>
        <v>-0.30734171105193075</v>
      </c>
      <c r="F1739" s="8">
        <v>9.6766100000000002</v>
      </c>
      <c r="G1739" s="5">
        <f t="shared" si="82"/>
        <v>3.3005670374232299</v>
      </c>
      <c r="H1739" s="8">
        <v>99.51737</v>
      </c>
      <c r="I1739" s="8">
        <v>80.140420000000006</v>
      </c>
      <c r="J1739" s="5">
        <f t="shared" si="83"/>
        <v>-0.19470922513326061</v>
      </c>
    </row>
    <row r="1740" spans="1:10" x14ac:dyDescent="0.25">
      <c r="A1740" s="7" t="s">
        <v>15</v>
      </c>
      <c r="B1740" s="7" t="s">
        <v>29</v>
      </c>
      <c r="C1740" s="8">
        <v>5237.5012900000002</v>
      </c>
      <c r="D1740" s="8">
        <v>7063.4280500000004</v>
      </c>
      <c r="E1740" s="5">
        <f t="shared" si="81"/>
        <v>0.34862554850081962</v>
      </c>
      <c r="F1740" s="8">
        <v>7042.5333600000004</v>
      </c>
      <c r="G1740" s="5">
        <f t="shared" si="82"/>
        <v>2.9669280828228395E-3</v>
      </c>
      <c r="H1740" s="8">
        <v>17166.948960000002</v>
      </c>
      <c r="I1740" s="8">
        <v>20197.81249</v>
      </c>
      <c r="J1740" s="5">
        <f t="shared" si="83"/>
        <v>0.17655225381412198</v>
      </c>
    </row>
    <row r="1741" spans="1:10" x14ac:dyDescent="0.25">
      <c r="A1741" s="7" t="s">
        <v>14</v>
      </c>
      <c r="B1741" s="7" t="s">
        <v>29</v>
      </c>
      <c r="C1741" s="8">
        <v>1517.3931399999999</v>
      </c>
      <c r="D1741" s="8">
        <v>1577.1677999999999</v>
      </c>
      <c r="E1741" s="5">
        <f t="shared" si="81"/>
        <v>3.9392994751511923E-2</v>
      </c>
      <c r="F1741" s="8">
        <v>1860.70751</v>
      </c>
      <c r="G1741" s="5">
        <f t="shared" si="82"/>
        <v>-0.15238274069200697</v>
      </c>
      <c r="H1741" s="8">
        <v>5235.44182</v>
      </c>
      <c r="I1741" s="8">
        <v>5508.1564500000004</v>
      </c>
      <c r="J1741" s="5">
        <f t="shared" si="83"/>
        <v>5.2090088931596723E-2</v>
      </c>
    </row>
    <row r="1742" spans="1:10" x14ac:dyDescent="0.25">
      <c r="A1742" s="7" t="s">
        <v>13</v>
      </c>
      <c r="B1742" s="7" t="s">
        <v>29</v>
      </c>
      <c r="C1742" s="8">
        <v>904.77782000000002</v>
      </c>
      <c r="D1742" s="8">
        <v>1127.7435</v>
      </c>
      <c r="E1742" s="5">
        <f t="shared" si="81"/>
        <v>0.24643141672062652</v>
      </c>
      <c r="F1742" s="8">
        <v>786.46866</v>
      </c>
      <c r="G1742" s="5">
        <f t="shared" si="82"/>
        <v>0.43393317160279476</v>
      </c>
      <c r="H1742" s="8">
        <v>1996.2187300000001</v>
      </c>
      <c r="I1742" s="8">
        <v>2288.3138100000001</v>
      </c>
      <c r="J1742" s="5">
        <f t="shared" si="83"/>
        <v>0.14632418562669236</v>
      </c>
    </row>
    <row r="1743" spans="1:10" x14ac:dyDescent="0.25">
      <c r="A1743" s="7" t="s">
        <v>12</v>
      </c>
      <c r="B1743" s="7" t="s">
        <v>29</v>
      </c>
      <c r="C1743" s="8">
        <v>55.218809999999998</v>
      </c>
      <c r="D1743" s="8">
        <v>6.7534400000000003</v>
      </c>
      <c r="E1743" s="5">
        <f t="shared" si="81"/>
        <v>-0.87769674862605696</v>
      </c>
      <c r="F1743" s="8">
        <v>4.4140699999999997</v>
      </c>
      <c r="G1743" s="5">
        <f t="shared" si="82"/>
        <v>0.52998026764414718</v>
      </c>
      <c r="H1743" s="8">
        <v>340.02823000000001</v>
      </c>
      <c r="I1743" s="8">
        <v>59.136360000000003</v>
      </c>
      <c r="J1743" s="5">
        <f t="shared" si="83"/>
        <v>-0.82608396955746877</v>
      </c>
    </row>
    <row r="1744" spans="1:10" x14ac:dyDescent="0.25">
      <c r="A1744" s="7" t="s">
        <v>11</v>
      </c>
      <c r="B1744" s="7" t="s">
        <v>29</v>
      </c>
      <c r="C1744" s="8">
        <v>607.91777000000002</v>
      </c>
      <c r="D1744" s="8">
        <v>894.80285000000003</v>
      </c>
      <c r="E1744" s="5">
        <f t="shared" si="81"/>
        <v>0.47191428538106406</v>
      </c>
      <c r="F1744" s="8">
        <v>616.97457999999995</v>
      </c>
      <c r="G1744" s="5">
        <f t="shared" si="82"/>
        <v>0.45030748268429499</v>
      </c>
      <c r="H1744" s="8">
        <v>1894.93373</v>
      </c>
      <c r="I1744" s="8">
        <v>2202.65058</v>
      </c>
      <c r="J1744" s="5">
        <f t="shared" si="83"/>
        <v>0.16238924091556495</v>
      </c>
    </row>
    <row r="1745" spans="1:10" x14ac:dyDescent="0.25">
      <c r="A1745" s="7" t="s">
        <v>23</v>
      </c>
      <c r="B1745" s="7" t="s">
        <v>29</v>
      </c>
      <c r="C1745" s="8">
        <v>0</v>
      </c>
      <c r="D1745" s="8">
        <v>0</v>
      </c>
      <c r="E1745" s="5" t="str">
        <f t="shared" si="81"/>
        <v/>
      </c>
      <c r="F1745" s="8">
        <v>12.238049999999999</v>
      </c>
      <c r="G1745" s="5">
        <f t="shared" si="82"/>
        <v>-1</v>
      </c>
      <c r="H1745" s="8">
        <v>0.45684999999999998</v>
      </c>
      <c r="I1745" s="8">
        <v>12.238049999999999</v>
      </c>
      <c r="J1745" s="5">
        <f t="shared" si="83"/>
        <v>25.787895370471709</v>
      </c>
    </row>
    <row r="1746" spans="1:10" x14ac:dyDescent="0.25">
      <c r="A1746" s="7" t="s">
        <v>10</v>
      </c>
      <c r="B1746" s="7" t="s">
        <v>29</v>
      </c>
      <c r="C1746" s="8">
        <v>0</v>
      </c>
      <c r="D1746" s="8">
        <v>7.6391099999999996</v>
      </c>
      <c r="E1746" s="5" t="str">
        <f t="shared" si="81"/>
        <v/>
      </c>
      <c r="F1746" s="8">
        <v>10.97644</v>
      </c>
      <c r="G1746" s="5">
        <f t="shared" si="82"/>
        <v>-0.30404484514104757</v>
      </c>
      <c r="H1746" s="8">
        <v>6.8944799999999997</v>
      </c>
      <c r="I1746" s="8">
        <v>27.155249999999999</v>
      </c>
      <c r="J1746" s="5">
        <f t="shared" si="83"/>
        <v>2.9386944338079157</v>
      </c>
    </row>
    <row r="1747" spans="1:10" x14ac:dyDescent="0.25">
      <c r="A1747" s="7" t="s">
        <v>9</v>
      </c>
      <c r="B1747" s="7" t="s">
        <v>29</v>
      </c>
      <c r="C1747" s="8">
        <v>238.70952</v>
      </c>
      <c r="D1747" s="8">
        <v>294.72464000000002</v>
      </c>
      <c r="E1747" s="5">
        <f t="shared" si="81"/>
        <v>0.23465808988263226</v>
      </c>
      <c r="F1747" s="8">
        <v>211.99128999999999</v>
      </c>
      <c r="G1747" s="5">
        <f t="shared" si="82"/>
        <v>0.39026768505441911</v>
      </c>
      <c r="H1747" s="8">
        <v>474.59156999999999</v>
      </c>
      <c r="I1747" s="8">
        <v>782.06600000000003</v>
      </c>
      <c r="J1747" s="5">
        <f t="shared" si="83"/>
        <v>0.64787166362858084</v>
      </c>
    </row>
    <row r="1748" spans="1:10" x14ac:dyDescent="0.25">
      <c r="A1748" s="7" t="s">
        <v>8</v>
      </c>
      <c r="B1748" s="7" t="s">
        <v>29</v>
      </c>
      <c r="C1748" s="8">
        <v>3028.62961</v>
      </c>
      <c r="D1748" s="8">
        <v>2661.7380199999998</v>
      </c>
      <c r="E1748" s="5">
        <f t="shared" si="81"/>
        <v>-0.12114112230448681</v>
      </c>
      <c r="F1748" s="8">
        <v>2486.9834500000002</v>
      </c>
      <c r="G1748" s="5">
        <f t="shared" si="82"/>
        <v>7.0267685134776325E-2</v>
      </c>
      <c r="H1748" s="8">
        <v>6765.6621400000004</v>
      </c>
      <c r="I1748" s="8">
        <v>7954.7439899999999</v>
      </c>
      <c r="J1748" s="5">
        <f t="shared" si="83"/>
        <v>0.17575247261755811</v>
      </c>
    </row>
    <row r="1749" spans="1:10" x14ac:dyDescent="0.25">
      <c r="A1749" s="7" t="s">
        <v>7</v>
      </c>
      <c r="B1749" s="7" t="s">
        <v>29</v>
      </c>
      <c r="C1749" s="8">
        <v>75.818929999999995</v>
      </c>
      <c r="D1749" s="8">
        <v>44.011650000000003</v>
      </c>
      <c r="E1749" s="5">
        <f t="shared" si="81"/>
        <v>-0.41951633978480041</v>
      </c>
      <c r="F1749" s="8">
        <v>87.739949999999993</v>
      </c>
      <c r="G1749" s="5">
        <f t="shared" si="82"/>
        <v>-0.4983852851523165</v>
      </c>
      <c r="H1749" s="8">
        <v>364.97967</v>
      </c>
      <c r="I1749" s="8">
        <v>194.53175999999999</v>
      </c>
      <c r="J1749" s="5">
        <f t="shared" si="83"/>
        <v>-0.46700658696962494</v>
      </c>
    </row>
    <row r="1750" spans="1:10" x14ac:dyDescent="0.25">
      <c r="A1750" s="7" t="s">
        <v>6</v>
      </c>
      <c r="B1750" s="7" t="s">
        <v>29</v>
      </c>
      <c r="C1750" s="8">
        <v>0</v>
      </c>
      <c r="D1750" s="8">
        <v>0</v>
      </c>
      <c r="E1750" s="5" t="str">
        <f t="shared" si="81"/>
        <v/>
      </c>
      <c r="F1750" s="8">
        <v>0</v>
      </c>
      <c r="G1750" s="5" t="str">
        <f t="shared" si="82"/>
        <v/>
      </c>
      <c r="H1750" s="8">
        <v>0</v>
      </c>
      <c r="I1750" s="8">
        <v>0</v>
      </c>
      <c r="J1750" s="5" t="str">
        <f t="shared" si="83"/>
        <v/>
      </c>
    </row>
    <row r="1751" spans="1:10" x14ac:dyDescent="0.25">
      <c r="A1751" s="7" t="s">
        <v>5</v>
      </c>
      <c r="B1751" s="7" t="s">
        <v>29</v>
      </c>
      <c r="C1751" s="8">
        <v>12.479889999999999</v>
      </c>
      <c r="D1751" s="8">
        <v>18.320519999999998</v>
      </c>
      <c r="E1751" s="5">
        <f t="shared" si="81"/>
        <v>0.46800332374724452</v>
      </c>
      <c r="F1751" s="8">
        <v>15.026400000000001</v>
      </c>
      <c r="G1751" s="5">
        <f t="shared" si="82"/>
        <v>0.21922216898259039</v>
      </c>
      <c r="H1751" s="8">
        <v>41.517209999999999</v>
      </c>
      <c r="I1751" s="8">
        <v>46.82685</v>
      </c>
      <c r="J1751" s="5">
        <f t="shared" si="83"/>
        <v>0.12789009666111961</v>
      </c>
    </row>
    <row r="1752" spans="1:10" x14ac:dyDescent="0.25">
      <c r="A1752" s="7" t="s">
        <v>4</v>
      </c>
      <c r="B1752" s="7" t="s">
        <v>29</v>
      </c>
      <c r="C1752" s="8">
        <v>4472.38526</v>
      </c>
      <c r="D1752" s="8">
        <v>3163.8758400000002</v>
      </c>
      <c r="E1752" s="5">
        <f t="shared" si="81"/>
        <v>-0.29257529124402848</v>
      </c>
      <c r="F1752" s="8">
        <v>4184.1242199999997</v>
      </c>
      <c r="G1752" s="5">
        <f t="shared" si="82"/>
        <v>-0.2438379757281679</v>
      </c>
      <c r="H1752" s="8">
        <v>20244.088540000001</v>
      </c>
      <c r="I1752" s="8">
        <v>14151.063889999999</v>
      </c>
      <c r="J1752" s="5">
        <f t="shared" si="83"/>
        <v>-0.30097796885055517</v>
      </c>
    </row>
    <row r="1753" spans="1:10" x14ac:dyDescent="0.25">
      <c r="A1753" s="7" t="s">
        <v>26</v>
      </c>
      <c r="B1753" s="7" t="s">
        <v>29</v>
      </c>
      <c r="C1753" s="8">
        <v>83.828500000000005</v>
      </c>
      <c r="D1753" s="8">
        <v>61.107250000000001</v>
      </c>
      <c r="E1753" s="5">
        <f t="shared" si="81"/>
        <v>-0.27104445385519249</v>
      </c>
      <c r="F1753" s="8">
        <v>95.24418</v>
      </c>
      <c r="G1753" s="5">
        <f t="shared" si="82"/>
        <v>-0.35841486587421933</v>
      </c>
      <c r="H1753" s="8">
        <v>189.83124000000001</v>
      </c>
      <c r="I1753" s="8">
        <v>271.48502000000002</v>
      </c>
      <c r="J1753" s="5">
        <f t="shared" si="83"/>
        <v>0.43013879064373173</v>
      </c>
    </row>
    <row r="1754" spans="1:10" x14ac:dyDescent="0.25">
      <c r="A1754" s="7" t="s">
        <v>3</v>
      </c>
      <c r="B1754" s="7" t="s">
        <v>29</v>
      </c>
      <c r="C1754" s="8">
        <v>7445.1924300000001</v>
      </c>
      <c r="D1754" s="8">
        <v>5923.61474</v>
      </c>
      <c r="E1754" s="5">
        <f t="shared" si="81"/>
        <v>-0.20437049872195179</v>
      </c>
      <c r="F1754" s="8">
        <v>7262.7129199999999</v>
      </c>
      <c r="G1754" s="5">
        <f t="shared" si="82"/>
        <v>-0.18437988596690946</v>
      </c>
      <c r="H1754" s="8">
        <v>19872.173070000001</v>
      </c>
      <c r="I1754" s="8">
        <v>21207.641640000002</v>
      </c>
      <c r="J1754" s="5">
        <f t="shared" si="83"/>
        <v>6.7202945812508519E-2</v>
      </c>
    </row>
    <row r="1755" spans="1:10" x14ac:dyDescent="0.25">
      <c r="A1755" s="7" t="s">
        <v>2</v>
      </c>
      <c r="B1755" s="7" t="s">
        <v>29</v>
      </c>
      <c r="C1755" s="8">
        <v>0</v>
      </c>
      <c r="D1755" s="8">
        <v>0</v>
      </c>
      <c r="E1755" s="5" t="str">
        <f t="shared" si="81"/>
        <v/>
      </c>
      <c r="F1755" s="8">
        <v>0</v>
      </c>
      <c r="G1755" s="5" t="str">
        <f t="shared" si="82"/>
        <v/>
      </c>
      <c r="H1755" s="8">
        <v>0</v>
      </c>
      <c r="I1755" s="8">
        <v>0</v>
      </c>
      <c r="J1755" s="5" t="str">
        <f t="shared" si="83"/>
        <v/>
      </c>
    </row>
    <row r="1756" spans="1:10" x14ac:dyDescent="0.25">
      <c r="A1756" s="7" t="s">
        <v>25</v>
      </c>
      <c r="B1756" s="7" t="s">
        <v>29</v>
      </c>
      <c r="C1756" s="8">
        <v>0</v>
      </c>
      <c r="D1756" s="8">
        <v>0</v>
      </c>
      <c r="E1756" s="5" t="str">
        <f t="shared" si="81"/>
        <v/>
      </c>
      <c r="F1756" s="8">
        <v>0</v>
      </c>
      <c r="G1756" s="5" t="str">
        <f t="shared" si="82"/>
        <v/>
      </c>
      <c r="H1756" s="8">
        <v>0</v>
      </c>
      <c r="I1756" s="8">
        <v>0</v>
      </c>
      <c r="J1756" s="5" t="str">
        <f t="shared" si="83"/>
        <v/>
      </c>
    </row>
    <row r="1757" spans="1:10" s="2" customFormat="1" ht="13" x14ac:dyDescent="0.3">
      <c r="A1757" s="2" t="s">
        <v>0</v>
      </c>
      <c r="B1757" s="2" t="s">
        <v>29</v>
      </c>
      <c r="C1757" s="4">
        <v>28126.79133</v>
      </c>
      <c r="D1757" s="4">
        <v>26026.782490000001</v>
      </c>
      <c r="E1757" s="3">
        <f t="shared" si="81"/>
        <v>-7.466222561121405E-2</v>
      </c>
      <c r="F1757" s="4">
        <v>27232.344829999998</v>
      </c>
      <c r="G1757" s="3">
        <f t="shared" si="82"/>
        <v>-4.4269501856186499E-2</v>
      </c>
      <c r="H1757" s="4">
        <v>85647.042350000003</v>
      </c>
      <c r="I1757" s="4">
        <v>82916.782080000004</v>
      </c>
      <c r="J1757" s="3">
        <f t="shared" si="83"/>
        <v>-3.1878044998246202E-2</v>
      </c>
    </row>
    <row r="1758" spans="1:10" x14ac:dyDescent="0.25">
      <c r="A1758" s="7" t="s">
        <v>21</v>
      </c>
      <c r="B1758" s="7" t="s">
        <v>28</v>
      </c>
      <c r="C1758" s="8">
        <v>22.185490000000001</v>
      </c>
      <c r="D1758" s="8">
        <v>42.716500000000003</v>
      </c>
      <c r="E1758" s="5">
        <f t="shared" si="81"/>
        <v>0.92542513147106509</v>
      </c>
      <c r="F1758" s="8">
        <v>3.49762</v>
      </c>
      <c r="G1758" s="5">
        <f t="shared" si="82"/>
        <v>11.213019138728622</v>
      </c>
      <c r="H1758" s="8">
        <v>88.12688</v>
      </c>
      <c r="I1758" s="8">
        <v>46.277540000000002</v>
      </c>
      <c r="J1758" s="5">
        <f t="shared" si="83"/>
        <v>-0.47487599697163907</v>
      </c>
    </row>
    <row r="1759" spans="1:10" x14ac:dyDescent="0.25">
      <c r="A1759" s="7" t="s">
        <v>20</v>
      </c>
      <c r="B1759" s="7" t="s">
        <v>28</v>
      </c>
      <c r="C1759" s="8">
        <v>336.59005999999999</v>
      </c>
      <c r="D1759" s="8">
        <v>75.338049999999996</v>
      </c>
      <c r="E1759" s="5">
        <f t="shared" si="81"/>
        <v>-0.7761726831743041</v>
      </c>
      <c r="F1759" s="8">
        <v>135.93797000000001</v>
      </c>
      <c r="G1759" s="5">
        <f t="shared" si="82"/>
        <v>-0.44579097363304754</v>
      </c>
      <c r="H1759" s="8">
        <v>600.73635000000002</v>
      </c>
      <c r="I1759" s="8">
        <v>217.09142</v>
      </c>
      <c r="J1759" s="5">
        <f t="shared" si="83"/>
        <v>-0.63862446479225032</v>
      </c>
    </row>
    <row r="1760" spans="1:10" x14ac:dyDescent="0.25">
      <c r="A1760" s="7" t="s">
        <v>19</v>
      </c>
      <c r="B1760" s="7" t="s">
        <v>28</v>
      </c>
      <c r="C1760" s="8">
        <v>610.25711999999999</v>
      </c>
      <c r="D1760" s="8">
        <v>276.59165999999999</v>
      </c>
      <c r="E1760" s="5">
        <f t="shared" si="81"/>
        <v>-0.54676209267333087</v>
      </c>
      <c r="F1760" s="8">
        <v>202.31178</v>
      </c>
      <c r="G1760" s="5">
        <f t="shared" si="82"/>
        <v>0.36715548644769957</v>
      </c>
      <c r="H1760" s="8">
        <v>1376.6752100000001</v>
      </c>
      <c r="I1760" s="8">
        <v>1361.76684</v>
      </c>
      <c r="J1760" s="5">
        <f t="shared" si="83"/>
        <v>-1.0829257250880575E-2</v>
      </c>
    </row>
    <row r="1761" spans="1:10" x14ac:dyDescent="0.25">
      <c r="A1761" s="7" t="s">
        <v>18</v>
      </c>
      <c r="B1761" s="7" t="s">
        <v>28</v>
      </c>
      <c r="C1761" s="8">
        <v>6.7235199999999997</v>
      </c>
      <c r="D1761" s="8">
        <v>3.8091400000000002</v>
      </c>
      <c r="E1761" s="5">
        <f t="shared" si="81"/>
        <v>-0.43346044928846794</v>
      </c>
      <c r="F1761" s="8">
        <v>0</v>
      </c>
      <c r="G1761" s="5" t="str">
        <f t="shared" si="82"/>
        <v/>
      </c>
      <c r="H1761" s="8">
        <v>8.5615900000000007</v>
      </c>
      <c r="I1761" s="8">
        <v>5.4559199999999999</v>
      </c>
      <c r="J1761" s="5">
        <f t="shared" si="83"/>
        <v>-0.3627445369376483</v>
      </c>
    </row>
    <row r="1762" spans="1:10" x14ac:dyDescent="0.25">
      <c r="A1762" s="7" t="s">
        <v>17</v>
      </c>
      <c r="B1762" s="7" t="s">
        <v>28</v>
      </c>
      <c r="C1762" s="8">
        <v>0</v>
      </c>
      <c r="D1762" s="8">
        <v>33.32253</v>
      </c>
      <c r="E1762" s="5" t="str">
        <f t="shared" si="81"/>
        <v/>
      </c>
      <c r="F1762" s="8">
        <v>4.1777300000000004</v>
      </c>
      <c r="G1762" s="5">
        <f t="shared" si="82"/>
        <v>6.9762287175092688</v>
      </c>
      <c r="H1762" s="8">
        <v>217.80739</v>
      </c>
      <c r="I1762" s="8">
        <v>121.95366</v>
      </c>
      <c r="J1762" s="5">
        <f t="shared" si="83"/>
        <v>-0.44008483826007927</v>
      </c>
    </row>
    <row r="1763" spans="1:10" x14ac:dyDescent="0.25">
      <c r="A1763" s="7" t="s">
        <v>16</v>
      </c>
      <c r="B1763" s="7" t="s">
        <v>28</v>
      </c>
      <c r="C1763" s="8">
        <v>0</v>
      </c>
      <c r="D1763" s="8">
        <v>34.077579999999998</v>
      </c>
      <c r="E1763" s="5" t="str">
        <f t="shared" si="81"/>
        <v/>
      </c>
      <c r="F1763" s="8">
        <v>34.688290000000002</v>
      </c>
      <c r="G1763" s="5">
        <f t="shared" si="82"/>
        <v>-1.7605653089270312E-2</v>
      </c>
      <c r="H1763" s="8">
        <v>4.7330500000000004</v>
      </c>
      <c r="I1763" s="8">
        <v>81.464169999999996</v>
      </c>
      <c r="J1763" s="5">
        <f t="shared" si="83"/>
        <v>16.211770422877425</v>
      </c>
    </row>
    <row r="1764" spans="1:10" x14ac:dyDescent="0.25">
      <c r="A1764" s="7" t="s">
        <v>15</v>
      </c>
      <c r="B1764" s="7" t="s">
        <v>28</v>
      </c>
      <c r="C1764" s="8">
        <v>0</v>
      </c>
      <c r="D1764" s="8">
        <v>20.40737</v>
      </c>
      <c r="E1764" s="5" t="str">
        <f t="shared" si="81"/>
        <v/>
      </c>
      <c r="F1764" s="8">
        <v>4.8626699999999996</v>
      </c>
      <c r="G1764" s="5">
        <f t="shared" si="82"/>
        <v>3.1967417077449225</v>
      </c>
      <c r="H1764" s="8">
        <v>3.20025</v>
      </c>
      <c r="I1764" s="8">
        <v>25.270040000000002</v>
      </c>
      <c r="J1764" s="5">
        <f t="shared" si="83"/>
        <v>6.8962706038590742</v>
      </c>
    </row>
    <row r="1765" spans="1:10" x14ac:dyDescent="0.25">
      <c r="A1765" s="7" t="s">
        <v>14</v>
      </c>
      <c r="B1765" s="7" t="s">
        <v>28</v>
      </c>
      <c r="C1765" s="8">
        <v>562.45483999999999</v>
      </c>
      <c r="D1765" s="8">
        <v>46.146439999999998</v>
      </c>
      <c r="E1765" s="5">
        <f t="shared" si="81"/>
        <v>-0.91795529753108718</v>
      </c>
      <c r="F1765" s="8">
        <v>83.851339999999993</v>
      </c>
      <c r="G1765" s="5">
        <f t="shared" si="82"/>
        <v>-0.44966365474898784</v>
      </c>
      <c r="H1765" s="8">
        <v>2423.2460099999998</v>
      </c>
      <c r="I1765" s="8">
        <v>365.02895000000001</v>
      </c>
      <c r="J1765" s="5">
        <f t="shared" si="83"/>
        <v>-0.84936364343791904</v>
      </c>
    </row>
    <row r="1766" spans="1:10" x14ac:dyDescent="0.25">
      <c r="A1766" s="7" t="s">
        <v>13</v>
      </c>
      <c r="B1766" s="7" t="s">
        <v>28</v>
      </c>
      <c r="C1766" s="8">
        <v>250.22450000000001</v>
      </c>
      <c r="D1766" s="8">
        <v>511.94533999999999</v>
      </c>
      <c r="E1766" s="5">
        <f t="shared" si="81"/>
        <v>1.0459441021962275</v>
      </c>
      <c r="F1766" s="8">
        <v>453.91144000000003</v>
      </c>
      <c r="G1766" s="5">
        <f t="shared" si="82"/>
        <v>0.12785291333481252</v>
      </c>
      <c r="H1766" s="8">
        <v>855.16474000000005</v>
      </c>
      <c r="I1766" s="8">
        <v>1467.0089399999999</v>
      </c>
      <c r="J1766" s="5">
        <f t="shared" si="83"/>
        <v>0.71546939599029757</v>
      </c>
    </row>
    <row r="1767" spans="1:10" x14ac:dyDescent="0.25">
      <c r="A1767" s="7" t="s">
        <v>12</v>
      </c>
      <c r="B1767" s="7" t="s">
        <v>28</v>
      </c>
      <c r="C1767" s="8">
        <v>61.718449999999997</v>
      </c>
      <c r="D1767" s="8">
        <v>5.4877500000000001</v>
      </c>
      <c r="E1767" s="5">
        <f t="shared" si="81"/>
        <v>-0.91108412476334066</v>
      </c>
      <c r="F1767" s="8">
        <v>23.57066</v>
      </c>
      <c r="G1767" s="5">
        <f t="shared" si="82"/>
        <v>-0.76717877225330133</v>
      </c>
      <c r="H1767" s="8">
        <v>255.19067000000001</v>
      </c>
      <c r="I1767" s="8">
        <v>70.413030000000006</v>
      </c>
      <c r="J1767" s="5">
        <f t="shared" si="83"/>
        <v>-0.72407678540912168</v>
      </c>
    </row>
    <row r="1768" spans="1:10" x14ac:dyDescent="0.25">
      <c r="A1768" s="7" t="s">
        <v>11</v>
      </c>
      <c r="B1768" s="7" t="s">
        <v>28</v>
      </c>
      <c r="C1768" s="8">
        <v>332.06146000000001</v>
      </c>
      <c r="D1768" s="8">
        <v>1304.6021499999999</v>
      </c>
      <c r="E1768" s="5">
        <f t="shared" si="81"/>
        <v>2.9287972473529447</v>
      </c>
      <c r="F1768" s="8">
        <v>1102.94245</v>
      </c>
      <c r="G1768" s="5">
        <f t="shared" si="82"/>
        <v>0.18283791688315199</v>
      </c>
      <c r="H1768" s="8">
        <v>809.63913000000002</v>
      </c>
      <c r="I1768" s="8">
        <v>2444.1215499999998</v>
      </c>
      <c r="J1768" s="5">
        <f t="shared" si="83"/>
        <v>2.0187789342642071</v>
      </c>
    </row>
    <row r="1769" spans="1:10" x14ac:dyDescent="0.25">
      <c r="A1769" s="7" t="s">
        <v>23</v>
      </c>
      <c r="B1769" s="7" t="s">
        <v>28</v>
      </c>
      <c r="C1769" s="8">
        <v>0.23376</v>
      </c>
      <c r="D1769" s="8">
        <v>0</v>
      </c>
      <c r="E1769" s="5">
        <f t="shared" si="81"/>
        <v>-1</v>
      </c>
      <c r="F1769" s="8">
        <v>0</v>
      </c>
      <c r="G1769" s="5" t="str">
        <f t="shared" si="82"/>
        <v/>
      </c>
      <c r="H1769" s="8">
        <v>0.23376</v>
      </c>
      <c r="I1769" s="8">
        <v>0</v>
      </c>
      <c r="J1769" s="5">
        <f t="shared" si="83"/>
        <v>-1</v>
      </c>
    </row>
    <row r="1770" spans="1:10" x14ac:dyDescent="0.25">
      <c r="A1770" s="7" t="s">
        <v>10</v>
      </c>
      <c r="B1770" s="7" t="s">
        <v>28</v>
      </c>
      <c r="C1770" s="8">
        <v>7.4948300000000003</v>
      </c>
      <c r="D1770" s="8">
        <v>9.3246199999999995</v>
      </c>
      <c r="E1770" s="5">
        <f t="shared" si="81"/>
        <v>0.24414029404269333</v>
      </c>
      <c r="F1770" s="8">
        <v>7.0654399999999997</v>
      </c>
      <c r="G1770" s="5">
        <f t="shared" si="82"/>
        <v>0.3197507869290519</v>
      </c>
      <c r="H1770" s="8">
        <v>7.4948300000000003</v>
      </c>
      <c r="I1770" s="8">
        <v>27.66807</v>
      </c>
      <c r="J1770" s="5">
        <f t="shared" si="83"/>
        <v>2.6916207572419921</v>
      </c>
    </row>
    <row r="1771" spans="1:10" x14ac:dyDescent="0.25">
      <c r="A1771" s="7" t="s">
        <v>9</v>
      </c>
      <c r="B1771" s="7" t="s">
        <v>28</v>
      </c>
      <c r="C1771" s="8">
        <v>57.187519999999999</v>
      </c>
      <c r="D1771" s="8">
        <v>69.533000000000001</v>
      </c>
      <c r="E1771" s="5">
        <f t="shared" si="81"/>
        <v>0.21587717040361265</v>
      </c>
      <c r="F1771" s="8">
        <v>49.541249999999998</v>
      </c>
      <c r="G1771" s="5">
        <f t="shared" si="82"/>
        <v>0.40353745616027048</v>
      </c>
      <c r="H1771" s="8">
        <v>192.43592000000001</v>
      </c>
      <c r="I1771" s="8">
        <v>182.45722000000001</v>
      </c>
      <c r="J1771" s="5">
        <f t="shared" si="83"/>
        <v>-5.1854664139626361E-2</v>
      </c>
    </row>
    <row r="1772" spans="1:10" x14ac:dyDescent="0.25">
      <c r="A1772" s="7" t="s">
        <v>8</v>
      </c>
      <c r="B1772" s="7" t="s">
        <v>28</v>
      </c>
      <c r="C1772" s="8">
        <v>568.14354000000003</v>
      </c>
      <c r="D1772" s="8">
        <v>729.16782000000001</v>
      </c>
      <c r="E1772" s="5">
        <f t="shared" si="81"/>
        <v>0.28342182681510364</v>
      </c>
      <c r="F1772" s="8">
        <v>1242.4643799999999</v>
      </c>
      <c r="G1772" s="5">
        <f t="shared" si="82"/>
        <v>-0.4131277872127006</v>
      </c>
      <c r="H1772" s="8">
        <v>2604.8746500000002</v>
      </c>
      <c r="I1772" s="8">
        <v>3253.0819499999998</v>
      </c>
      <c r="J1772" s="5">
        <f t="shared" si="83"/>
        <v>0.24884395108993029</v>
      </c>
    </row>
    <row r="1773" spans="1:10" x14ac:dyDescent="0.25">
      <c r="A1773" s="7" t="s">
        <v>7</v>
      </c>
      <c r="B1773" s="7" t="s">
        <v>28</v>
      </c>
      <c r="C1773" s="8">
        <v>47.420780000000001</v>
      </c>
      <c r="D1773" s="8">
        <v>94.991720000000001</v>
      </c>
      <c r="E1773" s="5">
        <f t="shared" si="81"/>
        <v>1.0031665442871249</v>
      </c>
      <c r="F1773" s="8">
        <v>42.33005</v>
      </c>
      <c r="G1773" s="5">
        <f t="shared" si="82"/>
        <v>1.244072945815089</v>
      </c>
      <c r="H1773" s="8">
        <v>326.30927000000003</v>
      </c>
      <c r="I1773" s="8">
        <v>167.28980999999999</v>
      </c>
      <c r="J1773" s="5">
        <f t="shared" si="83"/>
        <v>-0.48732743633057074</v>
      </c>
    </row>
    <row r="1774" spans="1:10" x14ac:dyDescent="0.25">
      <c r="A1774" s="7" t="s">
        <v>6</v>
      </c>
      <c r="B1774" s="7" t="s">
        <v>28</v>
      </c>
      <c r="C1774" s="8">
        <v>0</v>
      </c>
      <c r="D1774" s="8">
        <v>0</v>
      </c>
      <c r="E1774" s="5" t="str">
        <f t="shared" si="81"/>
        <v/>
      </c>
      <c r="F1774" s="8">
        <v>5.0034999999999998</v>
      </c>
      <c r="G1774" s="5">
        <f t="shared" si="82"/>
        <v>-1</v>
      </c>
      <c r="H1774" s="8">
        <v>0</v>
      </c>
      <c r="I1774" s="8">
        <v>5.0034999999999998</v>
      </c>
      <c r="J1774" s="5" t="str">
        <f t="shared" si="83"/>
        <v/>
      </c>
    </row>
    <row r="1775" spans="1:10" x14ac:dyDescent="0.25">
      <c r="A1775" s="7" t="s">
        <v>5</v>
      </c>
      <c r="B1775" s="7" t="s">
        <v>28</v>
      </c>
      <c r="C1775" s="8">
        <v>16.051819999999999</v>
      </c>
      <c r="D1775" s="8">
        <v>0</v>
      </c>
      <c r="E1775" s="5">
        <f t="shared" si="81"/>
        <v>-1</v>
      </c>
      <c r="F1775" s="8">
        <v>0.80854000000000004</v>
      </c>
      <c r="G1775" s="5">
        <f t="shared" si="82"/>
        <v>-1</v>
      </c>
      <c r="H1775" s="8">
        <v>18.869730000000001</v>
      </c>
      <c r="I1775" s="8">
        <v>3.0169000000000001</v>
      </c>
      <c r="J1775" s="5">
        <f t="shared" si="83"/>
        <v>-0.84011959895557597</v>
      </c>
    </row>
    <row r="1776" spans="1:10" x14ac:dyDescent="0.25">
      <c r="A1776" s="7" t="s">
        <v>4</v>
      </c>
      <c r="B1776" s="7" t="s">
        <v>28</v>
      </c>
      <c r="C1776" s="8">
        <v>0</v>
      </c>
      <c r="D1776" s="8">
        <v>0</v>
      </c>
      <c r="E1776" s="5" t="str">
        <f t="shared" si="81"/>
        <v/>
      </c>
      <c r="F1776" s="8">
        <v>0</v>
      </c>
      <c r="G1776" s="5" t="str">
        <f t="shared" si="82"/>
        <v/>
      </c>
      <c r="H1776" s="8">
        <v>0</v>
      </c>
      <c r="I1776" s="8">
        <v>0</v>
      </c>
      <c r="J1776" s="5" t="str">
        <f t="shared" si="83"/>
        <v/>
      </c>
    </row>
    <row r="1777" spans="1:10" x14ac:dyDescent="0.25">
      <c r="A1777" s="7" t="s">
        <v>3</v>
      </c>
      <c r="B1777" s="7" t="s">
        <v>28</v>
      </c>
      <c r="C1777" s="8">
        <v>26.784120000000001</v>
      </c>
      <c r="D1777" s="8">
        <v>36.103259999999999</v>
      </c>
      <c r="E1777" s="5">
        <f t="shared" si="81"/>
        <v>0.34793526910721706</v>
      </c>
      <c r="F1777" s="8">
        <v>33.225029999999997</v>
      </c>
      <c r="G1777" s="5">
        <f t="shared" si="82"/>
        <v>8.662836421818132E-2</v>
      </c>
      <c r="H1777" s="8">
        <v>139.11261999999999</v>
      </c>
      <c r="I1777" s="8">
        <v>87.94126</v>
      </c>
      <c r="J1777" s="5">
        <f t="shared" si="83"/>
        <v>-0.36784124977302557</v>
      </c>
    </row>
    <row r="1778" spans="1:10" x14ac:dyDescent="0.25">
      <c r="A1778" s="7" t="s">
        <v>2</v>
      </c>
      <c r="B1778" s="7" t="s">
        <v>28</v>
      </c>
      <c r="C1778" s="8">
        <v>325.59940999999998</v>
      </c>
      <c r="D1778" s="8">
        <v>0</v>
      </c>
      <c r="E1778" s="5">
        <f t="shared" si="81"/>
        <v>-1</v>
      </c>
      <c r="F1778" s="8">
        <v>1.6061700000000001</v>
      </c>
      <c r="G1778" s="5">
        <f t="shared" si="82"/>
        <v>-1</v>
      </c>
      <c r="H1778" s="8">
        <v>646.33042</v>
      </c>
      <c r="I1778" s="8">
        <v>3.1249400000000001</v>
      </c>
      <c r="J1778" s="5">
        <f t="shared" si="83"/>
        <v>-0.99516510456060536</v>
      </c>
    </row>
    <row r="1779" spans="1:10" x14ac:dyDescent="0.25">
      <c r="A1779" s="7" t="s">
        <v>25</v>
      </c>
      <c r="B1779" s="7" t="s">
        <v>28</v>
      </c>
      <c r="C1779" s="8">
        <v>2.4767399999999999</v>
      </c>
      <c r="D1779" s="8">
        <v>0</v>
      </c>
      <c r="E1779" s="5">
        <f t="shared" si="81"/>
        <v>-1</v>
      </c>
      <c r="F1779" s="8">
        <v>0</v>
      </c>
      <c r="G1779" s="5" t="str">
        <f t="shared" si="82"/>
        <v/>
      </c>
      <c r="H1779" s="8">
        <v>2.4767399999999999</v>
      </c>
      <c r="I1779" s="8">
        <v>2.6085600000000002</v>
      </c>
      <c r="J1779" s="5">
        <f t="shared" si="83"/>
        <v>5.3223188546234201E-2</v>
      </c>
    </row>
    <row r="1780" spans="1:10" s="2" customFormat="1" ht="13" x14ac:dyDescent="0.3">
      <c r="A1780" s="2" t="s">
        <v>0</v>
      </c>
      <c r="B1780" s="2" t="s">
        <v>28</v>
      </c>
      <c r="C1780" s="4">
        <v>3233.6079599999998</v>
      </c>
      <c r="D1780" s="4">
        <v>3293.56493</v>
      </c>
      <c r="E1780" s="3">
        <f t="shared" si="81"/>
        <v>1.8541817914129677E-2</v>
      </c>
      <c r="F1780" s="4">
        <v>3431.7963100000002</v>
      </c>
      <c r="G1780" s="3">
        <f t="shared" si="82"/>
        <v>-4.0279599228312035E-2</v>
      </c>
      <c r="H1780" s="4">
        <v>10581.219209999999</v>
      </c>
      <c r="I1780" s="4">
        <v>9938.0442700000003</v>
      </c>
      <c r="J1780" s="3">
        <f t="shared" si="83"/>
        <v>-6.0784577583663846E-2</v>
      </c>
    </row>
    <row r="1781" spans="1:10" x14ac:dyDescent="0.25">
      <c r="A1781" s="7" t="s">
        <v>21</v>
      </c>
      <c r="B1781" s="7" t="s">
        <v>24</v>
      </c>
      <c r="C1781" s="8">
        <v>45.687260000000002</v>
      </c>
      <c r="D1781" s="8">
        <v>110.19007000000001</v>
      </c>
      <c r="E1781" s="5">
        <f t="shared" si="81"/>
        <v>1.4118336271424461</v>
      </c>
      <c r="F1781" s="8">
        <v>107.20413000000001</v>
      </c>
      <c r="G1781" s="5">
        <f t="shared" si="82"/>
        <v>2.7852844848421432E-2</v>
      </c>
      <c r="H1781" s="8">
        <v>74.601990000000001</v>
      </c>
      <c r="I1781" s="8">
        <v>322.43538000000001</v>
      </c>
      <c r="J1781" s="5">
        <f t="shared" si="83"/>
        <v>3.3220747864768754</v>
      </c>
    </row>
    <row r="1782" spans="1:10" x14ac:dyDescent="0.25">
      <c r="A1782" s="7" t="s">
        <v>20</v>
      </c>
      <c r="B1782" s="7" t="s">
        <v>24</v>
      </c>
      <c r="C1782" s="8">
        <v>183.13359</v>
      </c>
      <c r="D1782" s="8">
        <v>153.99431999999999</v>
      </c>
      <c r="E1782" s="5">
        <f t="shared" si="81"/>
        <v>-0.15911482978081748</v>
      </c>
      <c r="F1782" s="8">
        <v>136.75266999999999</v>
      </c>
      <c r="G1782" s="5">
        <f t="shared" si="82"/>
        <v>0.12607907399541074</v>
      </c>
      <c r="H1782" s="8">
        <v>406.66210000000001</v>
      </c>
      <c r="I1782" s="8">
        <v>409.92869999999999</v>
      </c>
      <c r="J1782" s="5">
        <f t="shared" si="83"/>
        <v>8.0327131542379249E-3</v>
      </c>
    </row>
    <row r="1783" spans="1:10" x14ac:dyDescent="0.25">
      <c r="A1783" s="7" t="s">
        <v>19</v>
      </c>
      <c r="B1783" s="7" t="s">
        <v>24</v>
      </c>
      <c r="C1783" s="8">
        <v>339.2595</v>
      </c>
      <c r="D1783" s="8">
        <v>344.58120000000002</v>
      </c>
      <c r="E1783" s="5">
        <f t="shared" si="81"/>
        <v>1.5686222493401125E-2</v>
      </c>
      <c r="F1783" s="8">
        <v>416.94191000000001</v>
      </c>
      <c r="G1783" s="5">
        <f t="shared" si="82"/>
        <v>-0.17355105894727629</v>
      </c>
      <c r="H1783" s="8">
        <v>712.39401999999995</v>
      </c>
      <c r="I1783" s="8">
        <v>1169.4929</v>
      </c>
      <c r="J1783" s="5">
        <f t="shared" si="83"/>
        <v>0.64163772739136693</v>
      </c>
    </row>
    <row r="1784" spans="1:10" x14ac:dyDescent="0.25">
      <c r="A1784" s="7" t="s">
        <v>18</v>
      </c>
      <c r="B1784" s="7" t="s">
        <v>24</v>
      </c>
      <c r="C1784" s="8">
        <v>39.124070000000003</v>
      </c>
      <c r="D1784" s="8">
        <v>0.97794000000000003</v>
      </c>
      <c r="E1784" s="5">
        <f t="shared" si="81"/>
        <v>-0.97500413428357535</v>
      </c>
      <c r="F1784" s="8">
        <v>18.566089999999999</v>
      </c>
      <c r="G1784" s="5">
        <f t="shared" si="82"/>
        <v>-0.94732655071692529</v>
      </c>
      <c r="H1784" s="8">
        <v>48.516889999999997</v>
      </c>
      <c r="I1784" s="8">
        <v>19.544029999999999</v>
      </c>
      <c r="J1784" s="5">
        <f t="shared" si="83"/>
        <v>-0.59717059358091584</v>
      </c>
    </row>
    <row r="1785" spans="1:10" x14ac:dyDescent="0.25">
      <c r="A1785" s="7" t="s">
        <v>17</v>
      </c>
      <c r="B1785" s="7" t="s">
        <v>24</v>
      </c>
      <c r="C1785" s="8">
        <v>88.429689999999994</v>
      </c>
      <c r="D1785" s="8">
        <v>425.00324999999998</v>
      </c>
      <c r="E1785" s="5">
        <f t="shared" si="81"/>
        <v>3.8061148919554055</v>
      </c>
      <c r="F1785" s="8">
        <v>135.38500999999999</v>
      </c>
      <c r="G1785" s="5">
        <f t="shared" si="82"/>
        <v>2.1392194010252688</v>
      </c>
      <c r="H1785" s="8">
        <v>607.29951000000005</v>
      </c>
      <c r="I1785" s="8">
        <v>776.09616000000005</v>
      </c>
      <c r="J1785" s="5">
        <f t="shared" si="83"/>
        <v>0.27794629704213003</v>
      </c>
    </row>
    <row r="1786" spans="1:10" x14ac:dyDescent="0.25">
      <c r="A1786" s="7" t="s">
        <v>27</v>
      </c>
      <c r="B1786" s="7" t="s">
        <v>24</v>
      </c>
      <c r="C1786" s="8">
        <v>0</v>
      </c>
      <c r="D1786" s="8">
        <v>46849.377330000003</v>
      </c>
      <c r="E1786" s="5" t="str">
        <f t="shared" si="81"/>
        <v/>
      </c>
      <c r="F1786" s="8">
        <v>30530.555980000001</v>
      </c>
      <c r="G1786" s="5">
        <f t="shared" si="82"/>
        <v>0.53450783407580782</v>
      </c>
      <c r="H1786" s="8">
        <v>0</v>
      </c>
      <c r="I1786" s="8">
        <v>153722.95151000001</v>
      </c>
      <c r="J1786" s="5" t="str">
        <f t="shared" si="83"/>
        <v/>
      </c>
    </row>
    <row r="1787" spans="1:10" x14ac:dyDescent="0.25">
      <c r="A1787" s="7" t="s">
        <v>15</v>
      </c>
      <c r="B1787" s="7" t="s">
        <v>24</v>
      </c>
      <c r="C1787" s="8">
        <v>1.0959399999999999</v>
      </c>
      <c r="D1787" s="8">
        <v>0</v>
      </c>
      <c r="E1787" s="5">
        <f t="shared" si="81"/>
        <v>-1</v>
      </c>
      <c r="F1787" s="8">
        <v>0.46250000000000002</v>
      </c>
      <c r="G1787" s="5">
        <f t="shared" si="82"/>
        <v>-1</v>
      </c>
      <c r="H1787" s="8">
        <v>1.4930300000000001</v>
      </c>
      <c r="I1787" s="8">
        <v>0.46250000000000002</v>
      </c>
      <c r="J1787" s="5">
        <f t="shared" si="83"/>
        <v>-0.6902272559828001</v>
      </c>
    </row>
    <row r="1788" spans="1:10" x14ac:dyDescent="0.25">
      <c r="A1788" s="7" t="s">
        <v>14</v>
      </c>
      <c r="B1788" s="7" t="s">
        <v>24</v>
      </c>
      <c r="C1788" s="8">
        <v>140.36615</v>
      </c>
      <c r="D1788" s="8">
        <v>202.07025999999999</v>
      </c>
      <c r="E1788" s="5">
        <f t="shared" si="81"/>
        <v>0.43959394768610505</v>
      </c>
      <c r="F1788" s="8">
        <v>191.99520000000001</v>
      </c>
      <c r="G1788" s="5">
        <f t="shared" si="82"/>
        <v>5.2475582722901315E-2</v>
      </c>
      <c r="H1788" s="8">
        <v>376.26384000000002</v>
      </c>
      <c r="I1788" s="8">
        <v>521.10487999999998</v>
      </c>
      <c r="J1788" s="5">
        <f t="shared" si="83"/>
        <v>0.38494541489822653</v>
      </c>
    </row>
    <row r="1789" spans="1:10" x14ac:dyDescent="0.25">
      <c r="A1789" s="7" t="s">
        <v>13</v>
      </c>
      <c r="B1789" s="7" t="s">
        <v>24</v>
      </c>
      <c r="C1789" s="8">
        <v>6.8550000000000004</v>
      </c>
      <c r="D1789" s="8">
        <v>54.598619999999997</v>
      </c>
      <c r="E1789" s="5">
        <f t="shared" si="81"/>
        <v>6.9647877461706775</v>
      </c>
      <c r="F1789" s="8">
        <v>5.5914999999999999</v>
      </c>
      <c r="G1789" s="5">
        <f t="shared" si="82"/>
        <v>8.7645748010372877</v>
      </c>
      <c r="H1789" s="8">
        <v>45.462769999999999</v>
      </c>
      <c r="I1789" s="8">
        <v>89.04862</v>
      </c>
      <c r="J1789" s="5">
        <f t="shared" si="83"/>
        <v>0.9587152300662718</v>
      </c>
    </row>
    <row r="1790" spans="1:10" x14ac:dyDescent="0.25">
      <c r="A1790" s="7" t="s">
        <v>12</v>
      </c>
      <c r="B1790" s="7" t="s">
        <v>24</v>
      </c>
      <c r="C1790" s="8">
        <v>142.32142999999999</v>
      </c>
      <c r="D1790" s="8">
        <v>144.17430999999999</v>
      </c>
      <c r="E1790" s="5">
        <f t="shared" si="81"/>
        <v>1.3018981048742884E-2</v>
      </c>
      <c r="F1790" s="8">
        <v>27.07771</v>
      </c>
      <c r="G1790" s="5">
        <f t="shared" si="82"/>
        <v>4.3244646611548756</v>
      </c>
      <c r="H1790" s="8">
        <v>265.41494</v>
      </c>
      <c r="I1790" s="8">
        <v>238.40808999999999</v>
      </c>
      <c r="J1790" s="5">
        <f t="shared" si="83"/>
        <v>-0.10175331501685625</v>
      </c>
    </row>
    <row r="1791" spans="1:10" x14ac:dyDescent="0.25">
      <c r="A1791" s="7" t="s">
        <v>11</v>
      </c>
      <c r="B1791" s="7" t="s">
        <v>24</v>
      </c>
      <c r="C1791" s="8">
        <v>2579.6287299999999</v>
      </c>
      <c r="D1791" s="8">
        <v>2110.3811799999999</v>
      </c>
      <c r="E1791" s="5">
        <f t="shared" si="81"/>
        <v>-0.18190507205275241</v>
      </c>
      <c r="F1791" s="8">
        <v>2204.13139</v>
      </c>
      <c r="G1791" s="5">
        <f t="shared" si="82"/>
        <v>-4.2533857294233313E-2</v>
      </c>
      <c r="H1791" s="8">
        <v>8921.1573000000008</v>
      </c>
      <c r="I1791" s="8">
        <v>6166.3843900000002</v>
      </c>
      <c r="J1791" s="5">
        <f t="shared" si="83"/>
        <v>-0.3087909805154988</v>
      </c>
    </row>
    <row r="1792" spans="1:10" x14ac:dyDescent="0.25">
      <c r="A1792" s="7" t="s">
        <v>23</v>
      </c>
      <c r="B1792" s="7" t="s">
        <v>24</v>
      </c>
      <c r="C1792" s="8">
        <v>21.305129999999998</v>
      </c>
      <c r="D1792" s="8">
        <v>0</v>
      </c>
      <c r="E1792" s="5">
        <f t="shared" si="81"/>
        <v>-1</v>
      </c>
      <c r="F1792" s="8">
        <v>0</v>
      </c>
      <c r="G1792" s="5" t="str">
        <f t="shared" si="82"/>
        <v/>
      </c>
      <c r="H1792" s="8">
        <v>57.577269999999999</v>
      </c>
      <c r="I1792" s="8">
        <v>0</v>
      </c>
      <c r="J1792" s="5">
        <f t="shared" si="83"/>
        <v>-1</v>
      </c>
    </row>
    <row r="1793" spans="1:10" x14ac:dyDescent="0.25">
      <c r="A1793" s="7" t="s">
        <v>10</v>
      </c>
      <c r="B1793" s="7" t="s">
        <v>24</v>
      </c>
      <c r="C1793" s="8">
        <v>1285.42536</v>
      </c>
      <c r="D1793" s="8">
        <v>1098.2375</v>
      </c>
      <c r="E1793" s="5">
        <f t="shared" si="81"/>
        <v>-0.14562328224176313</v>
      </c>
      <c r="F1793" s="8">
        <v>944.08592999999996</v>
      </c>
      <c r="G1793" s="5">
        <f t="shared" si="82"/>
        <v>0.1632812915663302</v>
      </c>
      <c r="H1793" s="8">
        <v>2721.9111400000002</v>
      </c>
      <c r="I1793" s="8">
        <v>3014.1521699999998</v>
      </c>
      <c r="J1793" s="5">
        <f t="shared" si="83"/>
        <v>0.10736611702908117</v>
      </c>
    </row>
    <row r="1794" spans="1:10" x14ac:dyDescent="0.25">
      <c r="A1794" s="7" t="s">
        <v>9</v>
      </c>
      <c r="B1794" s="7" t="s">
        <v>24</v>
      </c>
      <c r="C1794" s="8">
        <v>225.27628999999999</v>
      </c>
      <c r="D1794" s="8">
        <v>405.00009</v>
      </c>
      <c r="E1794" s="5">
        <f t="shared" si="81"/>
        <v>0.79779279035534545</v>
      </c>
      <c r="F1794" s="8">
        <v>425.69445999999999</v>
      </c>
      <c r="G1794" s="5">
        <f t="shared" si="82"/>
        <v>-4.8613200181181537E-2</v>
      </c>
      <c r="H1794" s="8">
        <v>629.89822000000004</v>
      </c>
      <c r="I1794" s="8">
        <v>1055.59815</v>
      </c>
      <c r="J1794" s="5">
        <f t="shared" si="83"/>
        <v>0.67582335762117252</v>
      </c>
    </row>
    <row r="1795" spans="1:10" x14ac:dyDescent="0.25">
      <c r="A1795" s="7" t="s">
        <v>8</v>
      </c>
      <c r="B1795" s="7" t="s">
        <v>24</v>
      </c>
      <c r="C1795" s="8">
        <v>44.456060000000001</v>
      </c>
      <c r="D1795" s="8">
        <v>0</v>
      </c>
      <c r="E1795" s="5">
        <f t="shared" si="81"/>
        <v>-1</v>
      </c>
      <c r="F1795" s="8">
        <v>0</v>
      </c>
      <c r="G1795" s="5" t="str">
        <f t="shared" si="82"/>
        <v/>
      </c>
      <c r="H1795" s="8">
        <v>85.626189999999994</v>
      </c>
      <c r="I1795" s="8">
        <v>0</v>
      </c>
      <c r="J1795" s="5">
        <f t="shared" si="83"/>
        <v>-1</v>
      </c>
    </row>
    <row r="1796" spans="1:10" x14ac:dyDescent="0.25">
      <c r="A1796" s="7" t="s">
        <v>7</v>
      </c>
      <c r="B1796" s="7" t="s">
        <v>24</v>
      </c>
      <c r="C1796" s="8">
        <v>127.46205999999999</v>
      </c>
      <c r="D1796" s="8">
        <v>407.43887000000001</v>
      </c>
      <c r="E1796" s="5">
        <f t="shared" si="81"/>
        <v>2.1965501734398458</v>
      </c>
      <c r="F1796" s="8">
        <v>455.89686</v>
      </c>
      <c r="G1796" s="5">
        <f t="shared" si="82"/>
        <v>-0.10629156340317847</v>
      </c>
      <c r="H1796" s="8">
        <v>563.35473999999999</v>
      </c>
      <c r="I1796" s="8">
        <v>1236.3130699999999</v>
      </c>
      <c r="J1796" s="5">
        <f t="shared" si="83"/>
        <v>1.1945551927014937</v>
      </c>
    </row>
    <row r="1797" spans="1:10" x14ac:dyDescent="0.25">
      <c r="A1797" s="7" t="s">
        <v>6</v>
      </c>
      <c r="B1797" s="7" t="s">
        <v>24</v>
      </c>
      <c r="C1797" s="8">
        <v>5.7529999999999998E-2</v>
      </c>
      <c r="D1797" s="8">
        <v>0</v>
      </c>
      <c r="E1797" s="5">
        <f t="shared" ref="E1797:E1855" si="84">IF(C1797=0,"",(D1797/C1797-1))</f>
        <v>-1</v>
      </c>
      <c r="F1797" s="8">
        <v>1.4439200000000001</v>
      </c>
      <c r="G1797" s="5">
        <f t="shared" ref="G1797:G1855" si="85">IF(F1797=0,"",(D1797/F1797-1))</f>
        <v>-1</v>
      </c>
      <c r="H1797" s="8">
        <v>5.7529999999999998E-2</v>
      </c>
      <c r="I1797" s="8">
        <v>1.4439200000000001</v>
      </c>
      <c r="J1797" s="5">
        <f t="shared" ref="J1797:J1855" si="86">IF(H1797=0,"",(I1797/H1797-1))</f>
        <v>24.098557274465499</v>
      </c>
    </row>
    <row r="1798" spans="1:10" x14ac:dyDescent="0.25">
      <c r="A1798" s="7" t="s">
        <v>5</v>
      </c>
      <c r="B1798" s="7" t="s">
        <v>24</v>
      </c>
      <c r="C1798" s="8">
        <v>3.12832</v>
      </c>
      <c r="D1798" s="8">
        <v>13.33766</v>
      </c>
      <c r="E1798" s="5">
        <f t="shared" si="84"/>
        <v>3.2635216346153841</v>
      </c>
      <c r="F1798" s="8">
        <v>63.140520000000002</v>
      </c>
      <c r="G1798" s="5">
        <f t="shared" si="85"/>
        <v>-0.78876227183431502</v>
      </c>
      <c r="H1798" s="8">
        <v>106.94607999999999</v>
      </c>
      <c r="I1798" s="8">
        <v>83.600269999999995</v>
      </c>
      <c r="J1798" s="5">
        <f t="shared" si="86"/>
        <v>-0.21829514461867139</v>
      </c>
    </row>
    <row r="1799" spans="1:10" x14ac:dyDescent="0.25">
      <c r="A1799" s="7" t="s">
        <v>4</v>
      </c>
      <c r="B1799" s="7" t="s">
        <v>24</v>
      </c>
      <c r="C1799" s="8">
        <v>0</v>
      </c>
      <c r="D1799" s="8">
        <v>0</v>
      </c>
      <c r="E1799" s="5" t="str">
        <f t="shared" si="84"/>
        <v/>
      </c>
      <c r="F1799" s="8">
        <v>0</v>
      </c>
      <c r="G1799" s="5" t="str">
        <f t="shared" si="85"/>
        <v/>
      </c>
      <c r="H1799" s="8">
        <v>0</v>
      </c>
      <c r="I1799" s="8">
        <v>0</v>
      </c>
      <c r="J1799" s="5" t="str">
        <f t="shared" si="86"/>
        <v/>
      </c>
    </row>
    <row r="1800" spans="1:10" x14ac:dyDescent="0.25">
      <c r="A1800" s="7" t="s">
        <v>26</v>
      </c>
      <c r="B1800" s="7" t="s">
        <v>24</v>
      </c>
      <c r="C1800" s="8">
        <v>858.93619000000001</v>
      </c>
      <c r="D1800" s="8">
        <v>587.89674000000002</v>
      </c>
      <c r="E1800" s="5">
        <f t="shared" si="84"/>
        <v>-0.31555248591865714</v>
      </c>
      <c r="F1800" s="8">
        <v>652.65200000000004</v>
      </c>
      <c r="G1800" s="5">
        <f t="shared" si="85"/>
        <v>-9.9218664770811982E-2</v>
      </c>
      <c r="H1800" s="8">
        <v>1937.70207</v>
      </c>
      <c r="I1800" s="8">
        <v>1558.3980899999999</v>
      </c>
      <c r="J1800" s="5">
        <f t="shared" si="86"/>
        <v>-0.19574938060524449</v>
      </c>
    </row>
    <row r="1801" spans="1:10" x14ac:dyDescent="0.25">
      <c r="A1801" s="7" t="s">
        <v>3</v>
      </c>
      <c r="B1801" s="7" t="s">
        <v>24</v>
      </c>
      <c r="C1801" s="8">
        <v>152.9589</v>
      </c>
      <c r="D1801" s="8">
        <v>21.16208</v>
      </c>
      <c r="E1801" s="5">
        <f t="shared" si="84"/>
        <v>-0.86164858664647825</v>
      </c>
      <c r="F1801" s="8">
        <v>3.3379599999999998</v>
      </c>
      <c r="G1801" s="5">
        <f t="shared" si="85"/>
        <v>5.3398243238385126</v>
      </c>
      <c r="H1801" s="8">
        <v>153.29390000000001</v>
      </c>
      <c r="I1801" s="8">
        <v>112.23021</v>
      </c>
      <c r="J1801" s="5">
        <f t="shared" si="86"/>
        <v>-0.26787556452017991</v>
      </c>
    </row>
    <row r="1802" spans="1:10" x14ac:dyDescent="0.25">
      <c r="A1802" s="7" t="s">
        <v>2</v>
      </c>
      <c r="B1802" s="7" t="s">
        <v>24</v>
      </c>
      <c r="C1802" s="8">
        <v>0</v>
      </c>
      <c r="D1802" s="8">
        <v>112.05074999999999</v>
      </c>
      <c r="E1802" s="5" t="str">
        <f t="shared" si="84"/>
        <v/>
      </c>
      <c r="F1802" s="8">
        <v>35.119599999999998</v>
      </c>
      <c r="G1802" s="5">
        <f t="shared" si="85"/>
        <v>2.1905474435927514</v>
      </c>
      <c r="H1802" s="8">
        <v>17.627199999999998</v>
      </c>
      <c r="I1802" s="8">
        <v>170.21449999999999</v>
      </c>
      <c r="J1802" s="5">
        <f t="shared" si="86"/>
        <v>8.6563549514386864</v>
      </c>
    </row>
    <row r="1803" spans="1:10" x14ac:dyDescent="0.25">
      <c r="A1803" s="7" t="s">
        <v>25</v>
      </c>
      <c r="B1803" s="7" t="s">
        <v>24</v>
      </c>
      <c r="C1803" s="8">
        <v>126.63679</v>
      </c>
      <c r="D1803" s="8">
        <v>0</v>
      </c>
      <c r="E1803" s="5">
        <f t="shared" si="84"/>
        <v>-1</v>
      </c>
      <c r="F1803" s="8">
        <v>0</v>
      </c>
      <c r="G1803" s="5" t="str">
        <f t="shared" si="85"/>
        <v/>
      </c>
      <c r="H1803" s="8">
        <v>283.03321999999997</v>
      </c>
      <c r="I1803" s="8">
        <v>71.171340000000001</v>
      </c>
      <c r="J1803" s="5">
        <f t="shared" si="86"/>
        <v>-0.74854068366957061</v>
      </c>
    </row>
    <row r="1804" spans="1:10" s="2" customFormat="1" ht="13" x14ac:dyDescent="0.3">
      <c r="A1804" s="2" t="s">
        <v>0</v>
      </c>
      <c r="B1804" s="2" t="s">
        <v>24</v>
      </c>
      <c r="C1804" s="4">
        <v>6411.5439900000001</v>
      </c>
      <c r="D1804" s="4">
        <v>53040.472170000001</v>
      </c>
      <c r="E1804" s="3">
        <f t="shared" si="84"/>
        <v>7.2726519934553231</v>
      </c>
      <c r="F1804" s="4">
        <v>36356.035340000002</v>
      </c>
      <c r="G1804" s="3">
        <f t="shared" si="85"/>
        <v>0.45891793959291483</v>
      </c>
      <c r="H1804" s="4">
        <v>18016.293949999999</v>
      </c>
      <c r="I1804" s="4">
        <v>170738.97888000001</v>
      </c>
      <c r="J1804" s="3">
        <f t="shared" si="86"/>
        <v>8.4769201342876634</v>
      </c>
    </row>
    <row r="1805" spans="1:10" x14ac:dyDescent="0.25">
      <c r="A1805" s="7" t="s">
        <v>21</v>
      </c>
      <c r="B1805" s="7" t="s">
        <v>22</v>
      </c>
      <c r="C1805" s="8">
        <v>132.25903</v>
      </c>
      <c r="D1805" s="8">
        <v>96.385760000000005</v>
      </c>
      <c r="E1805" s="5">
        <f t="shared" si="84"/>
        <v>-0.27123493949713673</v>
      </c>
      <c r="F1805" s="8">
        <v>87.829359999999994</v>
      </c>
      <c r="G1805" s="5">
        <f t="shared" si="85"/>
        <v>9.7420725825623888E-2</v>
      </c>
      <c r="H1805" s="8">
        <v>244.74020999999999</v>
      </c>
      <c r="I1805" s="8">
        <v>237.63006999999999</v>
      </c>
      <c r="J1805" s="5">
        <f t="shared" si="86"/>
        <v>-2.9051785156186671E-2</v>
      </c>
    </row>
    <row r="1806" spans="1:10" x14ac:dyDescent="0.25">
      <c r="A1806" s="7" t="s">
        <v>20</v>
      </c>
      <c r="B1806" s="7" t="s">
        <v>22</v>
      </c>
      <c r="C1806" s="8">
        <v>2.4273199999999999</v>
      </c>
      <c r="D1806" s="8">
        <v>0</v>
      </c>
      <c r="E1806" s="5">
        <f t="shared" si="84"/>
        <v>-1</v>
      </c>
      <c r="F1806" s="8">
        <v>31.287790000000001</v>
      </c>
      <c r="G1806" s="5">
        <f t="shared" si="85"/>
        <v>-1</v>
      </c>
      <c r="H1806" s="8">
        <v>11.046139999999999</v>
      </c>
      <c r="I1806" s="8">
        <v>45.233260000000001</v>
      </c>
      <c r="J1806" s="5">
        <f t="shared" si="86"/>
        <v>3.094938141287364</v>
      </c>
    </row>
    <row r="1807" spans="1:10" x14ac:dyDescent="0.25">
      <c r="A1807" s="7" t="s">
        <v>19</v>
      </c>
      <c r="B1807" s="7" t="s">
        <v>22</v>
      </c>
      <c r="C1807" s="8">
        <v>23.493549999999999</v>
      </c>
      <c r="D1807" s="8">
        <v>4.1526300000000003</v>
      </c>
      <c r="E1807" s="5">
        <f t="shared" si="84"/>
        <v>-0.82324382649705985</v>
      </c>
      <c r="F1807" s="8">
        <v>59.211919999999999</v>
      </c>
      <c r="G1807" s="5">
        <f t="shared" si="85"/>
        <v>-0.92986834407666563</v>
      </c>
      <c r="H1807" s="8">
        <v>76.066199999999995</v>
      </c>
      <c r="I1807" s="8">
        <v>153.68056999999999</v>
      </c>
      <c r="J1807" s="5">
        <f t="shared" si="86"/>
        <v>1.0203529294220033</v>
      </c>
    </row>
    <row r="1808" spans="1:10" x14ac:dyDescent="0.25">
      <c r="A1808" s="7" t="s">
        <v>18</v>
      </c>
      <c r="B1808" s="7" t="s">
        <v>22</v>
      </c>
      <c r="C1808" s="8">
        <v>36.3033</v>
      </c>
      <c r="D1808" s="8">
        <v>50.73612</v>
      </c>
      <c r="E1808" s="5">
        <f t="shared" si="84"/>
        <v>0.39756220508879347</v>
      </c>
      <c r="F1808" s="8">
        <v>43.367870000000003</v>
      </c>
      <c r="G1808" s="5">
        <f t="shared" si="85"/>
        <v>0.16990112726310969</v>
      </c>
      <c r="H1808" s="8">
        <v>67.666510000000002</v>
      </c>
      <c r="I1808" s="8">
        <v>112.18669</v>
      </c>
      <c r="J1808" s="5">
        <f t="shared" si="86"/>
        <v>0.65793521787956832</v>
      </c>
    </row>
    <row r="1809" spans="1:10" x14ac:dyDescent="0.25">
      <c r="A1809" s="7" t="s">
        <v>17</v>
      </c>
      <c r="B1809" s="7" t="s">
        <v>22</v>
      </c>
      <c r="C1809" s="8">
        <v>7.8068299999999997</v>
      </c>
      <c r="D1809" s="8">
        <v>0</v>
      </c>
      <c r="E1809" s="5">
        <f t="shared" si="84"/>
        <v>-1</v>
      </c>
      <c r="F1809" s="8">
        <v>12.344670000000001</v>
      </c>
      <c r="G1809" s="5">
        <f t="shared" si="85"/>
        <v>-1</v>
      </c>
      <c r="H1809" s="8">
        <v>19.818259999999999</v>
      </c>
      <c r="I1809" s="8">
        <v>18.771039999999999</v>
      </c>
      <c r="J1809" s="5">
        <f t="shared" si="86"/>
        <v>-5.2841167690806379E-2</v>
      </c>
    </row>
    <row r="1810" spans="1:10" x14ac:dyDescent="0.25">
      <c r="A1810" s="7" t="s">
        <v>16</v>
      </c>
      <c r="B1810" s="7" t="s">
        <v>22</v>
      </c>
      <c r="C1810" s="8">
        <v>1.83142</v>
      </c>
      <c r="D1810" s="8">
        <v>0</v>
      </c>
      <c r="E1810" s="5">
        <f t="shared" si="84"/>
        <v>-1</v>
      </c>
      <c r="F1810" s="8">
        <v>9.8208000000000002</v>
      </c>
      <c r="G1810" s="5">
        <f t="shared" si="85"/>
        <v>-1</v>
      </c>
      <c r="H1810" s="8">
        <v>2.40909</v>
      </c>
      <c r="I1810" s="8">
        <v>9.8208000000000002</v>
      </c>
      <c r="J1810" s="5">
        <f t="shared" si="86"/>
        <v>3.0765600288905768</v>
      </c>
    </row>
    <row r="1811" spans="1:10" x14ac:dyDescent="0.25">
      <c r="A1811" s="7" t="s">
        <v>15</v>
      </c>
      <c r="B1811" s="7" t="s">
        <v>22</v>
      </c>
      <c r="C1811" s="8">
        <v>0</v>
      </c>
      <c r="D1811" s="8">
        <v>0</v>
      </c>
      <c r="E1811" s="5" t="str">
        <f t="shared" si="84"/>
        <v/>
      </c>
      <c r="F1811" s="8">
        <v>0.15778</v>
      </c>
      <c r="G1811" s="5">
        <f t="shared" si="85"/>
        <v>-1</v>
      </c>
      <c r="H1811" s="8">
        <v>0.26579000000000003</v>
      </c>
      <c r="I1811" s="8">
        <v>0.24954000000000001</v>
      </c>
      <c r="J1811" s="5">
        <f t="shared" si="86"/>
        <v>-6.1138492795063781E-2</v>
      </c>
    </row>
    <row r="1812" spans="1:10" x14ac:dyDescent="0.25">
      <c r="A1812" s="7" t="s">
        <v>14</v>
      </c>
      <c r="B1812" s="7" t="s">
        <v>22</v>
      </c>
      <c r="C1812" s="8">
        <v>21.5185</v>
      </c>
      <c r="D1812" s="8">
        <v>26.317360000000001</v>
      </c>
      <c r="E1812" s="5">
        <f t="shared" si="84"/>
        <v>0.2230108975997398</v>
      </c>
      <c r="F1812" s="8">
        <v>238.19711000000001</v>
      </c>
      <c r="G1812" s="5">
        <f t="shared" si="85"/>
        <v>-0.88951436060664213</v>
      </c>
      <c r="H1812" s="8">
        <v>655.82532000000003</v>
      </c>
      <c r="I1812" s="8">
        <v>630.93293000000006</v>
      </c>
      <c r="J1812" s="5">
        <f t="shared" si="86"/>
        <v>-3.7955823358573504E-2</v>
      </c>
    </row>
    <row r="1813" spans="1:10" x14ac:dyDescent="0.25">
      <c r="A1813" s="7" t="s">
        <v>13</v>
      </c>
      <c r="B1813" s="7" t="s">
        <v>22</v>
      </c>
      <c r="C1813" s="8">
        <v>317.59136000000001</v>
      </c>
      <c r="D1813" s="8">
        <v>219.13943</v>
      </c>
      <c r="E1813" s="5">
        <f t="shared" si="84"/>
        <v>-0.30999561826870858</v>
      </c>
      <c r="F1813" s="8">
        <v>4.34823</v>
      </c>
      <c r="G1813" s="5">
        <f t="shared" si="85"/>
        <v>49.397386982749303</v>
      </c>
      <c r="H1813" s="8">
        <v>397.46697</v>
      </c>
      <c r="I1813" s="8">
        <v>513.22571000000005</v>
      </c>
      <c r="J1813" s="5">
        <f t="shared" si="86"/>
        <v>0.29124115646641036</v>
      </c>
    </row>
    <row r="1814" spans="1:10" x14ac:dyDescent="0.25">
      <c r="A1814" s="7" t="s">
        <v>12</v>
      </c>
      <c r="B1814" s="7" t="s">
        <v>22</v>
      </c>
      <c r="C1814" s="8">
        <v>0</v>
      </c>
      <c r="D1814" s="8">
        <v>0</v>
      </c>
      <c r="E1814" s="5" t="str">
        <f t="shared" si="84"/>
        <v/>
      </c>
      <c r="F1814" s="8">
        <v>0.30053000000000002</v>
      </c>
      <c r="G1814" s="5">
        <f t="shared" si="85"/>
        <v>-1</v>
      </c>
      <c r="H1814" s="8">
        <v>0</v>
      </c>
      <c r="I1814" s="8">
        <v>199.37655000000001</v>
      </c>
      <c r="J1814" s="5" t="str">
        <f t="shared" si="86"/>
        <v/>
      </c>
    </row>
    <row r="1815" spans="1:10" x14ac:dyDescent="0.25">
      <c r="A1815" s="7" t="s">
        <v>11</v>
      </c>
      <c r="B1815" s="7" t="s">
        <v>22</v>
      </c>
      <c r="C1815" s="8">
        <v>9.2066499999999998</v>
      </c>
      <c r="D1815" s="8">
        <v>28.494509999999998</v>
      </c>
      <c r="E1815" s="5">
        <f t="shared" si="84"/>
        <v>2.0949922067201423</v>
      </c>
      <c r="F1815" s="8">
        <v>33.324530000000003</v>
      </c>
      <c r="G1815" s="5">
        <f t="shared" si="85"/>
        <v>-0.14493887835777441</v>
      </c>
      <c r="H1815" s="8">
        <v>37.682180000000002</v>
      </c>
      <c r="I1815" s="8">
        <v>67.385329999999996</v>
      </c>
      <c r="J1815" s="5">
        <f t="shared" si="86"/>
        <v>0.7882545542747259</v>
      </c>
    </row>
    <row r="1816" spans="1:10" x14ac:dyDescent="0.25">
      <c r="A1816" s="7" t="s">
        <v>23</v>
      </c>
      <c r="B1816" s="7" t="s">
        <v>22</v>
      </c>
      <c r="C1816" s="8">
        <v>75.121309999999994</v>
      </c>
      <c r="D1816" s="8">
        <v>54.358960000000003</v>
      </c>
      <c r="E1816" s="5">
        <f t="shared" si="84"/>
        <v>-0.27638429095552242</v>
      </c>
      <c r="F1816" s="8">
        <v>80.232860000000002</v>
      </c>
      <c r="G1816" s="5">
        <f t="shared" si="85"/>
        <v>-0.32248507656339309</v>
      </c>
      <c r="H1816" s="8">
        <v>271.92392999999998</v>
      </c>
      <c r="I1816" s="8">
        <v>205.24100999999999</v>
      </c>
      <c r="J1816" s="5">
        <f t="shared" si="86"/>
        <v>-0.245226376361948</v>
      </c>
    </row>
    <row r="1817" spans="1:10" x14ac:dyDescent="0.25">
      <c r="A1817" s="7" t="s">
        <v>10</v>
      </c>
      <c r="B1817" s="7" t="s">
        <v>22</v>
      </c>
      <c r="C1817" s="8">
        <v>2.368E-2</v>
      </c>
      <c r="D1817" s="8">
        <v>7.6168699999999996</v>
      </c>
      <c r="E1817" s="5">
        <f t="shared" si="84"/>
        <v>320.65836148648646</v>
      </c>
      <c r="F1817" s="8">
        <v>9.04312</v>
      </c>
      <c r="G1817" s="5">
        <f t="shared" si="85"/>
        <v>-0.15771658454161841</v>
      </c>
      <c r="H1817" s="8">
        <v>30.037140000000001</v>
      </c>
      <c r="I1817" s="8">
        <v>16.659990000000001</v>
      </c>
      <c r="J1817" s="5">
        <f t="shared" si="86"/>
        <v>-0.4453536521786029</v>
      </c>
    </row>
    <row r="1818" spans="1:10" x14ac:dyDescent="0.25">
      <c r="A1818" s="7" t="s">
        <v>9</v>
      </c>
      <c r="B1818" s="7" t="s">
        <v>22</v>
      </c>
      <c r="C1818" s="8">
        <v>370.72876000000002</v>
      </c>
      <c r="D1818" s="8">
        <v>590.20668999999998</v>
      </c>
      <c r="E1818" s="5">
        <f t="shared" si="84"/>
        <v>0.59201754403947504</v>
      </c>
      <c r="F1818" s="8">
        <v>280.41354000000001</v>
      </c>
      <c r="G1818" s="5">
        <f t="shared" si="85"/>
        <v>1.1047724371654803</v>
      </c>
      <c r="H1818" s="8">
        <v>1053.7396799999999</v>
      </c>
      <c r="I1818" s="8">
        <v>1097.60313</v>
      </c>
      <c r="J1818" s="5">
        <f t="shared" si="86"/>
        <v>4.1626457494701175E-2</v>
      </c>
    </row>
    <row r="1819" spans="1:10" x14ac:dyDescent="0.25">
      <c r="A1819" s="7" t="s">
        <v>8</v>
      </c>
      <c r="B1819" s="7" t="s">
        <v>22</v>
      </c>
      <c r="C1819" s="8">
        <v>15.303280000000001</v>
      </c>
      <c r="D1819" s="8">
        <v>0</v>
      </c>
      <c r="E1819" s="5">
        <f t="shared" si="84"/>
        <v>-1</v>
      </c>
      <c r="F1819" s="8">
        <v>0</v>
      </c>
      <c r="G1819" s="5" t="str">
        <f t="shared" si="85"/>
        <v/>
      </c>
      <c r="H1819" s="8">
        <v>47.842190000000002</v>
      </c>
      <c r="I1819" s="8">
        <v>0</v>
      </c>
      <c r="J1819" s="5">
        <f t="shared" si="86"/>
        <v>-1</v>
      </c>
    </row>
    <row r="1820" spans="1:10" x14ac:dyDescent="0.25">
      <c r="A1820" s="7" t="s">
        <v>7</v>
      </c>
      <c r="B1820" s="7" t="s">
        <v>22</v>
      </c>
      <c r="C1820" s="8">
        <v>241.71504999999999</v>
      </c>
      <c r="D1820" s="8">
        <v>36.917290000000001</v>
      </c>
      <c r="E1820" s="5">
        <f t="shared" si="84"/>
        <v>-0.84726937772389432</v>
      </c>
      <c r="F1820" s="8">
        <v>247.50880000000001</v>
      </c>
      <c r="G1820" s="5">
        <f t="shared" si="85"/>
        <v>-0.85084453562863216</v>
      </c>
      <c r="H1820" s="8">
        <v>600.62203</v>
      </c>
      <c r="I1820" s="8">
        <v>520.89937999999995</v>
      </c>
      <c r="J1820" s="5">
        <f t="shared" si="86"/>
        <v>-0.13273347632620147</v>
      </c>
    </row>
    <row r="1821" spans="1:10" x14ac:dyDescent="0.25">
      <c r="A1821" s="7" t="s">
        <v>6</v>
      </c>
      <c r="B1821" s="7" t="s">
        <v>22</v>
      </c>
      <c r="C1821" s="8">
        <v>139.47955999999999</v>
      </c>
      <c r="D1821" s="8">
        <v>0</v>
      </c>
      <c r="E1821" s="5">
        <f t="shared" si="84"/>
        <v>-1</v>
      </c>
      <c r="F1821" s="8">
        <v>0</v>
      </c>
      <c r="G1821" s="5" t="str">
        <f t="shared" si="85"/>
        <v/>
      </c>
      <c r="H1821" s="8">
        <v>828.35766999999998</v>
      </c>
      <c r="I1821" s="8">
        <v>479.62218999999999</v>
      </c>
      <c r="J1821" s="5">
        <f t="shared" si="86"/>
        <v>-0.42099625877792624</v>
      </c>
    </row>
    <row r="1822" spans="1:10" x14ac:dyDescent="0.25">
      <c r="A1822" s="7" t="s">
        <v>5</v>
      </c>
      <c r="B1822" s="7" t="s">
        <v>22</v>
      </c>
      <c r="C1822" s="8">
        <v>3.75</v>
      </c>
      <c r="D1822" s="8">
        <v>0</v>
      </c>
      <c r="E1822" s="5">
        <f t="shared" si="84"/>
        <v>-1</v>
      </c>
      <c r="F1822" s="8">
        <v>5.25</v>
      </c>
      <c r="G1822" s="5">
        <f t="shared" si="85"/>
        <v>-1</v>
      </c>
      <c r="H1822" s="8">
        <v>3.75</v>
      </c>
      <c r="I1822" s="8">
        <v>25.300799999999999</v>
      </c>
      <c r="J1822" s="5">
        <f t="shared" si="86"/>
        <v>5.74688</v>
      </c>
    </row>
    <row r="1823" spans="1:10" x14ac:dyDescent="0.25">
      <c r="A1823" s="7" t="s">
        <v>4</v>
      </c>
      <c r="B1823" s="7" t="s">
        <v>22</v>
      </c>
      <c r="C1823" s="8">
        <v>0</v>
      </c>
      <c r="D1823" s="8">
        <v>0</v>
      </c>
      <c r="E1823" s="5" t="str">
        <f t="shared" si="84"/>
        <v/>
      </c>
      <c r="F1823" s="8">
        <v>0</v>
      </c>
      <c r="G1823" s="5" t="str">
        <f t="shared" si="85"/>
        <v/>
      </c>
      <c r="H1823" s="8">
        <v>12.62909</v>
      </c>
      <c r="I1823" s="8">
        <v>0</v>
      </c>
      <c r="J1823" s="5">
        <f t="shared" si="86"/>
        <v>-1</v>
      </c>
    </row>
    <row r="1824" spans="1:10" x14ac:dyDescent="0.25">
      <c r="A1824" s="7" t="s">
        <v>3</v>
      </c>
      <c r="B1824" s="7" t="s">
        <v>22</v>
      </c>
      <c r="C1824" s="8">
        <v>4.47</v>
      </c>
      <c r="D1824" s="8">
        <v>0.74224000000000001</v>
      </c>
      <c r="E1824" s="5">
        <f t="shared" si="84"/>
        <v>-0.83395078299776282</v>
      </c>
      <c r="F1824" s="8">
        <v>4.05</v>
      </c>
      <c r="G1824" s="5">
        <f t="shared" si="85"/>
        <v>-0.81673086419753083</v>
      </c>
      <c r="H1824" s="8">
        <v>4.47</v>
      </c>
      <c r="I1824" s="8">
        <v>4.7922399999999996</v>
      </c>
      <c r="J1824" s="5">
        <f t="shared" si="86"/>
        <v>7.2089485458612934E-2</v>
      </c>
    </row>
    <row r="1825" spans="1:10" x14ac:dyDescent="0.25">
      <c r="A1825" s="7" t="s">
        <v>2</v>
      </c>
      <c r="B1825" s="7" t="s">
        <v>22</v>
      </c>
      <c r="C1825" s="8">
        <v>4.3904800000000002</v>
      </c>
      <c r="D1825" s="8">
        <v>0</v>
      </c>
      <c r="E1825" s="5">
        <f t="shared" si="84"/>
        <v>-1</v>
      </c>
      <c r="F1825" s="8">
        <v>0</v>
      </c>
      <c r="G1825" s="5" t="str">
        <f t="shared" si="85"/>
        <v/>
      </c>
      <c r="H1825" s="8">
        <v>5.2933199999999996</v>
      </c>
      <c r="I1825" s="8">
        <v>0</v>
      </c>
      <c r="J1825" s="5">
        <f t="shared" si="86"/>
        <v>-1</v>
      </c>
    </row>
    <row r="1826" spans="1:10" x14ac:dyDescent="0.25">
      <c r="A1826" s="7" t="s">
        <v>25</v>
      </c>
      <c r="B1826" s="7" t="s">
        <v>22</v>
      </c>
      <c r="C1826" s="8">
        <v>10.38739</v>
      </c>
      <c r="D1826" s="8">
        <v>0</v>
      </c>
      <c r="E1826" s="5">
        <f t="shared" si="84"/>
        <v>-1</v>
      </c>
      <c r="F1826" s="8">
        <v>0</v>
      </c>
      <c r="G1826" s="5" t="str">
        <f t="shared" si="85"/>
        <v/>
      </c>
      <c r="H1826" s="8">
        <v>17.72739</v>
      </c>
      <c r="I1826" s="8">
        <v>0</v>
      </c>
      <c r="J1826" s="5">
        <f t="shared" si="86"/>
        <v>-1</v>
      </c>
    </row>
    <row r="1827" spans="1:10" s="2" customFormat="1" ht="13" x14ac:dyDescent="0.3">
      <c r="A1827" s="2" t="s">
        <v>0</v>
      </c>
      <c r="B1827" s="2" t="s">
        <v>22</v>
      </c>
      <c r="C1827" s="4">
        <v>1417.80747</v>
      </c>
      <c r="D1827" s="4">
        <v>1115.0678600000001</v>
      </c>
      <c r="E1827" s="3">
        <f t="shared" si="84"/>
        <v>-0.21352660104125409</v>
      </c>
      <c r="F1827" s="4">
        <v>1146.6889100000001</v>
      </c>
      <c r="G1827" s="3">
        <f t="shared" si="85"/>
        <v>-2.7575962167454837E-2</v>
      </c>
      <c r="H1827" s="4">
        <v>4389.3791099999999</v>
      </c>
      <c r="I1827" s="4">
        <v>4338.6112300000004</v>
      </c>
      <c r="J1827" s="3">
        <f t="shared" si="86"/>
        <v>-1.1566073179766767E-2</v>
      </c>
    </row>
    <row r="1828" spans="1:10" x14ac:dyDescent="0.25">
      <c r="A1828" s="7" t="s">
        <v>21</v>
      </c>
      <c r="B1828" s="7" t="s">
        <v>1</v>
      </c>
      <c r="C1828" s="8">
        <v>13878.22948</v>
      </c>
      <c r="D1828" s="8">
        <v>22505.676189999998</v>
      </c>
      <c r="E1828" s="5">
        <f t="shared" si="84"/>
        <v>0.62165326797867571</v>
      </c>
      <c r="F1828" s="8">
        <v>26401.790700000001</v>
      </c>
      <c r="G1828" s="5">
        <f t="shared" si="85"/>
        <v>-0.14757008546393802</v>
      </c>
      <c r="H1828" s="8">
        <v>53833.056120000001</v>
      </c>
      <c r="I1828" s="8">
        <v>68102.868170000002</v>
      </c>
      <c r="J1828" s="5">
        <f t="shared" si="86"/>
        <v>0.26507527304767842</v>
      </c>
    </row>
    <row r="1829" spans="1:10" x14ac:dyDescent="0.25">
      <c r="A1829" s="7" t="s">
        <v>20</v>
      </c>
      <c r="B1829" s="7" t="s">
        <v>1</v>
      </c>
      <c r="C1829" s="8">
        <v>3631.6782899999998</v>
      </c>
      <c r="D1829" s="8">
        <v>3666.44569</v>
      </c>
      <c r="E1829" s="5">
        <f t="shared" si="84"/>
        <v>9.5733700024405177E-3</v>
      </c>
      <c r="F1829" s="8">
        <v>3987.45901</v>
      </c>
      <c r="G1829" s="5">
        <f t="shared" si="85"/>
        <v>-8.0505735405666301E-2</v>
      </c>
      <c r="H1829" s="8">
        <v>11678.214089999999</v>
      </c>
      <c r="I1829" s="8">
        <v>11844.060090000001</v>
      </c>
      <c r="J1829" s="5">
        <f t="shared" si="86"/>
        <v>1.4201315262923231E-2</v>
      </c>
    </row>
    <row r="1830" spans="1:10" x14ac:dyDescent="0.25">
      <c r="A1830" s="7" t="s">
        <v>19</v>
      </c>
      <c r="B1830" s="7" t="s">
        <v>1</v>
      </c>
      <c r="C1830" s="8">
        <v>624.00652000000002</v>
      </c>
      <c r="D1830" s="8">
        <v>759.44592999999998</v>
      </c>
      <c r="E1830" s="5">
        <f t="shared" si="84"/>
        <v>0.21704806866441073</v>
      </c>
      <c r="F1830" s="8">
        <v>483.93016</v>
      </c>
      <c r="G1830" s="5">
        <f t="shared" si="85"/>
        <v>0.56932961152906847</v>
      </c>
      <c r="H1830" s="8">
        <v>1972.88158</v>
      </c>
      <c r="I1830" s="8">
        <v>1778.40499</v>
      </c>
      <c r="J1830" s="5">
        <f t="shared" si="86"/>
        <v>-9.8574892670446057E-2</v>
      </c>
    </row>
    <row r="1831" spans="1:10" x14ac:dyDescent="0.25">
      <c r="A1831" s="7" t="s">
        <v>18</v>
      </c>
      <c r="B1831" s="7" t="s">
        <v>1</v>
      </c>
      <c r="C1831" s="8">
        <v>0.20860000000000001</v>
      </c>
      <c r="D1831" s="8">
        <v>0</v>
      </c>
      <c r="E1831" s="5">
        <f t="shared" si="84"/>
        <v>-1</v>
      </c>
      <c r="F1831" s="8">
        <v>2.0000000000000002E-5</v>
      </c>
      <c r="G1831" s="5">
        <f t="shared" si="85"/>
        <v>-1</v>
      </c>
      <c r="H1831" s="8">
        <v>5.1814999999999998</v>
      </c>
      <c r="I1831" s="8">
        <v>2.0000000000000002E-5</v>
      </c>
      <c r="J1831" s="5">
        <f t="shared" si="86"/>
        <v>-0.99999614011386662</v>
      </c>
    </row>
    <row r="1832" spans="1:10" x14ac:dyDescent="0.25">
      <c r="A1832" s="7" t="s">
        <v>17</v>
      </c>
      <c r="B1832" s="7" t="s">
        <v>1</v>
      </c>
      <c r="C1832" s="8">
        <v>27.64761</v>
      </c>
      <c r="D1832" s="8">
        <v>98.190079999999995</v>
      </c>
      <c r="E1832" s="5">
        <f t="shared" si="84"/>
        <v>2.5514852820912908</v>
      </c>
      <c r="F1832" s="8">
        <v>41.507210000000001</v>
      </c>
      <c r="G1832" s="5">
        <f t="shared" si="85"/>
        <v>1.3656150341109412</v>
      </c>
      <c r="H1832" s="8">
        <v>259.52695999999997</v>
      </c>
      <c r="I1832" s="8">
        <v>171.13543999999999</v>
      </c>
      <c r="J1832" s="5">
        <f t="shared" si="86"/>
        <v>-0.34058704344242308</v>
      </c>
    </row>
    <row r="1833" spans="1:10" x14ac:dyDescent="0.25">
      <c r="A1833" s="7" t="s">
        <v>16</v>
      </c>
      <c r="B1833" s="7" t="s">
        <v>1</v>
      </c>
      <c r="C1833" s="8">
        <v>0</v>
      </c>
      <c r="D1833" s="8">
        <v>0</v>
      </c>
      <c r="E1833" s="5" t="str">
        <f t="shared" si="84"/>
        <v/>
      </c>
      <c r="F1833" s="8">
        <v>0</v>
      </c>
      <c r="G1833" s="5" t="str">
        <f t="shared" si="85"/>
        <v/>
      </c>
      <c r="H1833" s="8">
        <v>0</v>
      </c>
      <c r="I1833" s="8">
        <v>0</v>
      </c>
      <c r="J1833" s="5" t="str">
        <f t="shared" si="86"/>
        <v/>
      </c>
    </row>
    <row r="1834" spans="1:10" x14ac:dyDescent="0.25">
      <c r="A1834" s="7" t="s">
        <v>27</v>
      </c>
      <c r="B1834" s="7" t="s">
        <v>1</v>
      </c>
      <c r="C1834" s="8">
        <v>0</v>
      </c>
      <c r="D1834" s="8">
        <v>0</v>
      </c>
      <c r="E1834" s="5" t="str">
        <f t="shared" si="84"/>
        <v/>
      </c>
      <c r="F1834" s="8">
        <v>0</v>
      </c>
      <c r="G1834" s="5" t="str">
        <f t="shared" si="85"/>
        <v/>
      </c>
      <c r="H1834" s="8">
        <v>0</v>
      </c>
      <c r="I1834" s="8">
        <v>0</v>
      </c>
      <c r="J1834" s="5" t="str">
        <f t="shared" si="86"/>
        <v/>
      </c>
    </row>
    <row r="1835" spans="1:10" x14ac:dyDescent="0.25">
      <c r="A1835" s="7" t="s">
        <v>15</v>
      </c>
      <c r="B1835" s="7" t="s">
        <v>1</v>
      </c>
      <c r="C1835" s="8">
        <v>0.13946</v>
      </c>
      <c r="D1835" s="8">
        <v>0.13793</v>
      </c>
      <c r="E1835" s="5">
        <f t="shared" si="84"/>
        <v>-1.0970887709737531E-2</v>
      </c>
      <c r="F1835" s="8">
        <v>6.028E-2</v>
      </c>
      <c r="G1835" s="5">
        <f t="shared" si="85"/>
        <v>1.2881552753815528</v>
      </c>
      <c r="H1835" s="8">
        <v>0.18694</v>
      </c>
      <c r="I1835" s="8">
        <v>0.19821</v>
      </c>
      <c r="J1835" s="5">
        <f t="shared" si="86"/>
        <v>6.0286723012731303E-2</v>
      </c>
    </row>
    <row r="1836" spans="1:10" x14ac:dyDescent="0.25">
      <c r="A1836" s="7" t="s">
        <v>14</v>
      </c>
      <c r="B1836" s="7" t="s">
        <v>1</v>
      </c>
      <c r="C1836" s="8">
        <v>477.06069000000002</v>
      </c>
      <c r="D1836" s="8">
        <v>146.07011</v>
      </c>
      <c r="E1836" s="5">
        <f t="shared" si="84"/>
        <v>-0.69381231138537114</v>
      </c>
      <c r="F1836" s="8">
        <v>29.68036</v>
      </c>
      <c r="G1836" s="5">
        <f t="shared" si="85"/>
        <v>3.921439969056979</v>
      </c>
      <c r="H1836" s="8">
        <v>1221.0539900000001</v>
      </c>
      <c r="I1836" s="8">
        <v>455.14174000000003</v>
      </c>
      <c r="J1836" s="5">
        <f t="shared" si="86"/>
        <v>-0.62725502416154422</v>
      </c>
    </row>
    <row r="1837" spans="1:10" x14ac:dyDescent="0.25">
      <c r="A1837" s="7" t="s">
        <v>13</v>
      </c>
      <c r="B1837" s="7" t="s">
        <v>1</v>
      </c>
      <c r="C1837" s="8">
        <v>0</v>
      </c>
      <c r="D1837" s="8">
        <v>0</v>
      </c>
      <c r="E1837" s="5" t="str">
        <f t="shared" si="84"/>
        <v/>
      </c>
      <c r="F1837" s="8">
        <v>10.215249999999999</v>
      </c>
      <c r="G1837" s="5">
        <f t="shared" si="85"/>
        <v>-1</v>
      </c>
      <c r="H1837" s="8">
        <v>0</v>
      </c>
      <c r="I1837" s="8">
        <v>37.72645</v>
      </c>
      <c r="J1837" s="5" t="str">
        <f t="shared" si="86"/>
        <v/>
      </c>
    </row>
    <row r="1838" spans="1:10" x14ac:dyDescent="0.25">
      <c r="A1838" s="7" t="s">
        <v>12</v>
      </c>
      <c r="B1838" s="7" t="s">
        <v>1</v>
      </c>
      <c r="C1838" s="8">
        <v>1101.10275</v>
      </c>
      <c r="D1838" s="8">
        <v>461.89641</v>
      </c>
      <c r="E1838" s="5">
        <f t="shared" si="84"/>
        <v>-0.58051470673377215</v>
      </c>
      <c r="F1838" s="8">
        <v>715.13337000000001</v>
      </c>
      <c r="G1838" s="5">
        <f t="shared" si="85"/>
        <v>-0.35411151349293069</v>
      </c>
      <c r="H1838" s="8">
        <v>2274.61789</v>
      </c>
      <c r="I1838" s="8">
        <v>1977.29871</v>
      </c>
      <c r="J1838" s="5">
        <f t="shared" si="86"/>
        <v>-0.13071170384578301</v>
      </c>
    </row>
    <row r="1839" spans="1:10" x14ac:dyDescent="0.25">
      <c r="A1839" s="7" t="s">
        <v>11</v>
      </c>
      <c r="B1839" s="7" t="s">
        <v>1</v>
      </c>
      <c r="C1839" s="8">
        <v>2375.4771099999998</v>
      </c>
      <c r="D1839" s="8">
        <v>1704.7546</v>
      </c>
      <c r="E1839" s="5">
        <f t="shared" si="84"/>
        <v>-0.28235275649530456</v>
      </c>
      <c r="F1839" s="8">
        <v>3603.7384499999998</v>
      </c>
      <c r="G1839" s="5">
        <f t="shared" si="85"/>
        <v>-0.52694830003548121</v>
      </c>
      <c r="H1839" s="8">
        <v>9464.5548500000004</v>
      </c>
      <c r="I1839" s="8">
        <v>8099.6442800000004</v>
      </c>
      <c r="J1839" s="5">
        <f t="shared" si="86"/>
        <v>-0.14421286490827401</v>
      </c>
    </row>
    <row r="1840" spans="1:10" x14ac:dyDescent="0.25">
      <c r="A1840" s="7" t="s">
        <v>10</v>
      </c>
      <c r="B1840" s="7" t="s">
        <v>1</v>
      </c>
      <c r="C1840" s="8">
        <v>50.666550000000001</v>
      </c>
      <c r="D1840" s="8">
        <v>59.764220000000002</v>
      </c>
      <c r="E1840" s="5">
        <f t="shared" si="84"/>
        <v>0.17955968977560155</v>
      </c>
      <c r="F1840" s="8">
        <v>35.663400000000003</v>
      </c>
      <c r="G1840" s="5">
        <f t="shared" si="85"/>
        <v>0.67578581963581708</v>
      </c>
      <c r="H1840" s="8">
        <v>382.88416999999998</v>
      </c>
      <c r="I1840" s="8">
        <v>130.22873000000001</v>
      </c>
      <c r="J1840" s="5">
        <f t="shared" si="86"/>
        <v>-0.65987434267653322</v>
      </c>
    </row>
    <row r="1841" spans="1:10" x14ac:dyDescent="0.25">
      <c r="A1841" s="7" t="s">
        <v>9</v>
      </c>
      <c r="B1841" s="7" t="s">
        <v>1</v>
      </c>
      <c r="C1841" s="8">
        <v>1079.66077</v>
      </c>
      <c r="D1841" s="8">
        <v>1763.5430799999999</v>
      </c>
      <c r="E1841" s="5">
        <f t="shared" si="84"/>
        <v>0.63342332054910178</v>
      </c>
      <c r="F1841" s="8">
        <v>2224.6552799999999</v>
      </c>
      <c r="G1841" s="5">
        <f t="shared" si="85"/>
        <v>-0.20727355116339641</v>
      </c>
      <c r="H1841" s="8">
        <v>4830.5539799999997</v>
      </c>
      <c r="I1841" s="8">
        <v>7566.0438999999997</v>
      </c>
      <c r="J1841" s="5">
        <f t="shared" si="86"/>
        <v>0.56628906980975291</v>
      </c>
    </row>
    <row r="1842" spans="1:10" x14ac:dyDescent="0.25">
      <c r="A1842" s="7" t="s">
        <v>7</v>
      </c>
      <c r="B1842" s="7" t="s">
        <v>1</v>
      </c>
      <c r="C1842" s="8">
        <v>1421.55421</v>
      </c>
      <c r="D1842" s="8">
        <v>1241.0416399999999</v>
      </c>
      <c r="E1842" s="5">
        <f t="shared" si="84"/>
        <v>-0.12698254398613484</v>
      </c>
      <c r="F1842" s="8">
        <v>1085.2436600000001</v>
      </c>
      <c r="G1842" s="5">
        <f t="shared" si="85"/>
        <v>0.14356036873783706</v>
      </c>
      <c r="H1842" s="8">
        <v>4173.8461299999999</v>
      </c>
      <c r="I1842" s="8">
        <v>3162.5059099999999</v>
      </c>
      <c r="J1842" s="5">
        <f t="shared" si="86"/>
        <v>-0.24230414550523938</v>
      </c>
    </row>
    <row r="1843" spans="1:10" x14ac:dyDescent="0.25">
      <c r="A1843" s="7" t="s">
        <v>6</v>
      </c>
      <c r="B1843" s="7" t="s">
        <v>1</v>
      </c>
      <c r="C1843" s="8">
        <v>0</v>
      </c>
      <c r="D1843" s="8">
        <v>0.91317000000000004</v>
      </c>
      <c r="E1843" s="5" t="str">
        <f t="shared" si="84"/>
        <v/>
      </c>
      <c r="F1843" s="8">
        <v>0</v>
      </c>
      <c r="G1843" s="5" t="str">
        <f t="shared" si="85"/>
        <v/>
      </c>
      <c r="H1843" s="8">
        <v>0</v>
      </c>
      <c r="I1843" s="8">
        <v>0.91317000000000004</v>
      </c>
      <c r="J1843" s="5" t="str">
        <f t="shared" si="86"/>
        <v/>
      </c>
    </row>
    <row r="1844" spans="1:10" x14ac:dyDescent="0.25">
      <c r="A1844" s="7" t="s">
        <v>5</v>
      </c>
      <c r="B1844" s="7" t="s">
        <v>1</v>
      </c>
      <c r="C1844" s="8">
        <v>31.53152</v>
      </c>
      <c r="D1844" s="8">
        <v>129.6276</v>
      </c>
      <c r="E1844" s="5">
        <f t="shared" si="84"/>
        <v>3.1110482463262157</v>
      </c>
      <c r="F1844" s="8">
        <v>514.21505000000002</v>
      </c>
      <c r="G1844" s="5">
        <f t="shared" si="85"/>
        <v>-0.74791169570007732</v>
      </c>
      <c r="H1844" s="8">
        <v>668.07178999999996</v>
      </c>
      <c r="I1844" s="8">
        <v>667.60622999999998</v>
      </c>
      <c r="J1844" s="5">
        <f t="shared" si="86"/>
        <v>-6.9687121499317772E-4</v>
      </c>
    </row>
    <row r="1845" spans="1:10" x14ac:dyDescent="0.25">
      <c r="A1845" s="7" t="s">
        <v>4</v>
      </c>
      <c r="B1845" s="7" t="s">
        <v>1</v>
      </c>
      <c r="C1845" s="8">
        <v>227.81541999999999</v>
      </c>
      <c r="D1845" s="8">
        <v>231.39614</v>
      </c>
      <c r="E1845" s="5">
        <f t="shared" si="84"/>
        <v>1.5717636672706314E-2</v>
      </c>
      <c r="F1845" s="8">
        <v>462.17468000000002</v>
      </c>
      <c r="G1845" s="5">
        <f t="shared" si="85"/>
        <v>-0.49933185435428873</v>
      </c>
      <c r="H1845" s="8">
        <v>985.63121000000001</v>
      </c>
      <c r="I1845" s="8">
        <v>1535.7333599999999</v>
      </c>
      <c r="J1845" s="5">
        <f t="shared" si="86"/>
        <v>0.55812168326122702</v>
      </c>
    </row>
    <row r="1846" spans="1:10" x14ac:dyDescent="0.25">
      <c r="A1846" s="7" t="s">
        <v>3</v>
      </c>
      <c r="B1846" s="7" t="s">
        <v>1</v>
      </c>
      <c r="C1846" s="8">
        <v>0</v>
      </c>
      <c r="D1846" s="8">
        <v>0</v>
      </c>
      <c r="E1846" s="5" t="str">
        <f t="shared" si="84"/>
        <v/>
      </c>
      <c r="F1846" s="8">
        <v>1.0300000000000001E-3</v>
      </c>
      <c r="G1846" s="5">
        <f t="shared" si="85"/>
        <v>-1</v>
      </c>
      <c r="H1846" s="8">
        <v>22.900739999999999</v>
      </c>
      <c r="I1846" s="8">
        <v>29.932680000000001</v>
      </c>
      <c r="J1846" s="5">
        <f t="shared" si="86"/>
        <v>0.30706169320292709</v>
      </c>
    </row>
    <row r="1847" spans="1:10" s="2" customFormat="1" ht="13" x14ac:dyDescent="0.3">
      <c r="A1847" s="2" t="s">
        <v>0</v>
      </c>
      <c r="B1847" s="2" t="s">
        <v>1</v>
      </c>
      <c r="C1847" s="4">
        <v>25023.887640000001</v>
      </c>
      <c r="D1847" s="4">
        <v>32771.900179999997</v>
      </c>
      <c r="E1847" s="3">
        <f t="shared" si="84"/>
        <v>0.30962465350967339</v>
      </c>
      <c r="F1847" s="4">
        <v>39595.467909999999</v>
      </c>
      <c r="G1847" s="3">
        <f t="shared" si="85"/>
        <v>-0.17233203925029716</v>
      </c>
      <c r="H1847" s="4">
        <v>91917.772259999998</v>
      </c>
      <c r="I1847" s="4">
        <v>105565.13717</v>
      </c>
      <c r="J1847" s="3">
        <f t="shared" si="86"/>
        <v>0.14847362565964795</v>
      </c>
    </row>
    <row r="1848" spans="1:10" s="2" customFormat="1" ht="13" x14ac:dyDescent="0.3">
      <c r="A1848" s="2" t="s">
        <v>0</v>
      </c>
      <c r="C1848" s="4">
        <v>20834194.76176</v>
      </c>
      <c r="D1848" s="4">
        <v>19827868.62909</v>
      </c>
      <c r="E1848" s="3">
        <f t="shared" si="84"/>
        <v>-4.8301657163974276E-2</v>
      </c>
      <c r="F1848" s="4">
        <v>18470635.368949998</v>
      </c>
      <c r="G1848" s="3">
        <f t="shared" si="85"/>
        <v>7.3480594090530094E-2</v>
      </c>
      <c r="H1848" s="4">
        <v>54139773.767480001</v>
      </c>
      <c r="I1848" s="4">
        <v>55480699.547200002</v>
      </c>
      <c r="J1848" s="3">
        <f t="shared" si="86"/>
        <v>2.476784970471102E-2</v>
      </c>
    </row>
  </sheetData>
  <autoFilter ref="A4:M1905"/>
  <mergeCells count="4">
    <mergeCell ref="C3:E3"/>
    <mergeCell ref="A1:J1"/>
    <mergeCell ref="F3:G3"/>
    <mergeCell ref="H3:J3"/>
  </mergeCells>
  <conditionalFormatting sqref="J5:J1848 G5:G1848 E5:E1848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ILLER_SEKTOR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Onural Sürmen</dc:creator>
  <cp:lastModifiedBy>Fahrettin İNCE</cp:lastModifiedBy>
  <dcterms:created xsi:type="dcterms:W3CDTF">2022-05-05T09:04:03Z</dcterms:created>
  <dcterms:modified xsi:type="dcterms:W3CDTF">2024-04-03T08:43:25Z</dcterms:modified>
</cp:coreProperties>
</file>