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Mayıs Rakam Açıklaması\rakamlar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18" i="1" l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<sst xmlns="http://schemas.openxmlformats.org/spreadsheetml/2006/main" count="3836" uniqueCount="115">
  <si>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</si>
  <si>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</si>
  <si>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</si>
  <si>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</si>
  <si>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</si>
  <si>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</si>
  <si>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</si>
  <si>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</si>
  <si>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</si>
  <si>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</si>
  <si>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</si>
  <si>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</si>
  <si>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</si>
  <si>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</si>
  <si>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</si>
  <si>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</si>
  <si>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</si>
  <si>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</si>
  <si>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</si>
  <si>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</si>
  <si>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</si>
  <si>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</si>
  <si>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</si>
  <si>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</si>
  <si>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</si>
  <si>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</si>
  <si>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</si>
  <si>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</si>
  <si>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</si>
  <si>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</si>
  <si>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</si>
  <si>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</si>
  <si>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</si>
  <si>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</si>
  <si>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</si>
  <si>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</si>
  <si>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</si>
  <si>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</si>
  <si>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</si>
  <si>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</si>
  <si>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</si>
  <si>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</si>
  <si>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</si>
  <si>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</si>
  <si>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</si>
  <si>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</si>
  <si>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</si>
  <si>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</si>
  <si>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</si>
  <si>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</si>
  <si>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</si>
  <si>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</si>
  <si>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</si>
  <si>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</si>
  <si>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</si>
  <si>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</si>
  <si>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</si>
  <si>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</si>
  <si>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</si>
  <si>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</si>
  <si>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</si>
  <si>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</si>
  <si>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</si>
  <si>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</si>
  <si>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</si>
  <si>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</si>
  <si>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</si>
  <si>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</si>
  <si>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</si>
  <si>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</si>
  <si>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</si>
  <si>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</si>
  <si>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</si>
  <si>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</si>
  <si>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</si>
  <si>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</si>
  <si>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</si>
  <si>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</si>
  <si>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</si>
  <si>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</si>
  <si>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</si>
  <si>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</si>
  <si>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</si>
  <si>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</si>
  <si>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</si>
  <si>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</si>
  <si>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</si>
  <si>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</si>
  <si>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</si>
  <si>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</si>
  <si>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</si>
  <si>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</si>
  <si>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</si>
  <si>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</si>
  <si>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</si>
  <si>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</si>
  <si>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</si>
  <si>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</si>
  <si>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</si>
  <si>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</si>
  <si>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</si>
  <si>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</si>
  <si>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</si>
  <si>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</si>
  <si>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</si>
  <si>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</si>
  <si>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</si>
  <si>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</si>
  <si>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</si>
  <si>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</si>
  <si>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30.04.2024 İHRACATÇI FİRMALARIN KANUNİ MERKEZLERİ BAZINDA  SEKTÖR İHRACAT PERFORMANSI (1000 $)</t>
  </si>
  <si>
    <t>1 - 30 MART</t>
  </si>
  <si>
    <t xml:space="preserve"> Diğer Sanayi Ürünleri</t>
  </si>
  <si>
    <t>1 - 30 NİSAN</t>
  </si>
  <si>
    <t>1 OCAK  - 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</si>
</sst>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8"/>
  <sheetViews>
    <sheetView tabSelected="1" workbookViewId="0">
      <selection activeCell="H3" sqref="H3:J3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110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113</v>
      </c>
      <c r="D3" s="10"/>
      <c r="E3" s="10"/>
      <c r="F3" s="10" t="s">
        <v>111</v>
      </c>
      <c r="G3" s="10"/>
      <c r="H3" s="10" t="s">
        <v>114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2024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21</v>
      </c>
      <c r="B5" s="7" t="s">
        <v>106</v>
      </c>
      <c r="C5" s="8">
        <v>10581.676579999999</v>
      </c>
      <c r="D5" s="8">
        <v>15351.613530000001</v>
      </c>
      <c r="E5" s="5">
        <f t="shared" ref="E5:E68" si="0">IF(C5=0,"",(D5/C5-1))</f>
        <v>0.45077326961735609</v>
      </c>
      <c r="F5" s="8">
        <v>10619.29883</v>
      </c>
      <c r="G5" s="5">
        <f t="shared" ref="G5:G68" si="1">IF(F5=0,"",(D5/F5-1))</f>
        <v>0.44563344301329932</v>
      </c>
      <c r="H5" s="8">
        <v>37056.707029999998</v>
      </c>
      <c r="I5" s="8">
        <v>39705.54984</v>
      </c>
      <c r="J5" s="5">
        <f t="shared" ref="J5:J68" si="2">IF(H5=0,"",(I5/H5-1))</f>
        <v>7.1480793149147903E-2</v>
      </c>
    </row>
    <row r="6" spans="1:10" x14ac:dyDescent="0.25">
      <c r="A6" s="7" t="s">
        <v>20</v>
      </c>
      <c r="B6" s="7" t="s">
        <v>106</v>
      </c>
      <c r="C6" s="8">
        <v>1245.79294</v>
      </c>
      <c r="D6" s="8">
        <v>904.11873000000003</v>
      </c>
      <c r="E6" s="5">
        <f t="shared" si="0"/>
        <v>-0.27426243882871904</v>
      </c>
      <c r="F6" s="8">
        <v>1296.18334</v>
      </c>
      <c r="G6" s="5">
        <f t="shared" si="1"/>
        <v>-0.30247619908461409</v>
      </c>
      <c r="H6" s="8">
        <v>4123.7661200000002</v>
      </c>
      <c r="I6" s="8">
        <v>4388.0968599999997</v>
      </c>
      <c r="J6" s="5">
        <f t="shared" si="2"/>
        <v>6.4099352947785349E-2</v>
      </c>
    </row>
    <row r="7" spans="1:10" x14ac:dyDescent="0.25">
      <c r="A7" s="7" t="s">
        <v>19</v>
      </c>
      <c r="B7" s="7" t="s">
        <v>106</v>
      </c>
      <c r="C7" s="8">
        <v>6918.9518399999997</v>
      </c>
      <c r="D7" s="8">
        <v>6012.8518199999999</v>
      </c>
      <c r="E7" s="5">
        <f t="shared" si="0"/>
        <v>-0.13095914539564135</v>
      </c>
      <c r="F7" s="8">
        <v>7237.5677900000001</v>
      </c>
      <c r="G7" s="5">
        <f t="shared" si="1"/>
        <v>-0.16921651106220592</v>
      </c>
      <c r="H7" s="8">
        <v>30105.603729999999</v>
      </c>
      <c r="I7" s="8">
        <v>25984.16315</v>
      </c>
      <c r="J7" s="5">
        <f t="shared" si="2"/>
        <v>-0.13689944958296962</v>
      </c>
    </row>
    <row r="8" spans="1:10" x14ac:dyDescent="0.25">
      <c r="A8" s="7" t="s">
        <v>18</v>
      </c>
      <c r="B8" s="7" t="s">
        <v>106</v>
      </c>
      <c r="C8" s="8">
        <v>619.00027</v>
      </c>
      <c r="D8" s="8">
        <v>564.91395</v>
      </c>
      <c r="E8" s="5">
        <f t="shared" si="0"/>
        <v>-8.7376892420418462E-2</v>
      </c>
      <c r="F8" s="8">
        <v>803.76464999999996</v>
      </c>
      <c r="G8" s="5">
        <f t="shared" si="1"/>
        <v>-0.29716497235851314</v>
      </c>
      <c r="H8" s="8">
        <v>4854.2862400000004</v>
      </c>
      <c r="I8" s="8">
        <v>2966.5146199999999</v>
      </c>
      <c r="J8" s="5">
        <f t="shared" si="2"/>
        <v>-0.38888757824878495</v>
      </c>
    </row>
    <row r="9" spans="1:10" x14ac:dyDescent="0.25">
      <c r="A9" s="7" t="s">
        <v>112</v>
      </c>
      <c r="B9" s="7" t="s">
        <v>106</v>
      </c>
      <c r="C9" s="8">
        <v>0</v>
      </c>
      <c r="D9" s="8">
        <v>0</v>
      </c>
      <c r="E9" s="5" t="str">
        <f t="shared" si="0"/>
        <v/>
      </c>
      <c r="F9" s="8">
        <v>0</v>
      </c>
      <c r="G9" s="5" t="str">
        <f t="shared" si="1"/>
        <v/>
      </c>
      <c r="H9" s="8">
        <v>0</v>
      </c>
      <c r="I9" s="8">
        <v>0</v>
      </c>
      <c r="J9" s="5" t="str">
        <f t="shared" si="2"/>
        <v/>
      </c>
    </row>
    <row r="10" spans="1:10" x14ac:dyDescent="0.25">
      <c r="A10" s="7" t="s">
        <v>17</v>
      </c>
      <c r="B10" s="7" t="s">
        <v>106</v>
      </c>
      <c r="C10" s="8">
        <v>7021.56556</v>
      </c>
      <c r="D10" s="8">
        <v>4512.8183600000002</v>
      </c>
      <c r="E10" s="5">
        <f t="shared" si="0"/>
        <v>-0.35729171486935452</v>
      </c>
      <c r="F10" s="8">
        <v>5336.6434600000002</v>
      </c>
      <c r="G10" s="5">
        <f t="shared" si="1"/>
        <v>-0.15437139583613857</v>
      </c>
      <c r="H10" s="8">
        <v>25461.07977</v>
      </c>
      <c r="I10" s="8">
        <v>19128.02477</v>
      </c>
      <c r="J10" s="5">
        <f t="shared" si="2"/>
        <v>-0.24873473777267063</v>
      </c>
    </row>
    <row r="11" spans="1:10" x14ac:dyDescent="0.25">
      <c r="A11" s="7" t="s">
        <v>16</v>
      </c>
      <c r="B11" s="7" t="s">
        <v>106</v>
      </c>
      <c r="C11" s="8">
        <v>79.546930000000003</v>
      </c>
      <c r="D11" s="8">
        <v>140.89061000000001</v>
      </c>
      <c r="E11" s="5">
        <f t="shared" si="0"/>
        <v>0.77116338744939616</v>
      </c>
      <c r="F11" s="8">
        <v>103.72557999999999</v>
      </c>
      <c r="G11" s="5">
        <f t="shared" si="1"/>
        <v>0.35830149130041034</v>
      </c>
      <c r="H11" s="8">
        <v>419.59113000000002</v>
      </c>
      <c r="I11" s="8">
        <v>516.53279999999995</v>
      </c>
      <c r="J11" s="5">
        <f t="shared" si="2"/>
        <v>0.23103841589787644</v>
      </c>
    </row>
    <row r="12" spans="1:10" x14ac:dyDescent="0.25">
      <c r="A12" s="7" t="s">
        <v>27</v>
      </c>
      <c r="B12" s="7" t="s">
        <v>106</v>
      </c>
      <c r="C12" s="8">
        <v>0</v>
      </c>
      <c r="D12" s="8">
        <v>2.4037799999999998</v>
      </c>
      <c r="E12" s="5" t="str">
        <f t="shared" si="0"/>
        <v/>
      </c>
      <c r="F12" s="8">
        <v>0</v>
      </c>
      <c r="G12" s="5" t="str">
        <f t="shared" si="1"/>
        <v/>
      </c>
      <c r="H12" s="8">
        <v>0</v>
      </c>
      <c r="I12" s="8">
        <v>2.4037799999999998</v>
      </c>
      <c r="J12" s="5" t="str">
        <f t="shared" si="2"/>
        <v/>
      </c>
    </row>
    <row r="13" spans="1:10" x14ac:dyDescent="0.25">
      <c r="A13" s="7" t="s">
        <v>15</v>
      </c>
      <c r="B13" s="7" t="s">
        <v>106</v>
      </c>
      <c r="C13" s="8">
        <v>195.06541000000001</v>
      </c>
      <c r="D13" s="8">
        <v>152.15309999999999</v>
      </c>
      <c r="E13" s="5">
        <f t="shared" si="0"/>
        <v>-0.21998933588481939</v>
      </c>
      <c r="F13" s="8">
        <v>165.32266999999999</v>
      </c>
      <c r="G13" s="5">
        <f t="shared" si="1"/>
        <v>-7.9659794993632738E-2</v>
      </c>
      <c r="H13" s="8">
        <v>597.57818999999995</v>
      </c>
      <c r="I13" s="8">
        <v>504.27354000000003</v>
      </c>
      <c r="J13" s="5">
        <f t="shared" si="2"/>
        <v>-0.15613797752558534</v>
      </c>
    </row>
    <row r="14" spans="1:10" x14ac:dyDescent="0.25">
      <c r="A14" s="7" t="s">
        <v>14</v>
      </c>
      <c r="B14" s="7" t="s">
        <v>106</v>
      </c>
      <c r="C14" s="8">
        <v>12961.86717</v>
      </c>
      <c r="D14" s="8">
        <v>12750.17598</v>
      </c>
      <c r="E14" s="5">
        <f t="shared" si="0"/>
        <v>-1.6331843801790757E-2</v>
      </c>
      <c r="F14" s="8">
        <v>16896.638060000001</v>
      </c>
      <c r="G14" s="5">
        <f t="shared" si="1"/>
        <v>-0.24540160387385379</v>
      </c>
      <c r="H14" s="8">
        <v>44552.30386</v>
      </c>
      <c r="I14" s="8">
        <v>56873.714500000002</v>
      </c>
      <c r="J14" s="5">
        <f t="shared" si="2"/>
        <v>0.27656057201258277</v>
      </c>
    </row>
    <row r="15" spans="1:10" x14ac:dyDescent="0.25">
      <c r="A15" s="7" t="s">
        <v>13</v>
      </c>
      <c r="B15" s="7" t="s">
        <v>106</v>
      </c>
      <c r="C15" s="8">
        <v>27598.756099999999</v>
      </c>
      <c r="D15" s="8">
        <v>30710.153709999999</v>
      </c>
      <c r="E15" s="5">
        <f t="shared" si="0"/>
        <v>0.11273687838416757</v>
      </c>
      <c r="F15" s="8">
        <v>31945.921910000001</v>
      </c>
      <c r="G15" s="5">
        <f t="shared" si="1"/>
        <v>-3.8683128428144364E-2</v>
      </c>
      <c r="H15" s="8">
        <v>127218.68488</v>
      </c>
      <c r="I15" s="8">
        <v>135656.79016</v>
      </c>
      <c r="J15" s="5">
        <f t="shared" si="2"/>
        <v>6.6327562558591957E-2</v>
      </c>
    </row>
    <row r="16" spans="1:10" x14ac:dyDescent="0.25">
      <c r="A16" s="7" t="s">
        <v>12</v>
      </c>
      <c r="B16" s="7" t="s">
        <v>106</v>
      </c>
      <c r="C16" s="8">
        <v>4596.3575899999996</v>
      </c>
      <c r="D16" s="8">
        <v>8889.4100500000004</v>
      </c>
      <c r="E16" s="5">
        <f t="shared" si="0"/>
        <v>0.93401185089256766</v>
      </c>
      <c r="F16" s="8">
        <v>7136.5263999999997</v>
      </c>
      <c r="G16" s="5">
        <f t="shared" si="1"/>
        <v>0.24562140623483164</v>
      </c>
      <c r="H16" s="8">
        <v>17398.907329999998</v>
      </c>
      <c r="I16" s="8">
        <v>34171.355660000001</v>
      </c>
      <c r="J16" s="5">
        <f t="shared" si="2"/>
        <v>0.96399434814393059</v>
      </c>
    </row>
    <row r="17" spans="1:10" x14ac:dyDescent="0.25">
      <c r="A17" s="7" t="s">
        <v>11</v>
      </c>
      <c r="B17" s="7" t="s">
        <v>106</v>
      </c>
      <c r="C17" s="8">
        <v>47452.2359</v>
      </c>
      <c r="D17" s="8">
        <v>36064.68662</v>
      </c>
      <c r="E17" s="5">
        <f t="shared" si="0"/>
        <v>-0.2399791930563171</v>
      </c>
      <c r="F17" s="8">
        <v>39138.092089999998</v>
      </c>
      <c r="G17" s="5">
        <f t="shared" si="1"/>
        <v>-7.8527217497790902E-2</v>
      </c>
      <c r="H17" s="8">
        <v>186942.44834999999</v>
      </c>
      <c r="I17" s="8">
        <v>165842.50972</v>
      </c>
      <c r="J17" s="5">
        <f t="shared" si="2"/>
        <v>-0.11286863318755713</v>
      </c>
    </row>
    <row r="18" spans="1:10" x14ac:dyDescent="0.25">
      <c r="A18" s="7" t="s">
        <v>23</v>
      </c>
      <c r="B18" s="7" t="s">
        <v>106</v>
      </c>
      <c r="C18" s="8">
        <v>260.81959999999998</v>
      </c>
      <c r="D18" s="8">
        <v>426.78717999999998</v>
      </c>
      <c r="E18" s="5">
        <f t="shared" si="0"/>
        <v>0.63633093525179851</v>
      </c>
      <c r="F18" s="8">
        <v>278.57706999999999</v>
      </c>
      <c r="G18" s="5">
        <f t="shared" si="1"/>
        <v>0.53202551810886667</v>
      </c>
      <c r="H18" s="8">
        <v>1266.77621</v>
      </c>
      <c r="I18" s="8">
        <v>1779.2501500000001</v>
      </c>
      <c r="J18" s="5">
        <f t="shared" si="2"/>
        <v>0.40454970337657348</v>
      </c>
    </row>
    <row r="19" spans="1:10" x14ac:dyDescent="0.25">
      <c r="A19" s="7" t="s">
        <v>10</v>
      </c>
      <c r="B19" s="7" t="s">
        <v>106</v>
      </c>
      <c r="C19" s="8">
        <v>1414.21622</v>
      </c>
      <c r="D19" s="8">
        <v>348.93621000000002</v>
      </c>
      <c r="E19" s="5">
        <f t="shared" si="0"/>
        <v>-0.75326530337772535</v>
      </c>
      <c r="F19" s="8">
        <v>1381.03134</v>
      </c>
      <c r="G19" s="5">
        <f t="shared" si="1"/>
        <v>-0.74733650142943175</v>
      </c>
      <c r="H19" s="8">
        <v>4465.2159700000002</v>
      </c>
      <c r="I19" s="8">
        <v>4534.6083799999997</v>
      </c>
      <c r="J19" s="5">
        <f t="shared" si="2"/>
        <v>1.5540661519223065E-2</v>
      </c>
    </row>
    <row r="20" spans="1:10" x14ac:dyDescent="0.25">
      <c r="A20" s="7" t="s">
        <v>9</v>
      </c>
      <c r="B20" s="7" t="s">
        <v>106</v>
      </c>
      <c r="C20" s="8">
        <v>8082.9678700000004</v>
      </c>
      <c r="D20" s="8">
        <v>7505.5119800000002</v>
      </c>
      <c r="E20" s="5">
        <f t="shared" si="0"/>
        <v>-7.144107205265926E-2</v>
      </c>
      <c r="F20" s="8">
        <v>13528.00777</v>
      </c>
      <c r="G20" s="5">
        <f t="shared" si="1"/>
        <v>-0.44518719181664101</v>
      </c>
      <c r="H20" s="8">
        <v>44217.162770000003</v>
      </c>
      <c r="I20" s="8">
        <v>41124.071609999999</v>
      </c>
      <c r="J20" s="5">
        <f t="shared" si="2"/>
        <v>-6.9952275682839016E-2</v>
      </c>
    </row>
    <row r="21" spans="1:10" x14ac:dyDescent="0.25">
      <c r="A21" s="7" t="s">
        <v>8</v>
      </c>
      <c r="B21" s="7" t="s">
        <v>106</v>
      </c>
      <c r="C21" s="8">
        <v>3429.4563499999999</v>
      </c>
      <c r="D21" s="8">
        <v>4048.8991999999998</v>
      </c>
      <c r="E21" s="5">
        <f t="shared" si="0"/>
        <v>0.18062421176464305</v>
      </c>
      <c r="F21" s="8">
        <v>4852.7029700000003</v>
      </c>
      <c r="G21" s="5">
        <f t="shared" si="1"/>
        <v>-0.1656404224551169</v>
      </c>
      <c r="H21" s="8">
        <v>14976.05631</v>
      </c>
      <c r="I21" s="8">
        <v>16927.60139</v>
      </c>
      <c r="J21" s="5">
        <f t="shared" si="2"/>
        <v>0.13031101376781606</v>
      </c>
    </row>
    <row r="22" spans="1:10" x14ac:dyDescent="0.25">
      <c r="A22" s="7" t="s">
        <v>7</v>
      </c>
      <c r="B22" s="7" t="s">
        <v>106</v>
      </c>
      <c r="C22" s="8">
        <v>11718.647569999999</v>
      </c>
      <c r="D22" s="8">
        <v>8464.8996499999994</v>
      </c>
      <c r="E22" s="5">
        <f t="shared" si="0"/>
        <v>-0.27765558274230107</v>
      </c>
      <c r="F22" s="8">
        <v>11912.69844</v>
      </c>
      <c r="G22" s="5">
        <f t="shared" si="1"/>
        <v>-0.28942214959652757</v>
      </c>
      <c r="H22" s="8">
        <v>38648.05186</v>
      </c>
      <c r="I22" s="8">
        <v>38321.742850000002</v>
      </c>
      <c r="J22" s="5">
        <f t="shared" si="2"/>
        <v>-8.4430907716133152E-3</v>
      </c>
    </row>
    <row r="23" spans="1:10" x14ac:dyDescent="0.25">
      <c r="A23" s="7" t="s">
        <v>6</v>
      </c>
      <c r="B23" s="7" t="s">
        <v>106</v>
      </c>
      <c r="C23" s="8">
        <v>35.750920000000001</v>
      </c>
      <c r="D23" s="8">
        <v>193.07910999999999</v>
      </c>
      <c r="E23" s="5">
        <f t="shared" si="0"/>
        <v>4.4006752833213794</v>
      </c>
      <c r="F23" s="8">
        <v>226.96901</v>
      </c>
      <c r="G23" s="5">
        <f t="shared" si="1"/>
        <v>-0.14931509812727306</v>
      </c>
      <c r="H23" s="8">
        <v>116.45531</v>
      </c>
      <c r="I23" s="8">
        <v>1306.92876</v>
      </c>
      <c r="J23" s="5">
        <f t="shared" si="2"/>
        <v>10.222577656613511</v>
      </c>
    </row>
    <row r="24" spans="1:10" x14ac:dyDescent="0.25">
      <c r="A24" s="7" t="s">
        <v>5</v>
      </c>
      <c r="B24" s="7" t="s">
        <v>106</v>
      </c>
      <c r="C24" s="8">
        <v>19684.986379999998</v>
      </c>
      <c r="D24" s="8">
        <v>33000.11879</v>
      </c>
      <c r="E24" s="5">
        <f t="shared" si="0"/>
        <v>0.67641054725484673</v>
      </c>
      <c r="F24" s="8">
        <v>32419.35009</v>
      </c>
      <c r="G24" s="5">
        <f t="shared" si="1"/>
        <v>1.7914261031998446E-2</v>
      </c>
      <c r="H24" s="8">
        <v>52000.365230000003</v>
      </c>
      <c r="I24" s="8">
        <v>113481.18322000001</v>
      </c>
      <c r="J24" s="5">
        <f t="shared" si="2"/>
        <v>1.1823151187124843</v>
      </c>
    </row>
    <row r="25" spans="1:10" x14ac:dyDescent="0.25">
      <c r="A25" s="7" t="s">
        <v>4</v>
      </c>
      <c r="B25" s="7" t="s">
        <v>106</v>
      </c>
      <c r="C25" s="8">
        <v>13909.419389999999</v>
      </c>
      <c r="D25" s="8">
        <v>18723.981210000002</v>
      </c>
      <c r="E25" s="5">
        <f t="shared" si="0"/>
        <v>0.34613679298945943</v>
      </c>
      <c r="F25" s="8">
        <v>9016.5933000000005</v>
      </c>
      <c r="G25" s="5">
        <f t="shared" si="1"/>
        <v>1.0766137039806378</v>
      </c>
      <c r="H25" s="8">
        <v>48109.084089999997</v>
      </c>
      <c r="I25" s="8">
        <v>51289.595670000002</v>
      </c>
      <c r="J25" s="5">
        <f t="shared" si="2"/>
        <v>6.6110416362324953E-2</v>
      </c>
    </row>
    <row r="26" spans="1:10" x14ac:dyDescent="0.25">
      <c r="A26" s="7" t="s">
        <v>26</v>
      </c>
      <c r="B26" s="7" t="s">
        <v>106</v>
      </c>
      <c r="C26" s="8">
        <v>916.93093999999996</v>
      </c>
      <c r="D26" s="8">
        <v>1207.25872</v>
      </c>
      <c r="E26" s="5">
        <f t="shared" si="0"/>
        <v>0.3166299307121212</v>
      </c>
      <c r="F26" s="8">
        <v>2833.94931</v>
      </c>
      <c r="G26" s="5">
        <f t="shared" si="1"/>
        <v>-0.57400130067958055</v>
      </c>
      <c r="H26" s="8">
        <v>2304.8411099999998</v>
      </c>
      <c r="I26" s="8">
        <v>4724.7194900000004</v>
      </c>
      <c r="J26" s="5">
        <f t="shared" si="2"/>
        <v>1.0499111498406068</v>
      </c>
    </row>
    <row r="27" spans="1:10" x14ac:dyDescent="0.25">
      <c r="A27" s="7" t="s">
        <v>3</v>
      </c>
      <c r="B27" s="7" t="s">
        <v>106</v>
      </c>
      <c r="C27" s="8">
        <v>43319.640590000003</v>
      </c>
      <c r="D27" s="8">
        <v>40477.718589999997</v>
      </c>
      <c r="E27" s="5">
        <f t="shared" si="0"/>
        <v>-6.5603545211684877E-2</v>
      </c>
      <c r="F27" s="8">
        <v>46363.216200000003</v>
      </c>
      <c r="G27" s="5">
        <f t="shared" si="1"/>
        <v>-0.12694325571831244</v>
      </c>
      <c r="H27" s="8">
        <v>172561.40286</v>
      </c>
      <c r="I27" s="8">
        <v>168678.51678999999</v>
      </c>
      <c r="J27" s="5">
        <f t="shared" si="2"/>
        <v>-2.2501474870079807E-2</v>
      </c>
    </row>
    <row r="28" spans="1:10" x14ac:dyDescent="0.25">
      <c r="A28" s="7" t="s">
        <v>32</v>
      </c>
      <c r="B28" s="7" t="s">
        <v>106</v>
      </c>
      <c r="C28" s="8">
        <v>0</v>
      </c>
      <c r="D28" s="8">
        <v>0</v>
      </c>
      <c r="E28" s="5" t="str">
        <f t="shared" si="0"/>
        <v/>
      </c>
      <c r="F28" s="8">
        <v>0</v>
      </c>
      <c r="G28" s="5" t="str">
        <f t="shared" si="1"/>
        <v/>
      </c>
      <c r="H28" s="8">
        <v>157.57400000000001</v>
      </c>
      <c r="I28" s="8">
        <v>16</v>
      </c>
      <c r="J28" s="5">
        <f t="shared" si="2"/>
        <v>-0.89846040590452736</v>
      </c>
    </row>
    <row r="29" spans="1:10" x14ac:dyDescent="0.25">
      <c r="A29" s="7" t="s">
        <v>2</v>
      </c>
      <c r="B29" s="7" t="s">
        <v>106</v>
      </c>
      <c r="C29" s="8">
        <v>7473.9373800000003</v>
      </c>
      <c r="D29" s="8">
        <v>6629.5183999999999</v>
      </c>
      <c r="E29" s="5">
        <f t="shared" si="0"/>
        <v>-0.11298181093403814</v>
      </c>
      <c r="F29" s="8">
        <v>14992.828740000001</v>
      </c>
      <c r="G29" s="5">
        <f t="shared" si="1"/>
        <v>-0.55782070782194504</v>
      </c>
      <c r="H29" s="8">
        <v>68497.005579999997</v>
      </c>
      <c r="I29" s="8">
        <v>68588.359769999995</v>
      </c>
      <c r="J29" s="5">
        <f t="shared" si="2"/>
        <v>1.3336961116250379E-3</v>
      </c>
    </row>
    <row r="30" spans="1:10" x14ac:dyDescent="0.25">
      <c r="A30" s="7" t="s">
        <v>25</v>
      </c>
      <c r="B30" s="7" t="s">
        <v>106</v>
      </c>
      <c r="C30" s="8">
        <v>133.42601999999999</v>
      </c>
      <c r="D30" s="8">
        <v>270.83539999999999</v>
      </c>
      <c r="E30" s="5">
        <f t="shared" si="0"/>
        <v>1.0298544466813895</v>
      </c>
      <c r="F30" s="8">
        <v>79.630679999999998</v>
      </c>
      <c r="G30" s="5">
        <f t="shared" si="1"/>
        <v>2.4011438807253684</v>
      </c>
      <c r="H30" s="8">
        <v>474.91487999999998</v>
      </c>
      <c r="I30" s="8">
        <v>592.65607999999997</v>
      </c>
      <c r="J30" s="5">
        <f t="shared" si="2"/>
        <v>0.24792063790462837</v>
      </c>
    </row>
    <row r="31" spans="1:10" s="2" customFormat="1" ht="13" x14ac:dyDescent="0.3">
      <c r="A31" s="2" t="s">
        <v>0</v>
      </c>
      <c r="B31" s="2" t="s">
        <v>106</v>
      </c>
      <c r="C31" s="4">
        <v>229900.22044</v>
      </c>
      <c r="D31" s="4">
        <v>238702.58846999999</v>
      </c>
      <c r="E31" s="3">
        <f t="shared" si="0"/>
        <v>3.8287775510407851E-2</v>
      </c>
      <c r="F31" s="4">
        <v>259680.12987999999</v>
      </c>
      <c r="G31" s="3">
        <f t="shared" si="1"/>
        <v>-8.0782235512951495E-2</v>
      </c>
      <c r="H31" s="4">
        <v>928289.49459000002</v>
      </c>
      <c r="I31" s="4">
        <v>1001436.83493</v>
      </c>
      <c r="J31" s="3">
        <f t="shared" si="2"/>
        <v>7.8797983566869068E-2</v>
      </c>
    </row>
    <row r="32" spans="1:10" x14ac:dyDescent="0.25">
      <c r="A32" s="7" t="s">
        <v>21</v>
      </c>
      <c r="B32" s="7" t="s">
        <v>105</v>
      </c>
      <c r="C32" s="8">
        <v>0</v>
      </c>
      <c r="D32" s="8">
        <v>0</v>
      </c>
      <c r="E32" s="5" t="str">
        <f t="shared" si="0"/>
        <v/>
      </c>
      <c r="F32" s="8">
        <v>0</v>
      </c>
      <c r="G32" s="5" t="str">
        <f t="shared" si="1"/>
        <v/>
      </c>
      <c r="H32" s="8">
        <v>165.28281000000001</v>
      </c>
      <c r="I32" s="8">
        <v>0</v>
      </c>
      <c r="J32" s="5">
        <f t="shared" si="2"/>
        <v>-1</v>
      </c>
    </row>
    <row r="33" spans="1:10" x14ac:dyDescent="0.25">
      <c r="A33" s="7" t="s">
        <v>20</v>
      </c>
      <c r="B33" s="7" t="s">
        <v>105</v>
      </c>
      <c r="C33" s="8">
        <v>0.18844</v>
      </c>
      <c r="D33" s="8">
        <v>95.094499999999996</v>
      </c>
      <c r="E33" s="5">
        <f t="shared" si="0"/>
        <v>503.64073445128423</v>
      </c>
      <c r="F33" s="8">
        <v>189.84773999999999</v>
      </c>
      <c r="G33" s="5">
        <f t="shared" si="1"/>
        <v>-0.49910122712021743</v>
      </c>
      <c r="H33" s="8">
        <v>48.795830000000002</v>
      </c>
      <c r="I33" s="8">
        <v>621.00130000000001</v>
      </c>
      <c r="J33" s="5">
        <f t="shared" si="2"/>
        <v>11.726523967314419</v>
      </c>
    </row>
    <row r="34" spans="1:10" x14ac:dyDescent="0.25">
      <c r="A34" s="7" t="s">
        <v>19</v>
      </c>
      <c r="B34" s="7" t="s">
        <v>105</v>
      </c>
      <c r="C34" s="8">
        <v>40.352539999999998</v>
      </c>
      <c r="D34" s="8">
        <v>0</v>
      </c>
      <c r="E34" s="5">
        <f t="shared" si="0"/>
        <v>-1</v>
      </c>
      <c r="F34" s="8">
        <v>18.875070000000001</v>
      </c>
      <c r="G34" s="5">
        <f t="shared" si="1"/>
        <v>-1</v>
      </c>
      <c r="H34" s="8">
        <v>553.52023999999994</v>
      </c>
      <c r="I34" s="8">
        <v>108.72920999999999</v>
      </c>
      <c r="J34" s="5">
        <f t="shared" si="2"/>
        <v>-0.8035677792017144</v>
      </c>
    </row>
    <row r="35" spans="1:10" x14ac:dyDescent="0.25">
      <c r="A35" s="7" t="s">
        <v>18</v>
      </c>
      <c r="B35" s="7" t="s">
        <v>105</v>
      </c>
      <c r="C35" s="8">
        <v>0</v>
      </c>
      <c r="D35" s="8">
        <v>0</v>
      </c>
      <c r="E35" s="5" t="str">
        <f t="shared" si="0"/>
        <v/>
      </c>
      <c r="F35" s="8">
        <v>0</v>
      </c>
      <c r="G35" s="5" t="str">
        <f t="shared" si="1"/>
        <v/>
      </c>
      <c r="H35" s="8">
        <v>1.01386</v>
      </c>
      <c r="I35" s="8">
        <v>0</v>
      </c>
      <c r="J35" s="5">
        <f t="shared" si="2"/>
        <v>-1</v>
      </c>
    </row>
    <row r="36" spans="1:10" x14ac:dyDescent="0.25">
      <c r="A36" s="7" t="s">
        <v>17</v>
      </c>
      <c r="B36" s="7" t="s">
        <v>105</v>
      </c>
      <c r="C36" s="8">
        <v>153.4</v>
      </c>
      <c r="D36" s="8">
        <v>188.94</v>
      </c>
      <c r="E36" s="5">
        <f t="shared" si="0"/>
        <v>0.23168187744458923</v>
      </c>
      <c r="F36" s="8">
        <v>306.78809000000001</v>
      </c>
      <c r="G36" s="5">
        <f t="shared" si="1"/>
        <v>-0.38413515335618154</v>
      </c>
      <c r="H36" s="8">
        <v>934.98649999999998</v>
      </c>
      <c r="I36" s="8">
        <v>1677.0715499999999</v>
      </c>
      <c r="J36" s="5">
        <f t="shared" si="2"/>
        <v>0.79368530989484865</v>
      </c>
    </row>
    <row r="37" spans="1:10" x14ac:dyDescent="0.25">
      <c r="A37" s="7" t="s">
        <v>15</v>
      </c>
      <c r="B37" s="7" t="s">
        <v>105</v>
      </c>
      <c r="C37" s="8">
        <v>0</v>
      </c>
      <c r="D37" s="8">
        <v>0</v>
      </c>
      <c r="E37" s="5" t="str">
        <f t="shared" si="0"/>
        <v/>
      </c>
      <c r="F37" s="8">
        <v>0</v>
      </c>
      <c r="G37" s="5" t="str">
        <f t="shared" si="1"/>
        <v/>
      </c>
      <c r="H37" s="8">
        <v>0.64561999999999997</v>
      </c>
      <c r="I37" s="8">
        <v>0</v>
      </c>
      <c r="J37" s="5">
        <f t="shared" si="2"/>
        <v>-1</v>
      </c>
    </row>
    <row r="38" spans="1:10" x14ac:dyDescent="0.25">
      <c r="A38" s="7" t="s">
        <v>14</v>
      </c>
      <c r="B38" s="7" t="s">
        <v>105</v>
      </c>
      <c r="C38" s="8">
        <v>2373.3195300000002</v>
      </c>
      <c r="D38" s="8">
        <v>446.42795000000001</v>
      </c>
      <c r="E38" s="5">
        <f t="shared" si="0"/>
        <v>-0.81189724166640131</v>
      </c>
      <c r="F38" s="8">
        <v>1111.46684</v>
      </c>
      <c r="G38" s="5">
        <f t="shared" si="1"/>
        <v>-0.59834343775834098</v>
      </c>
      <c r="H38" s="8">
        <v>17066.86105</v>
      </c>
      <c r="I38" s="8">
        <v>9387.5983500000002</v>
      </c>
      <c r="J38" s="5">
        <f t="shared" si="2"/>
        <v>-0.44995167403674385</v>
      </c>
    </row>
    <row r="39" spans="1:10" x14ac:dyDescent="0.25">
      <c r="A39" s="7" t="s">
        <v>13</v>
      </c>
      <c r="B39" s="7" t="s">
        <v>105</v>
      </c>
      <c r="C39" s="8">
        <v>913.02359000000001</v>
      </c>
      <c r="D39" s="8">
        <v>452.47003999999998</v>
      </c>
      <c r="E39" s="5">
        <f t="shared" si="0"/>
        <v>-0.5044267804734377</v>
      </c>
      <c r="F39" s="8">
        <v>3603.4496899999999</v>
      </c>
      <c r="G39" s="5">
        <f t="shared" si="1"/>
        <v>-0.87443420085601364</v>
      </c>
      <c r="H39" s="8">
        <v>3630.3388100000002</v>
      </c>
      <c r="I39" s="8">
        <v>7743.8645500000002</v>
      </c>
      <c r="J39" s="5">
        <f t="shared" si="2"/>
        <v>1.1330969243611726</v>
      </c>
    </row>
    <row r="40" spans="1:10" x14ac:dyDescent="0.25">
      <c r="A40" s="7" t="s">
        <v>12</v>
      </c>
      <c r="B40" s="7" t="s">
        <v>105</v>
      </c>
      <c r="C40" s="8">
        <v>20.186</v>
      </c>
      <c r="D40" s="8">
        <v>5.0720999999999998</v>
      </c>
      <c r="E40" s="5">
        <f t="shared" si="0"/>
        <v>-0.74873179431289016</v>
      </c>
      <c r="F40" s="8">
        <v>1.8237099999999999</v>
      </c>
      <c r="G40" s="5">
        <f t="shared" si="1"/>
        <v>1.7811987651545476</v>
      </c>
      <c r="H40" s="8">
        <v>77.395629999999997</v>
      </c>
      <c r="I40" s="8">
        <v>6.89581</v>
      </c>
      <c r="J40" s="5">
        <f t="shared" si="2"/>
        <v>-0.91090181706641582</v>
      </c>
    </row>
    <row r="41" spans="1:10" x14ac:dyDescent="0.25">
      <c r="A41" s="7" t="s">
        <v>11</v>
      </c>
      <c r="B41" s="7" t="s">
        <v>105</v>
      </c>
      <c r="C41" s="8">
        <v>1387.65065</v>
      </c>
      <c r="D41" s="8">
        <v>1815.12129</v>
      </c>
      <c r="E41" s="5">
        <f t="shared" si="0"/>
        <v>0.30805350035327694</v>
      </c>
      <c r="F41" s="8">
        <v>1547.8114599999999</v>
      </c>
      <c r="G41" s="5">
        <f t="shared" si="1"/>
        <v>0.17270180309945515</v>
      </c>
      <c r="H41" s="8">
        <v>6495.5831399999997</v>
      </c>
      <c r="I41" s="8">
        <v>6202.37122</v>
      </c>
      <c r="J41" s="5">
        <f t="shared" si="2"/>
        <v>-4.5140199683442073E-2</v>
      </c>
    </row>
    <row r="42" spans="1:10" x14ac:dyDescent="0.25">
      <c r="A42" s="7" t="s">
        <v>23</v>
      </c>
      <c r="B42" s="7" t="s">
        <v>105</v>
      </c>
      <c r="C42" s="8">
        <v>0</v>
      </c>
      <c r="D42" s="8">
        <v>0</v>
      </c>
      <c r="E42" s="5" t="str">
        <f t="shared" si="0"/>
        <v/>
      </c>
      <c r="F42" s="8">
        <v>0</v>
      </c>
      <c r="G42" s="5" t="str">
        <f t="shared" si="1"/>
        <v/>
      </c>
      <c r="H42" s="8">
        <v>141.63625999999999</v>
      </c>
      <c r="I42" s="8">
        <v>25.192219999999999</v>
      </c>
      <c r="J42" s="5">
        <f t="shared" si="2"/>
        <v>-0.82213438846803777</v>
      </c>
    </row>
    <row r="43" spans="1:10" x14ac:dyDescent="0.25">
      <c r="A43" s="7" t="s">
        <v>10</v>
      </c>
      <c r="B43" s="7" t="s">
        <v>105</v>
      </c>
      <c r="C43" s="8">
        <v>42.715580000000003</v>
      </c>
      <c r="D43" s="8">
        <v>85.597719999999995</v>
      </c>
      <c r="E43" s="5">
        <f t="shared" si="0"/>
        <v>1.0038992798412192</v>
      </c>
      <c r="F43" s="8">
        <v>88.231849999999994</v>
      </c>
      <c r="G43" s="5">
        <f t="shared" si="1"/>
        <v>-2.9854638659395638E-2</v>
      </c>
      <c r="H43" s="8">
        <v>165.60539</v>
      </c>
      <c r="I43" s="8">
        <v>409.34559000000002</v>
      </c>
      <c r="J43" s="5">
        <f t="shared" si="2"/>
        <v>1.4718132060798266</v>
      </c>
    </row>
    <row r="44" spans="1:10" x14ac:dyDescent="0.25">
      <c r="A44" s="7" t="s">
        <v>9</v>
      </c>
      <c r="B44" s="7" t="s">
        <v>105</v>
      </c>
      <c r="C44" s="8">
        <v>166.55734000000001</v>
      </c>
      <c r="D44" s="8">
        <v>223.17241000000001</v>
      </c>
      <c r="E44" s="5">
        <f t="shared" si="0"/>
        <v>0.33991338958703343</v>
      </c>
      <c r="F44" s="8">
        <v>124.81295</v>
      </c>
      <c r="G44" s="5">
        <f t="shared" si="1"/>
        <v>0.78805492539035416</v>
      </c>
      <c r="H44" s="8">
        <v>636.83510999999999</v>
      </c>
      <c r="I44" s="8">
        <v>352.28354999999999</v>
      </c>
      <c r="J44" s="5">
        <f t="shared" si="2"/>
        <v>-0.44682140719282892</v>
      </c>
    </row>
    <row r="45" spans="1:10" x14ac:dyDescent="0.25">
      <c r="A45" s="7" t="s">
        <v>7</v>
      </c>
      <c r="B45" s="7" t="s">
        <v>105</v>
      </c>
      <c r="C45" s="8">
        <v>20.083379999999998</v>
      </c>
      <c r="D45" s="8">
        <v>96.339230000000001</v>
      </c>
      <c r="E45" s="5">
        <f t="shared" si="0"/>
        <v>3.7969629614138665</v>
      </c>
      <c r="F45" s="8">
        <v>148.68020000000001</v>
      </c>
      <c r="G45" s="5">
        <f t="shared" si="1"/>
        <v>-0.35203725849171585</v>
      </c>
      <c r="H45" s="8">
        <v>427.96411999999998</v>
      </c>
      <c r="I45" s="8">
        <v>406.68795999999998</v>
      </c>
      <c r="J45" s="5">
        <f t="shared" si="2"/>
        <v>-4.9714821887404947E-2</v>
      </c>
    </row>
    <row r="46" spans="1:10" x14ac:dyDescent="0.25">
      <c r="A46" s="7" t="s">
        <v>6</v>
      </c>
      <c r="B46" s="7" t="s">
        <v>105</v>
      </c>
      <c r="C46" s="8">
        <v>0</v>
      </c>
      <c r="D46" s="8">
        <v>0</v>
      </c>
      <c r="E46" s="5" t="str">
        <f t="shared" si="0"/>
        <v/>
      </c>
      <c r="F46" s="8">
        <v>0</v>
      </c>
      <c r="G46" s="5" t="str">
        <f t="shared" si="1"/>
        <v/>
      </c>
      <c r="H46" s="8">
        <v>2.5011000000000001</v>
      </c>
      <c r="I46" s="8">
        <v>0</v>
      </c>
      <c r="J46" s="5">
        <f t="shared" si="2"/>
        <v>-1</v>
      </c>
    </row>
    <row r="47" spans="1:10" x14ac:dyDescent="0.25">
      <c r="A47" s="7" t="s">
        <v>5</v>
      </c>
      <c r="B47" s="7" t="s">
        <v>105</v>
      </c>
      <c r="C47" s="8">
        <v>0</v>
      </c>
      <c r="D47" s="8">
        <v>0</v>
      </c>
      <c r="E47" s="5" t="str">
        <f t="shared" si="0"/>
        <v/>
      </c>
      <c r="F47" s="8">
        <v>0</v>
      </c>
      <c r="G47" s="5" t="str">
        <f t="shared" si="1"/>
        <v/>
      </c>
      <c r="H47" s="8">
        <v>515.14945999999998</v>
      </c>
      <c r="I47" s="8">
        <v>156.30371</v>
      </c>
      <c r="J47" s="5">
        <f t="shared" si="2"/>
        <v>-0.69658570543779663</v>
      </c>
    </row>
    <row r="48" spans="1:10" x14ac:dyDescent="0.25">
      <c r="A48" s="7" t="s">
        <v>26</v>
      </c>
      <c r="B48" s="7" t="s">
        <v>105</v>
      </c>
      <c r="C48" s="8">
        <v>0</v>
      </c>
      <c r="D48" s="8">
        <v>0</v>
      </c>
      <c r="E48" s="5" t="str">
        <f t="shared" si="0"/>
        <v/>
      </c>
      <c r="F48" s="8">
        <v>0</v>
      </c>
      <c r="G48" s="5" t="str">
        <f t="shared" si="1"/>
        <v/>
      </c>
      <c r="H48" s="8">
        <v>0</v>
      </c>
      <c r="I48" s="8">
        <v>0</v>
      </c>
      <c r="J48" s="5" t="str">
        <f t="shared" si="2"/>
        <v/>
      </c>
    </row>
    <row r="49" spans="1:10" x14ac:dyDescent="0.25">
      <c r="A49" s="7" t="s">
        <v>3</v>
      </c>
      <c r="B49" s="7" t="s">
        <v>105</v>
      </c>
      <c r="C49" s="8">
        <v>57.463659999999997</v>
      </c>
      <c r="D49" s="8">
        <v>185.08734999999999</v>
      </c>
      <c r="E49" s="5">
        <f t="shared" si="0"/>
        <v>2.2209460727005554</v>
      </c>
      <c r="F49" s="8">
        <v>335.01593000000003</v>
      </c>
      <c r="G49" s="5">
        <f t="shared" si="1"/>
        <v>-0.44752671910258124</v>
      </c>
      <c r="H49" s="8">
        <v>233.17491000000001</v>
      </c>
      <c r="I49" s="8">
        <v>1039.5899899999999</v>
      </c>
      <c r="J49" s="5">
        <f t="shared" si="2"/>
        <v>3.4584127426059688</v>
      </c>
    </row>
    <row r="50" spans="1:10" x14ac:dyDescent="0.25">
      <c r="A50" s="7" t="s">
        <v>32</v>
      </c>
      <c r="B50" s="7" t="s">
        <v>105</v>
      </c>
      <c r="C50" s="8">
        <v>0</v>
      </c>
      <c r="D50" s="8">
        <v>51.3</v>
      </c>
      <c r="E50" s="5" t="str">
        <f t="shared" si="0"/>
        <v/>
      </c>
      <c r="F50" s="8">
        <v>645.29999999999995</v>
      </c>
      <c r="G50" s="5">
        <f t="shared" si="1"/>
        <v>-0.92050209205020916</v>
      </c>
      <c r="H50" s="8">
        <v>75</v>
      </c>
      <c r="I50" s="8">
        <v>953.1</v>
      </c>
      <c r="J50" s="5">
        <f t="shared" si="2"/>
        <v>11.708</v>
      </c>
    </row>
    <row r="51" spans="1:10" x14ac:dyDescent="0.25">
      <c r="A51" s="7" t="s">
        <v>2</v>
      </c>
      <c r="B51" s="7" t="s">
        <v>105</v>
      </c>
      <c r="C51" s="8">
        <v>0</v>
      </c>
      <c r="D51" s="8">
        <v>0</v>
      </c>
      <c r="E51" s="5" t="str">
        <f t="shared" si="0"/>
        <v/>
      </c>
      <c r="F51" s="8">
        <v>0</v>
      </c>
      <c r="G51" s="5" t="str">
        <f t="shared" si="1"/>
        <v/>
      </c>
      <c r="H51" s="8">
        <v>113.10639999999999</v>
      </c>
      <c r="I51" s="8">
        <v>0</v>
      </c>
      <c r="J51" s="5">
        <f t="shared" si="2"/>
        <v>-1</v>
      </c>
    </row>
    <row r="52" spans="1:10" s="2" customFormat="1" ht="13" x14ac:dyDescent="0.3">
      <c r="A52" s="2" t="s">
        <v>0</v>
      </c>
      <c r="B52" s="2" t="s">
        <v>105</v>
      </c>
      <c r="C52" s="4">
        <v>5174.9407099999999</v>
      </c>
      <c r="D52" s="4">
        <v>3644.6225899999999</v>
      </c>
      <c r="E52" s="3">
        <f t="shared" si="0"/>
        <v>-0.29571703440830344</v>
      </c>
      <c r="F52" s="4">
        <v>8122.1035300000003</v>
      </c>
      <c r="G52" s="3">
        <f t="shared" si="1"/>
        <v>-0.55127109910158956</v>
      </c>
      <c r="H52" s="4">
        <v>31285.396239999998</v>
      </c>
      <c r="I52" s="4">
        <v>29090.03501</v>
      </c>
      <c r="J52" s="3">
        <f t="shared" si="2"/>
        <v>-7.0172076874420952E-2</v>
      </c>
    </row>
    <row r="53" spans="1:10" x14ac:dyDescent="0.25">
      <c r="A53" s="7" t="s">
        <v>21</v>
      </c>
      <c r="B53" s="7" t="s">
        <v>104</v>
      </c>
      <c r="C53" s="8">
        <v>47.415190000000003</v>
      </c>
      <c r="D53" s="8">
        <v>38.069200000000002</v>
      </c>
      <c r="E53" s="5">
        <f t="shared" si="0"/>
        <v>-0.19710961824681072</v>
      </c>
      <c r="F53" s="8">
        <v>19.36722</v>
      </c>
      <c r="G53" s="5">
        <f t="shared" si="1"/>
        <v>0.96565123956871468</v>
      </c>
      <c r="H53" s="8">
        <v>121.577</v>
      </c>
      <c r="I53" s="8">
        <v>252.13387</v>
      </c>
      <c r="J53" s="5">
        <f t="shared" si="2"/>
        <v>1.0738615856617617</v>
      </c>
    </row>
    <row r="54" spans="1:10" x14ac:dyDescent="0.25">
      <c r="A54" s="7" t="s">
        <v>20</v>
      </c>
      <c r="B54" s="7" t="s">
        <v>104</v>
      </c>
      <c r="C54" s="8">
        <v>350.43416000000002</v>
      </c>
      <c r="D54" s="8">
        <v>492.67329000000001</v>
      </c>
      <c r="E54" s="5">
        <f t="shared" si="0"/>
        <v>0.40589402014917719</v>
      </c>
      <c r="F54" s="8">
        <v>785.40234999999996</v>
      </c>
      <c r="G54" s="5">
        <f t="shared" si="1"/>
        <v>-0.37271222832475603</v>
      </c>
      <c r="H54" s="8">
        <v>3917.1678999999999</v>
      </c>
      <c r="I54" s="8">
        <v>2719.7766999999999</v>
      </c>
      <c r="J54" s="5">
        <f t="shared" si="2"/>
        <v>-0.30567778317595218</v>
      </c>
    </row>
    <row r="55" spans="1:10" x14ac:dyDescent="0.25">
      <c r="A55" s="7" t="s">
        <v>19</v>
      </c>
      <c r="B55" s="7" t="s">
        <v>104</v>
      </c>
      <c r="C55" s="8">
        <v>1044.52163</v>
      </c>
      <c r="D55" s="8">
        <v>498.34759000000003</v>
      </c>
      <c r="E55" s="5">
        <f t="shared" si="0"/>
        <v>-0.52289394907025522</v>
      </c>
      <c r="F55" s="8">
        <v>1070.8538799999999</v>
      </c>
      <c r="G55" s="5">
        <f t="shared" si="1"/>
        <v>-0.53462596596278844</v>
      </c>
      <c r="H55" s="8">
        <v>4400.5954099999999</v>
      </c>
      <c r="I55" s="8">
        <v>3308.1640699999998</v>
      </c>
      <c r="J55" s="5">
        <f t="shared" si="2"/>
        <v>-0.24824625720363602</v>
      </c>
    </row>
    <row r="56" spans="1:10" x14ac:dyDescent="0.25">
      <c r="A56" s="7" t="s">
        <v>18</v>
      </c>
      <c r="B56" s="7" t="s">
        <v>104</v>
      </c>
      <c r="C56" s="8">
        <v>3.9980799999999999</v>
      </c>
      <c r="D56" s="8">
        <v>9.3861399999999993</v>
      </c>
      <c r="E56" s="5">
        <f t="shared" si="0"/>
        <v>1.3476618777012965</v>
      </c>
      <c r="F56" s="8">
        <v>15.34609</v>
      </c>
      <c r="G56" s="5">
        <f t="shared" si="1"/>
        <v>-0.38836928494489487</v>
      </c>
      <c r="H56" s="8">
        <v>67.681979999999996</v>
      </c>
      <c r="I56" s="8">
        <v>33.486539999999998</v>
      </c>
      <c r="J56" s="5">
        <f t="shared" si="2"/>
        <v>-0.50523699218019336</v>
      </c>
    </row>
    <row r="57" spans="1:10" x14ac:dyDescent="0.25">
      <c r="A57" s="7" t="s">
        <v>112</v>
      </c>
      <c r="B57" s="7" t="s">
        <v>104</v>
      </c>
      <c r="C57" s="8">
        <v>0</v>
      </c>
      <c r="D57" s="8">
        <v>0</v>
      </c>
      <c r="E57" s="5" t="str">
        <f t="shared" si="0"/>
        <v/>
      </c>
      <c r="F57" s="8">
        <v>0</v>
      </c>
      <c r="G57" s="5" t="str">
        <f t="shared" si="1"/>
        <v/>
      </c>
      <c r="H57" s="8">
        <v>0</v>
      </c>
      <c r="I57" s="8">
        <v>0</v>
      </c>
      <c r="J57" s="5" t="str">
        <f t="shared" si="2"/>
        <v/>
      </c>
    </row>
    <row r="58" spans="1:10" x14ac:dyDescent="0.25">
      <c r="A58" s="7" t="s">
        <v>17</v>
      </c>
      <c r="B58" s="7" t="s">
        <v>104</v>
      </c>
      <c r="C58" s="8">
        <v>61.257719999999999</v>
      </c>
      <c r="D58" s="8">
        <v>54.444659999999999</v>
      </c>
      <c r="E58" s="5">
        <f t="shared" si="0"/>
        <v>-0.11121961444206541</v>
      </c>
      <c r="F58" s="8">
        <v>12.72719</v>
      </c>
      <c r="G58" s="5">
        <f t="shared" si="1"/>
        <v>3.2778225201320952</v>
      </c>
      <c r="H58" s="8">
        <v>414.71632</v>
      </c>
      <c r="I58" s="8">
        <v>321.76355999999998</v>
      </c>
      <c r="J58" s="5">
        <f t="shared" si="2"/>
        <v>-0.22413576586520645</v>
      </c>
    </row>
    <row r="59" spans="1:10" x14ac:dyDescent="0.25">
      <c r="A59" s="7" t="s">
        <v>16</v>
      </c>
      <c r="B59" s="7" t="s">
        <v>104</v>
      </c>
      <c r="C59" s="8">
        <v>0</v>
      </c>
      <c r="D59" s="8">
        <v>0</v>
      </c>
      <c r="E59" s="5" t="str">
        <f t="shared" si="0"/>
        <v/>
      </c>
      <c r="F59" s="8">
        <v>151.82579000000001</v>
      </c>
      <c r="G59" s="5">
        <f t="shared" si="1"/>
        <v>-1</v>
      </c>
      <c r="H59" s="8">
        <v>605.21</v>
      </c>
      <c r="I59" s="8">
        <v>308.34753999999998</v>
      </c>
      <c r="J59" s="5">
        <f t="shared" si="2"/>
        <v>-0.49051149187885201</v>
      </c>
    </row>
    <row r="60" spans="1:10" x14ac:dyDescent="0.25">
      <c r="A60" s="7" t="s">
        <v>27</v>
      </c>
      <c r="B60" s="7" t="s">
        <v>104</v>
      </c>
      <c r="C60" s="8">
        <v>0</v>
      </c>
      <c r="D60" s="8">
        <v>0</v>
      </c>
      <c r="E60" s="5" t="str">
        <f t="shared" si="0"/>
        <v/>
      </c>
      <c r="F60" s="8">
        <v>0</v>
      </c>
      <c r="G60" s="5" t="str">
        <f t="shared" si="1"/>
        <v/>
      </c>
      <c r="H60" s="8">
        <v>0</v>
      </c>
      <c r="I60" s="8">
        <v>0</v>
      </c>
      <c r="J60" s="5" t="str">
        <f t="shared" si="2"/>
        <v/>
      </c>
    </row>
    <row r="61" spans="1:10" x14ac:dyDescent="0.25">
      <c r="A61" s="7" t="s">
        <v>15</v>
      </c>
      <c r="B61" s="7" t="s">
        <v>104</v>
      </c>
      <c r="C61" s="8">
        <v>3.9224999999999999</v>
      </c>
      <c r="D61" s="8">
        <v>4.2889999999999998E-2</v>
      </c>
      <c r="E61" s="5">
        <f t="shared" si="0"/>
        <v>-0.98906564690885912</v>
      </c>
      <c r="F61" s="8">
        <v>0.40357999999999999</v>
      </c>
      <c r="G61" s="5">
        <f t="shared" si="1"/>
        <v>-0.89372615094900643</v>
      </c>
      <c r="H61" s="8">
        <v>18.658169999999998</v>
      </c>
      <c r="I61" s="8">
        <v>34.400410000000001</v>
      </c>
      <c r="J61" s="5">
        <f t="shared" si="2"/>
        <v>0.84371832821761217</v>
      </c>
    </row>
    <row r="62" spans="1:10" x14ac:dyDescent="0.25">
      <c r="A62" s="7" t="s">
        <v>14</v>
      </c>
      <c r="B62" s="7" t="s">
        <v>104</v>
      </c>
      <c r="C62" s="8">
        <v>75.102220000000003</v>
      </c>
      <c r="D62" s="8">
        <v>112.00748</v>
      </c>
      <c r="E62" s="5">
        <f t="shared" si="0"/>
        <v>0.49140038736538005</v>
      </c>
      <c r="F62" s="8">
        <v>601.77476999999999</v>
      </c>
      <c r="G62" s="5">
        <f t="shared" si="1"/>
        <v>-0.81387142568306747</v>
      </c>
      <c r="H62" s="8">
        <v>254.44241</v>
      </c>
      <c r="I62" s="8">
        <v>1057.4261899999999</v>
      </c>
      <c r="J62" s="5">
        <f t="shared" si="2"/>
        <v>3.1558566828540879</v>
      </c>
    </row>
    <row r="63" spans="1:10" x14ac:dyDescent="0.25">
      <c r="A63" s="7" t="s">
        <v>13</v>
      </c>
      <c r="B63" s="7" t="s">
        <v>104</v>
      </c>
      <c r="C63" s="8">
        <v>671.54268000000002</v>
      </c>
      <c r="D63" s="8">
        <v>683.63927000000001</v>
      </c>
      <c r="E63" s="5">
        <f t="shared" si="0"/>
        <v>1.8013136558945098E-2</v>
      </c>
      <c r="F63" s="8">
        <v>1170.59897</v>
      </c>
      <c r="G63" s="5">
        <f t="shared" si="1"/>
        <v>-0.41599190882595771</v>
      </c>
      <c r="H63" s="8">
        <v>3543.9914399999998</v>
      </c>
      <c r="I63" s="8">
        <v>3558.3069999999998</v>
      </c>
      <c r="J63" s="5">
        <f t="shared" si="2"/>
        <v>4.0393889890433243E-3</v>
      </c>
    </row>
    <row r="64" spans="1:10" x14ac:dyDescent="0.25">
      <c r="A64" s="7" t="s">
        <v>12</v>
      </c>
      <c r="B64" s="7" t="s">
        <v>104</v>
      </c>
      <c r="C64" s="8">
        <v>546.78411000000006</v>
      </c>
      <c r="D64" s="8">
        <v>426.35187000000002</v>
      </c>
      <c r="E64" s="5">
        <f t="shared" si="0"/>
        <v>-0.22025555936510299</v>
      </c>
      <c r="F64" s="8">
        <v>562.16084999999998</v>
      </c>
      <c r="G64" s="5">
        <f t="shared" si="1"/>
        <v>-0.2415838456199858</v>
      </c>
      <c r="H64" s="8">
        <v>2373.07825</v>
      </c>
      <c r="I64" s="8">
        <v>1848.2074</v>
      </c>
      <c r="J64" s="5">
        <f t="shared" si="2"/>
        <v>-0.22117721992521744</v>
      </c>
    </row>
    <row r="65" spans="1:10" x14ac:dyDescent="0.25">
      <c r="A65" s="7" t="s">
        <v>11</v>
      </c>
      <c r="B65" s="7" t="s">
        <v>104</v>
      </c>
      <c r="C65" s="8">
        <v>1303.08248</v>
      </c>
      <c r="D65" s="8">
        <v>1189.98867</v>
      </c>
      <c r="E65" s="5">
        <f t="shared" si="0"/>
        <v>-8.678944866176086E-2</v>
      </c>
      <c r="F65" s="8">
        <v>1481.57015</v>
      </c>
      <c r="G65" s="5">
        <f t="shared" si="1"/>
        <v>-0.19680571993165497</v>
      </c>
      <c r="H65" s="8">
        <v>5374.1040300000004</v>
      </c>
      <c r="I65" s="8">
        <v>6092.6773400000002</v>
      </c>
      <c r="J65" s="5">
        <f t="shared" si="2"/>
        <v>0.13371034613187405</v>
      </c>
    </row>
    <row r="66" spans="1:10" x14ac:dyDescent="0.25">
      <c r="A66" s="7" t="s">
        <v>23</v>
      </c>
      <c r="B66" s="7" t="s">
        <v>104</v>
      </c>
      <c r="C66" s="8">
        <v>77.746250000000003</v>
      </c>
      <c r="D66" s="8">
        <v>140.30864</v>
      </c>
      <c r="E66" s="5">
        <f t="shared" si="0"/>
        <v>0.80469977651655222</v>
      </c>
      <c r="F66" s="8">
        <v>299.73183</v>
      </c>
      <c r="G66" s="5">
        <f t="shared" si="1"/>
        <v>-0.53188608630588219</v>
      </c>
      <c r="H66" s="8">
        <v>814.92151000000001</v>
      </c>
      <c r="I66" s="8">
        <v>1274.9206200000001</v>
      </c>
      <c r="J66" s="5">
        <f t="shared" si="2"/>
        <v>0.56447044820304249</v>
      </c>
    </row>
    <row r="67" spans="1:10" x14ac:dyDescent="0.25">
      <c r="A67" s="7" t="s">
        <v>10</v>
      </c>
      <c r="B67" s="7" t="s">
        <v>104</v>
      </c>
      <c r="C67" s="8">
        <v>14192.903840000001</v>
      </c>
      <c r="D67" s="8">
        <v>16138.022779999999</v>
      </c>
      <c r="E67" s="5">
        <f t="shared" si="0"/>
        <v>0.1370486943283622</v>
      </c>
      <c r="F67" s="8">
        <v>17441.967570000001</v>
      </c>
      <c r="G67" s="5">
        <f t="shared" si="1"/>
        <v>-7.4759042221978045E-2</v>
      </c>
      <c r="H67" s="8">
        <v>62432.775260000002</v>
      </c>
      <c r="I67" s="8">
        <v>69031.637069999997</v>
      </c>
      <c r="J67" s="5">
        <f t="shared" si="2"/>
        <v>0.10569547457275719</v>
      </c>
    </row>
    <row r="68" spans="1:10" x14ac:dyDescent="0.25">
      <c r="A68" s="7" t="s">
        <v>9</v>
      </c>
      <c r="B68" s="7" t="s">
        <v>104</v>
      </c>
      <c r="C68" s="8">
        <v>1097.6163200000001</v>
      </c>
      <c r="D68" s="8">
        <v>220.59053</v>
      </c>
      <c r="E68" s="5">
        <f t="shared" si="0"/>
        <v>-0.79902765111947316</v>
      </c>
      <c r="F68" s="8">
        <v>1014.61886</v>
      </c>
      <c r="G68" s="5">
        <f t="shared" si="1"/>
        <v>-0.78258778867958356</v>
      </c>
      <c r="H68" s="8">
        <v>2555.9067399999999</v>
      </c>
      <c r="I68" s="8">
        <v>2959.1233499999998</v>
      </c>
      <c r="J68" s="5">
        <f t="shared" si="2"/>
        <v>0.15775873340355129</v>
      </c>
    </row>
    <row r="69" spans="1:10" x14ac:dyDescent="0.25">
      <c r="A69" s="7" t="s">
        <v>8</v>
      </c>
      <c r="B69" s="7" t="s">
        <v>104</v>
      </c>
      <c r="C69" s="8">
        <v>1278.81041</v>
      </c>
      <c r="D69" s="8">
        <v>634.17863</v>
      </c>
      <c r="E69" s="5">
        <f t="shared" ref="E69:E132" si="3">IF(C69=0,"",(D69/C69-1))</f>
        <v>-0.50408706009829873</v>
      </c>
      <c r="F69" s="8">
        <v>1868.66014</v>
      </c>
      <c r="G69" s="5">
        <f t="shared" ref="G69:G132" si="4">IF(F69=0,"",(D69/F69-1))</f>
        <v>-0.66062387888254515</v>
      </c>
      <c r="H69" s="8">
        <v>3790.2969199999998</v>
      </c>
      <c r="I69" s="8">
        <v>4391.6287000000002</v>
      </c>
      <c r="J69" s="5">
        <f t="shared" ref="J69:J132" si="5">IF(H69=0,"",(I69/H69-1))</f>
        <v>0.15865030964381566</v>
      </c>
    </row>
    <row r="70" spans="1:10" x14ac:dyDescent="0.25">
      <c r="A70" s="7" t="s">
        <v>7</v>
      </c>
      <c r="B70" s="7" t="s">
        <v>104</v>
      </c>
      <c r="C70" s="8">
        <v>248.82445999999999</v>
      </c>
      <c r="D70" s="8">
        <v>163.46441999999999</v>
      </c>
      <c r="E70" s="5">
        <f t="shared" si="3"/>
        <v>-0.34305325127602004</v>
      </c>
      <c r="F70" s="8">
        <v>188.68047000000001</v>
      </c>
      <c r="G70" s="5">
        <f t="shared" si="4"/>
        <v>-0.13364419751551404</v>
      </c>
      <c r="H70" s="8">
        <v>1425.1639399999999</v>
      </c>
      <c r="I70" s="8">
        <v>691.74590999999998</v>
      </c>
      <c r="J70" s="5">
        <f t="shared" si="5"/>
        <v>-0.51462011451117684</v>
      </c>
    </row>
    <row r="71" spans="1:10" x14ac:dyDescent="0.25">
      <c r="A71" s="7" t="s">
        <v>6</v>
      </c>
      <c r="B71" s="7" t="s">
        <v>104</v>
      </c>
      <c r="C71" s="8">
        <v>4.5769999999999998E-2</v>
      </c>
      <c r="D71" s="8">
        <v>0</v>
      </c>
      <c r="E71" s="5">
        <f t="shared" si="3"/>
        <v>-1</v>
      </c>
      <c r="F71" s="8">
        <v>0</v>
      </c>
      <c r="G71" s="5" t="str">
        <f t="shared" si="4"/>
        <v/>
      </c>
      <c r="H71" s="8">
        <v>8.8209999999999997E-2</v>
      </c>
      <c r="I71" s="8">
        <v>0.20724000000000001</v>
      </c>
      <c r="J71" s="5">
        <f t="shared" si="5"/>
        <v>1.3493934928012701</v>
      </c>
    </row>
    <row r="72" spans="1:10" x14ac:dyDescent="0.25">
      <c r="A72" s="7" t="s">
        <v>5</v>
      </c>
      <c r="B72" s="7" t="s">
        <v>104</v>
      </c>
      <c r="C72" s="8">
        <v>105.98836</v>
      </c>
      <c r="D72" s="8">
        <v>89.45823</v>
      </c>
      <c r="E72" s="5">
        <f t="shared" si="3"/>
        <v>-0.15596174900715509</v>
      </c>
      <c r="F72" s="8">
        <v>358.85858999999999</v>
      </c>
      <c r="G72" s="5">
        <f t="shared" si="4"/>
        <v>-0.75071453633031326</v>
      </c>
      <c r="H72" s="8">
        <v>910.35161000000005</v>
      </c>
      <c r="I72" s="8">
        <v>550.45191</v>
      </c>
      <c r="J72" s="5">
        <f t="shared" si="5"/>
        <v>-0.39534142198089817</v>
      </c>
    </row>
    <row r="73" spans="1:10" x14ac:dyDescent="0.25">
      <c r="A73" s="7" t="s">
        <v>4</v>
      </c>
      <c r="B73" s="7" t="s">
        <v>104</v>
      </c>
      <c r="C73" s="8">
        <v>918.93327999999997</v>
      </c>
      <c r="D73" s="8">
        <v>1103.1289099999999</v>
      </c>
      <c r="E73" s="5">
        <f t="shared" si="3"/>
        <v>0.20044505298578352</v>
      </c>
      <c r="F73" s="8">
        <v>1707.20264</v>
      </c>
      <c r="G73" s="5">
        <f t="shared" si="4"/>
        <v>-0.35383832935028736</v>
      </c>
      <c r="H73" s="8">
        <v>4844.0905000000002</v>
      </c>
      <c r="I73" s="8">
        <v>4943.1087399999997</v>
      </c>
      <c r="J73" s="5">
        <f t="shared" si="5"/>
        <v>2.0441038415776713E-2</v>
      </c>
    </row>
    <row r="74" spans="1:10" x14ac:dyDescent="0.25">
      <c r="A74" s="7" t="s">
        <v>3</v>
      </c>
      <c r="B74" s="7" t="s">
        <v>104</v>
      </c>
      <c r="C74" s="8">
        <v>7.6057899999999998</v>
      </c>
      <c r="D74" s="8">
        <v>6.7559999999999995E-2</v>
      </c>
      <c r="E74" s="5">
        <f t="shared" si="3"/>
        <v>-0.99111729353558276</v>
      </c>
      <c r="F74" s="8">
        <v>0.68486000000000002</v>
      </c>
      <c r="G74" s="5">
        <f t="shared" si="4"/>
        <v>-0.90135210115936104</v>
      </c>
      <c r="H74" s="8">
        <v>77.526870000000002</v>
      </c>
      <c r="I74" s="8">
        <v>5.23759</v>
      </c>
      <c r="J74" s="5">
        <f t="shared" si="5"/>
        <v>-0.93244161669367021</v>
      </c>
    </row>
    <row r="75" spans="1:10" x14ac:dyDescent="0.25">
      <c r="A75" s="7" t="s">
        <v>2</v>
      </c>
      <c r="B75" s="7" t="s">
        <v>104</v>
      </c>
      <c r="C75" s="8">
        <v>646.90189999999996</v>
      </c>
      <c r="D75" s="8">
        <v>245.16725</v>
      </c>
      <c r="E75" s="5">
        <f t="shared" si="3"/>
        <v>-0.62101324791285972</v>
      </c>
      <c r="F75" s="8">
        <v>566.39161000000001</v>
      </c>
      <c r="G75" s="5">
        <f t="shared" si="4"/>
        <v>-0.56714180494304989</v>
      </c>
      <c r="H75" s="8">
        <v>5025.9495100000004</v>
      </c>
      <c r="I75" s="8">
        <v>2166.2179700000002</v>
      </c>
      <c r="J75" s="5">
        <f t="shared" si="5"/>
        <v>-0.56899328859354181</v>
      </c>
    </row>
    <row r="76" spans="1:10" s="2" customFormat="1" ht="13" x14ac:dyDescent="0.3">
      <c r="A76" s="2" t="s">
        <v>0</v>
      </c>
      <c r="B76" s="2" t="s">
        <v>104</v>
      </c>
      <c r="C76" s="4">
        <v>22901.967690000001</v>
      </c>
      <c r="D76" s="4">
        <v>22934.063180000001</v>
      </c>
      <c r="E76" s="3">
        <f t="shared" si="3"/>
        <v>1.4014293633823893E-3</v>
      </c>
      <c r="F76" s="4">
        <v>29568.654020000002</v>
      </c>
      <c r="G76" s="3">
        <f t="shared" si="4"/>
        <v>-0.22437919681810392</v>
      </c>
      <c r="H76" s="4">
        <v>104201.46627999999</v>
      </c>
      <c r="I76" s="4">
        <v>107012.78882</v>
      </c>
      <c r="J76" s="3">
        <f t="shared" si="5"/>
        <v>2.6979683111614694E-2</v>
      </c>
    </row>
    <row r="77" spans="1:10" x14ac:dyDescent="0.25">
      <c r="A77" s="7" t="s">
        <v>21</v>
      </c>
      <c r="B77" s="7" t="s">
        <v>103</v>
      </c>
      <c r="C77" s="8">
        <v>10.11149</v>
      </c>
      <c r="D77" s="8">
        <v>43.40005</v>
      </c>
      <c r="E77" s="5">
        <f t="shared" si="3"/>
        <v>3.2921517995864109</v>
      </c>
      <c r="F77" s="8">
        <v>14.22362</v>
      </c>
      <c r="G77" s="5">
        <f t="shared" si="4"/>
        <v>2.051266133375329</v>
      </c>
      <c r="H77" s="8">
        <v>136.21204</v>
      </c>
      <c r="I77" s="8">
        <v>111.05795999999999</v>
      </c>
      <c r="J77" s="5">
        <f t="shared" si="5"/>
        <v>-0.18466855059215037</v>
      </c>
    </row>
    <row r="78" spans="1:10" x14ac:dyDescent="0.25">
      <c r="A78" s="7" t="s">
        <v>20</v>
      </c>
      <c r="B78" s="7" t="s">
        <v>103</v>
      </c>
      <c r="C78" s="8">
        <v>0.57931999999999995</v>
      </c>
      <c r="D78" s="8">
        <v>18.076599999999999</v>
      </c>
      <c r="E78" s="5">
        <f t="shared" si="3"/>
        <v>30.203134709659601</v>
      </c>
      <c r="F78" s="8">
        <v>23.394480000000001</v>
      </c>
      <c r="G78" s="5">
        <f t="shared" si="4"/>
        <v>-0.22731345172023498</v>
      </c>
      <c r="H78" s="8">
        <v>13.06578</v>
      </c>
      <c r="I78" s="8">
        <v>113.82648</v>
      </c>
      <c r="J78" s="5">
        <f t="shared" si="5"/>
        <v>7.7118013620311991</v>
      </c>
    </row>
    <row r="79" spans="1:10" x14ac:dyDescent="0.25">
      <c r="A79" s="7" t="s">
        <v>19</v>
      </c>
      <c r="B79" s="7" t="s">
        <v>103</v>
      </c>
      <c r="C79" s="8">
        <v>63.319380000000002</v>
      </c>
      <c r="D79" s="8">
        <v>119.38181</v>
      </c>
      <c r="E79" s="5">
        <f t="shared" si="3"/>
        <v>0.88539132884750282</v>
      </c>
      <c r="F79" s="8">
        <v>343.93738999999999</v>
      </c>
      <c r="G79" s="5">
        <f t="shared" si="4"/>
        <v>-0.65289667982884914</v>
      </c>
      <c r="H79" s="8">
        <v>458.56797999999998</v>
      </c>
      <c r="I79" s="8">
        <v>908.61063000000001</v>
      </c>
      <c r="J79" s="5">
        <f t="shared" si="5"/>
        <v>0.98140879788423097</v>
      </c>
    </row>
    <row r="80" spans="1:10" x14ac:dyDescent="0.25">
      <c r="A80" s="7" t="s">
        <v>18</v>
      </c>
      <c r="B80" s="7" t="s">
        <v>103</v>
      </c>
      <c r="C80" s="8">
        <v>77.496319999999997</v>
      </c>
      <c r="D80" s="8">
        <v>48.170029999999997</v>
      </c>
      <c r="E80" s="5">
        <f t="shared" si="3"/>
        <v>-0.37842171086317389</v>
      </c>
      <c r="F80" s="8">
        <v>23.160319999999999</v>
      </c>
      <c r="G80" s="5">
        <f t="shared" si="4"/>
        <v>1.0798516600806898</v>
      </c>
      <c r="H80" s="8">
        <v>291.22712999999999</v>
      </c>
      <c r="I80" s="8">
        <v>255.34052</v>
      </c>
      <c r="J80" s="5">
        <f t="shared" si="5"/>
        <v>-0.12322550443703506</v>
      </c>
    </row>
    <row r="81" spans="1:10" x14ac:dyDescent="0.25">
      <c r="A81" s="7" t="s">
        <v>112</v>
      </c>
      <c r="B81" s="7" t="s">
        <v>103</v>
      </c>
      <c r="C81" s="8">
        <v>0</v>
      </c>
      <c r="D81" s="8">
        <v>0</v>
      </c>
      <c r="E81" s="5" t="str">
        <f t="shared" si="3"/>
        <v/>
      </c>
      <c r="F81" s="8">
        <v>0</v>
      </c>
      <c r="G81" s="5" t="str">
        <f t="shared" si="4"/>
        <v/>
      </c>
      <c r="H81" s="8">
        <v>0</v>
      </c>
      <c r="I81" s="8">
        <v>0</v>
      </c>
      <c r="J81" s="5" t="str">
        <f t="shared" si="5"/>
        <v/>
      </c>
    </row>
    <row r="82" spans="1:10" x14ac:dyDescent="0.25">
      <c r="A82" s="7" t="s">
        <v>17</v>
      </c>
      <c r="B82" s="7" t="s">
        <v>103</v>
      </c>
      <c r="C82" s="8">
        <v>68.469669999999994</v>
      </c>
      <c r="D82" s="8">
        <v>141.00398000000001</v>
      </c>
      <c r="E82" s="5">
        <f t="shared" si="3"/>
        <v>1.0593640950803476</v>
      </c>
      <c r="F82" s="8">
        <v>59.31494</v>
      </c>
      <c r="G82" s="5">
        <f t="shared" si="4"/>
        <v>1.377208507671086</v>
      </c>
      <c r="H82" s="8">
        <v>470.73047000000003</v>
      </c>
      <c r="I82" s="8">
        <v>627.04836999999998</v>
      </c>
      <c r="J82" s="5">
        <f t="shared" si="5"/>
        <v>0.33207516819550675</v>
      </c>
    </row>
    <row r="83" spans="1:10" x14ac:dyDescent="0.25">
      <c r="A83" s="7" t="s">
        <v>16</v>
      </c>
      <c r="B83" s="7" t="s">
        <v>103</v>
      </c>
      <c r="C83" s="8">
        <v>0</v>
      </c>
      <c r="D83" s="8">
        <v>0</v>
      </c>
      <c r="E83" s="5" t="str">
        <f t="shared" si="3"/>
        <v/>
      </c>
      <c r="F83" s="8">
        <v>0</v>
      </c>
      <c r="G83" s="5" t="str">
        <f t="shared" si="4"/>
        <v/>
      </c>
      <c r="H83" s="8">
        <v>0</v>
      </c>
      <c r="I83" s="8">
        <v>0</v>
      </c>
      <c r="J83" s="5" t="str">
        <f t="shared" si="5"/>
        <v/>
      </c>
    </row>
    <row r="84" spans="1:10" x14ac:dyDescent="0.25">
      <c r="A84" s="7" t="s">
        <v>15</v>
      </c>
      <c r="B84" s="7" t="s">
        <v>103</v>
      </c>
      <c r="C84" s="8">
        <v>0.38905000000000001</v>
      </c>
      <c r="D84" s="8">
        <v>0.18554999999999999</v>
      </c>
      <c r="E84" s="5">
        <f t="shared" si="3"/>
        <v>-0.52306901426551855</v>
      </c>
      <c r="F84" s="8">
        <v>9.5174000000000003</v>
      </c>
      <c r="G84" s="5">
        <f t="shared" si="4"/>
        <v>-0.98050412927900477</v>
      </c>
      <c r="H84" s="8">
        <v>3.9029799999999999</v>
      </c>
      <c r="I84" s="8">
        <v>17.761119999999998</v>
      </c>
      <c r="J84" s="5">
        <f t="shared" si="5"/>
        <v>3.5506561652890865</v>
      </c>
    </row>
    <row r="85" spans="1:10" x14ac:dyDescent="0.25">
      <c r="A85" s="7" t="s">
        <v>14</v>
      </c>
      <c r="B85" s="7" t="s">
        <v>103</v>
      </c>
      <c r="C85" s="8">
        <v>123.99592</v>
      </c>
      <c r="D85" s="8">
        <v>215.19784999999999</v>
      </c>
      <c r="E85" s="5">
        <f t="shared" si="3"/>
        <v>0.7355236365841713</v>
      </c>
      <c r="F85" s="8">
        <v>271.38668999999999</v>
      </c>
      <c r="G85" s="5">
        <f t="shared" si="4"/>
        <v>-0.20704346259575224</v>
      </c>
      <c r="H85" s="8">
        <v>675.45047999999997</v>
      </c>
      <c r="I85" s="8">
        <v>2725.7436200000002</v>
      </c>
      <c r="J85" s="5">
        <f t="shared" si="5"/>
        <v>3.0354455296263918</v>
      </c>
    </row>
    <row r="86" spans="1:10" x14ac:dyDescent="0.25">
      <c r="A86" s="7" t="s">
        <v>13</v>
      </c>
      <c r="B86" s="7" t="s">
        <v>103</v>
      </c>
      <c r="C86" s="8">
        <v>163.76660000000001</v>
      </c>
      <c r="D86" s="8">
        <v>306.05955999999998</v>
      </c>
      <c r="E86" s="5">
        <f t="shared" si="3"/>
        <v>0.86887655968921607</v>
      </c>
      <c r="F86" s="8">
        <v>343.23784999999998</v>
      </c>
      <c r="G86" s="5">
        <f t="shared" si="4"/>
        <v>-0.1083164050817822</v>
      </c>
      <c r="H86" s="8">
        <v>740.22765000000004</v>
      </c>
      <c r="I86" s="8">
        <v>1567.98082</v>
      </c>
      <c r="J86" s="5">
        <f t="shared" si="5"/>
        <v>1.1182413545346486</v>
      </c>
    </row>
    <row r="87" spans="1:10" x14ac:dyDescent="0.25">
      <c r="A87" s="7" t="s">
        <v>12</v>
      </c>
      <c r="B87" s="7" t="s">
        <v>103</v>
      </c>
      <c r="C87" s="8">
        <v>231.03479999999999</v>
      </c>
      <c r="D87" s="8">
        <v>31.950600000000001</v>
      </c>
      <c r="E87" s="5">
        <f t="shared" si="3"/>
        <v>-0.86170654810444136</v>
      </c>
      <c r="F87" s="8">
        <v>76.441199999999995</v>
      </c>
      <c r="G87" s="5">
        <f t="shared" si="4"/>
        <v>-0.58202383008116043</v>
      </c>
      <c r="H87" s="8">
        <v>360.18131</v>
      </c>
      <c r="I87" s="8">
        <v>184.14285000000001</v>
      </c>
      <c r="J87" s="5">
        <f t="shared" si="5"/>
        <v>-0.4887495689323802</v>
      </c>
    </row>
    <row r="88" spans="1:10" x14ac:dyDescent="0.25">
      <c r="A88" s="7" t="s">
        <v>11</v>
      </c>
      <c r="B88" s="7" t="s">
        <v>103</v>
      </c>
      <c r="C88" s="8">
        <v>262.38044000000002</v>
      </c>
      <c r="D88" s="8">
        <v>177.67697999999999</v>
      </c>
      <c r="E88" s="5">
        <f t="shared" si="3"/>
        <v>-0.32282688450404318</v>
      </c>
      <c r="F88" s="8">
        <v>179.08005</v>
      </c>
      <c r="G88" s="5">
        <f t="shared" si="4"/>
        <v>-7.8348760791613348E-3</v>
      </c>
      <c r="H88" s="8">
        <v>926.68258000000003</v>
      </c>
      <c r="I88" s="8">
        <v>1138.27439</v>
      </c>
      <c r="J88" s="5">
        <f t="shared" si="5"/>
        <v>0.22833256453358608</v>
      </c>
    </row>
    <row r="89" spans="1:10" x14ac:dyDescent="0.25">
      <c r="A89" s="7" t="s">
        <v>23</v>
      </c>
      <c r="B89" s="7" t="s">
        <v>103</v>
      </c>
      <c r="C89" s="8">
        <v>0</v>
      </c>
      <c r="D89" s="8">
        <v>0</v>
      </c>
      <c r="E89" s="5" t="str">
        <f t="shared" si="3"/>
        <v/>
      </c>
      <c r="F89" s="8">
        <v>0.67227999999999999</v>
      </c>
      <c r="G89" s="5">
        <f t="shared" si="4"/>
        <v>-1</v>
      </c>
      <c r="H89" s="8">
        <v>219.09214</v>
      </c>
      <c r="I89" s="8">
        <v>0.67227999999999999</v>
      </c>
      <c r="J89" s="5">
        <f t="shared" si="5"/>
        <v>-0.99693151931420265</v>
      </c>
    </row>
    <row r="90" spans="1:10" x14ac:dyDescent="0.25">
      <c r="A90" s="7" t="s">
        <v>10</v>
      </c>
      <c r="B90" s="7" t="s">
        <v>103</v>
      </c>
      <c r="C90" s="8">
        <v>27.665120000000002</v>
      </c>
      <c r="D90" s="8">
        <v>0.62722</v>
      </c>
      <c r="E90" s="5">
        <f t="shared" si="3"/>
        <v>-0.97732813015089037</v>
      </c>
      <c r="F90" s="8">
        <v>0.48641000000000001</v>
      </c>
      <c r="G90" s="5">
        <f t="shared" si="4"/>
        <v>0.28948829177031721</v>
      </c>
      <c r="H90" s="8">
        <v>87.010019999999997</v>
      </c>
      <c r="I90" s="8">
        <v>15.571490000000001</v>
      </c>
      <c r="J90" s="5">
        <f t="shared" si="5"/>
        <v>-0.82103796781106353</v>
      </c>
    </row>
    <row r="91" spans="1:10" x14ac:dyDescent="0.25">
      <c r="A91" s="7" t="s">
        <v>9</v>
      </c>
      <c r="B91" s="7" t="s">
        <v>103</v>
      </c>
      <c r="C91" s="8">
        <v>219.97788</v>
      </c>
      <c r="D91" s="8">
        <v>183.89661000000001</v>
      </c>
      <c r="E91" s="5">
        <f t="shared" si="3"/>
        <v>-0.16402226442040435</v>
      </c>
      <c r="F91" s="8">
        <v>261.53485000000001</v>
      </c>
      <c r="G91" s="5">
        <f t="shared" si="4"/>
        <v>-0.29685619335243463</v>
      </c>
      <c r="H91" s="8">
        <v>889.40380000000005</v>
      </c>
      <c r="I91" s="8">
        <v>1038.2001399999999</v>
      </c>
      <c r="J91" s="5">
        <f t="shared" si="5"/>
        <v>0.16729897038892783</v>
      </c>
    </row>
    <row r="92" spans="1:10" x14ac:dyDescent="0.25">
      <c r="A92" s="7" t="s">
        <v>8</v>
      </c>
      <c r="B92" s="7" t="s">
        <v>103</v>
      </c>
      <c r="C92" s="8">
        <v>70.458870000000005</v>
      </c>
      <c r="D92" s="8">
        <v>155.2577</v>
      </c>
      <c r="E92" s="5">
        <f t="shared" si="3"/>
        <v>1.2035224237913549</v>
      </c>
      <c r="F92" s="8">
        <v>47.637979999999999</v>
      </c>
      <c r="G92" s="5">
        <f t="shared" si="4"/>
        <v>2.2591159406843029</v>
      </c>
      <c r="H92" s="8">
        <v>194.93019000000001</v>
      </c>
      <c r="I92" s="8">
        <v>265.34406000000001</v>
      </c>
      <c r="J92" s="5">
        <f t="shared" si="5"/>
        <v>0.36122608817033419</v>
      </c>
    </row>
    <row r="93" spans="1:10" x14ac:dyDescent="0.25">
      <c r="A93" s="7" t="s">
        <v>7</v>
      </c>
      <c r="B93" s="7" t="s">
        <v>103</v>
      </c>
      <c r="C93" s="8">
        <v>211.49135000000001</v>
      </c>
      <c r="D93" s="8">
        <v>1359.52098</v>
      </c>
      <c r="E93" s="5">
        <f t="shared" si="3"/>
        <v>5.4282580824227562</v>
      </c>
      <c r="F93" s="8">
        <v>552.61743999999999</v>
      </c>
      <c r="G93" s="5">
        <f t="shared" si="4"/>
        <v>1.4601485251714097</v>
      </c>
      <c r="H93" s="8">
        <v>909.36821999999995</v>
      </c>
      <c r="I93" s="8">
        <v>2913.5147700000002</v>
      </c>
      <c r="J93" s="5">
        <f t="shared" si="5"/>
        <v>2.2038889263141397</v>
      </c>
    </row>
    <row r="94" spans="1:10" x14ac:dyDescent="0.25">
      <c r="A94" s="7" t="s">
        <v>6</v>
      </c>
      <c r="B94" s="7" t="s">
        <v>103</v>
      </c>
      <c r="C94" s="8">
        <v>0</v>
      </c>
      <c r="D94" s="8">
        <v>0</v>
      </c>
      <c r="E94" s="5" t="str">
        <f t="shared" si="3"/>
        <v/>
      </c>
      <c r="F94" s="8">
        <v>0</v>
      </c>
      <c r="G94" s="5" t="str">
        <f t="shared" si="4"/>
        <v/>
      </c>
      <c r="H94" s="8">
        <v>0</v>
      </c>
      <c r="I94" s="8">
        <v>3.31243</v>
      </c>
      <c r="J94" s="5" t="str">
        <f t="shared" si="5"/>
        <v/>
      </c>
    </row>
    <row r="95" spans="1:10" x14ac:dyDescent="0.25">
      <c r="A95" s="7" t="s">
        <v>5</v>
      </c>
      <c r="B95" s="7" t="s">
        <v>103</v>
      </c>
      <c r="C95" s="8">
        <v>110.49682</v>
      </c>
      <c r="D95" s="8">
        <v>210.82733999999999</v>
      </c>
      <c r="E95" s="5">
        <f t="shared" si="3"/>
        <v>0.90799463731173424</v>
      </c>
      <c r="F95" s="8">
        <v>68.329560000000001</v>
      </c>
      <c r="G95" s="5">
        <f t="shared" si="4"/>
        <v>2.0854485233038234</v>
      </c>
      <c r="H95" s="8">
        <v>639.60482999999999</v>
      </c>
      <c r="I95" s="8">
        <v>653.45396000000005</v>
      </c>
      <c r="J95" s="5">
        <f t="shared" si="5"/>
        <v>2.1652635112214602E-2</v>
      </c>
    </row>
    <row r="96" spans="1:10" x14ac:dyDescent="0.25">
      <c r="A96" s="7" t="s">
        <v>4</v>
      </c>
      <c r="B96" s="7" t="s">
        <v>103</v>
      </c>
      <c r="C96" s="8">
        <v>0</v>
      </c>
      <c r="D96" s="8">
        <v>0</v>
      </c>
      <c r="E96" s="5" t="str">
        <f t="shared" si="3"/>
        <v/>
      </c>
      <c r="F96" s="8">
        <v>0.15301999999999999</v>
      </c>
      <c r="G96" s="5">
        <f t="shared" si="4"/>
        <v>-1</v>
      </c>
      <c r="H96" s="8">
        <v>0</v>
      </c>
      <c r="I96" s="8">
        <v>56.458889999999997</v>
      </c>
      <c r="J96" s="5" t="str">
        <f t="shared" si="5"/>
        <v/>
      </c>
    </row>
    <row r="97" spans="1:10" x14ac:dyDescent="0.25">
      <c r="A97" s="7" t="s">
        <v>3</v>
      </c>
      <c r="B97" s="7" t="s">
        <v>103</v>
      </c>
      <c r="C97" s="8">
        <v>158.8663</v>
      </c>
      <c r="D97" s="8">
        <v>103.68343</v>
      </c>
      <c r="E97" s="5">
        <f t="shared" si="3"/>
        <v>-0.34735415881152887</v>
      </c>
      <c r="F97" s="8">
        <v>102.90903</v>
      </c>
      <c r="G97" s="5">
        <f t="shared" si="4"/>
        <v>7.5250927931203027E-3</v>
      </c>
      <c r="H97" s="8">
        <v>580.12091999999996</v>
      </c>
      <c r="I97" s="8">
        <v>480.93462</v>
      </c>
      <c r="J97" s="5">
        <f t="shared" si="5"/>
        <v>-0.1709752166841354</v>
      </c>
    </row>
    <row r="98" spans="1:10" x14ac:dyDescent="0.25">
      <c r="A98" s="7" t="s">
        <v>2</v>
      </c>
      <c r="B98" s="7" t="s">
        <v>103</v>
      </c>
      <c r="C98" s="8">
        <v>0</v>
      </c>
      <c r="D98" s="8">
        <v>0</v>
      </c>
      <c r="E98" s="5" t="str">
        <f t="shared" si="3"/>
        <v/>
      </c>
      <c r="F98" s="8">
        <v>0</v>
      </c>
      <c r="G98" s="5" t="str">
        <f t="shared" si="4"/>
        <v/>
      </c>
      <c r="H98" s="8">
        <v>257.31259999999997</v>
      </c>
      <c r="I98" s="8">
        <v>0</v>
      </c>
      <c r="J98" s="5">
        <f t="shared" si="5"/>
        <v>-1</v>
      </c>
    </row>
    <row r="99" spans="1:10" x14ac:dyDescent="0.25">
      <c r="A99" s="7" t="s">
        <v>25</v>
      </c>
      <c r="B99" s="7" t="s">
        <v>103</v>
      </c>
      <c r="C99" s="8">
        <v>0</v>
      </c>
      <c r="D99" s="8">
        <v>5.3784599999999996</v>
      </c>
      <c r="E99" s="5" t="str">
        <f t="shared" si="3"/>
        <v/>
      </c>
      <c r="F99" s="8">
        <v>3.1836099999999998</v>
      </c>
      <c r="G99" s="5">
        <f t="shared" si="4"/>
        <v>0.68942175706195163</v>
      </c>
      <c r="H99" s="8">
        <v>0.37358999999999998</v>
      </c>
      <c r="I99" s="8">
        <v>32.801110000000001</v>
      </c>
      <c r="J99" s="5">
        <f t="shared" si="5"/>
        <v>86.79975374073183</v>
      </c>
    </row>
    <row r="100" spans="1:10" s="2" customFormat="1" ht="13" x14ac:dyDescent="0.3">
      <c r="A100" s="2" t="s">
        <v>0</v>
      </c>
      <c r="B100" s="2" t="s">
        <v>103</v>
      </c>
      <c r="C100" s="4">
        <v>1800.4993300000001</v>
      </c>
      <c r="D100" s="4">
        <v>3120.8494000000001</v>
      </c>
      <c r="E100" s="3">
        <f t="shared" si="3"/>
        <v>0.73332438840729797</v>
      </c>
      <c r="F100" s="4">
        <v>2385.8484699999999</v>
      </c>
      <c r="G100" s="3">
        <f t="shared" si="4"/>
        <v>0.30806689496085227</v>
      </c>
      <c r="H100" s="4">
        <v>7853.4647100000002</v>
      </c>
      <c r="I100" s="4">
        <v>13116.421340000001</v>
      </c>
      <c r="J100" s="3">
        <f t="shared" si="5"/>
        <v>0.67014455712757637</v>
      </c>
    </row>
    <row r="101" spans="1:10" x14ac:dyDescent="0.25">
      <c r="A101" s="7" t="s">
        <v>21</v>
      </c>
      <c r="B101" s="7" t="s">
        <v>102</v>
      </c>
      <c r="C101" s="8">
        <v>654.34961999999996</v>
      </c>
      <c r="D101" s="8">
        <v>376.29428000000001</v>
      </c>
      <c r="E101" s="5">
        <f t="shared" si="3"/>
        <v>-0.42493390612804205</v>
      </c>
      <c r="F101" s="8">
        <v>905.32727999999997</v>
      </c>
      <c r="G101" s="5">
        <f t="shared" si="4"/>
        <v>-0.58435552720779604</v>
      </c>
      <c r="H101" s="8">
        <v>2882.6052</v>
      </c>
      <c r="I101" s="8">
        <v>2493.5712600000002</v>
      </c>
      <c r="J101" s="5">
        <f t="shared" si="5"/>
        <v>-0.13495914737127368</v>
      </c>
    </row>
    <row r="102" spans="1:10" x14ac:dyDescent="0.25">
      <c r="A102" s="7" t="s">
        <v>20</v>
      </c>
      <c r="B102" s="7" t="s">
        <v>102</v>
      </c>
      <c r="C102" s="8">
        <v>149.20581999999999</v>
      </c>
      <c r="D102" s="8">
        <v>95.328860000000006</v>
      </c>
      <c r="E102" s="5">
        <f t="shared" si="3"/>
        <v>-0.36109154455235049</v>
      </c>
      <c r="F102" s="8">
        <v>400.46566000000001</v>
      </c>
      <c r="G102" s="5">
        <f t="shared" si="4"/>
        <v>-0.76195497012153302</v>
      </c>
      <c r="H102" s="8">
        <v>552.84214999999995</v>
      </c>
      <c r="I102" s="8">
        <v>818.46570999999994</v>
      </c>
      <c r="J102" s="5">
        <f t="shared" si="5"/>
        <v>0.48046908145480582</v>
      </c>
    </row>
    <row r="103" spans="1:10" x14ac:dyDescent="0.25">
      <c r="A103" s="7" t="s">
        <v>19</v>
      </c>
      <c r="B103" s="7" t="s">
        <v>102</v>
      </c>
      <c r="C103" s="8">
        <v>1249.6054899999999</v>
      </c>
      <c r="D103" s="8">
        <v>301.27645999999999</v>
      </c>
      <c r="E103" s="5">
        <f t="shared" si="3"/>
        <v>-0.75890273977589517</v>
      </c>
      <c r="F103" s="8">
        <v>496.30543</v>
      </c>
      <c r="G103" s="5">
        <f t="shared" si="4"/>
        <v>-0.39296158818975646</v>
      </c>
      <c r="H103" s="8">
        <v>6478.1308200000003</v>
      </c>
      <c r="I103" s="8">
        <v>1560.06691</v>
      </c>
      <c r="J103" s="5">
        <f t="shared" si="5"/>
        <v>-0.7591794680676115</v>
      </c>
    </row>
    <row r="104" spans="1:10" x14ac:dyDescent="0.25">
      <c r="A104" s="7" t="s">
        <v>18</v>
      </c>
      <c r="B104" s="7" t="s">
        <v>102</v>
      </c>
      <c r="C104" s="8">
        <v>0.15589</v>
      </c>
      <c r="D104" s="8">
        <v>0</v>
      </c>
      <c r="E104" s="5">
        <f t="shared" si="3"/>
        <v>-1</v>
      </c>
      <c r="F104" s="8">
        <v>0</v>
      </c>
      <c r="G104" s="5" t="str">
        <f t="shared" si="4"/>
        <v/>
      </c>
      <c r="H104" s="8">
        <v>0.3175</v>
      </c>
      <c r="I104" s="8">
        <v>2.14432</v>
      </c>
      <c r="J104" s="5">
        <f t="shared" si="5"/>
        <v>5.7537637795275591</v>
      </c>
    </row>
    <row r="105" spans="1:10" x14ac:dyDescent="0.25">
      <c r="A105" s="7" t="s">
        <v>112</v>
      </c>
      <c r="B105" s="7" t="s">
        <v>102</v>
      </c>
      <c r="C105" s="8">
        <v>0</v>
      </c>
      <c r="D105" s="8">
        <v>0</v>
      </c>
      <c r="E105" s="5" t="str">
        <f t="shared" si="3"/>
        <v/>
      </c>
      <c r="F105" s="8">
        <v>0</v>
      </c>
      <c r="G105" s="5" t="str">
        <f t="shared" si="4"/>
        <v/>
      </c>
      <c r="H105" s="8">
        <v>0</v>
      </c>
      <c r="I105" s="8">
        <v>0</v>
      </c>
      <c r="J105" s="5" t="str">
        <f t="shared" si="5"/>
        <v/>
      </c>
    </row>
    <row r="106" spans="1:10" x14ac:dyDescent="0.25">
      <c r="A106" s="7" t="s">
        <v>17</v>
      </c>
      <c r="B106" s="7" t="s">
        <v>102</v>
      </c>
      <c r="C106" s="8">
        <v>271.0523</v>
      </c>
      <c r="D106" s="8">
        <v>215.83557999999999</v>
      </c>
      <c r="E106" s="5">
        <f t="shared" si="3"/>
        <v>-0.2037124200753877</v>
      </c>
      <c r="F106" s="8">
        <v>311.42146000000002</v>
      </c>
      <c r="G106" s="5">
        <f t="shared" si="4"/>
        <v>-0.30693414641367367</v>
      </c>
      <c r="H106" s="8">
        <v>1960.3052499999999</v>
      </c>
      <c r="I106" s="8">
        <v>964.12221999999997</v>
      </c>
      <c r="J106" s="5">
        <f t="shared" si="5"/>
        <v>-0.50817750449834276</v>
      </c>
    </row>
    <row r="107" spans="1:10" x14ac:dyDescent="0.25">
      <c r="A107" s="7" t="s">
        <v>16</v>
      </c>
      <c r="B107" s="7" t="s">
        <v>102</v>
      </c>
      <c r="C107" s="8">
        <v>0.7258</v>
      </c>
      <c r="D107" s="8">
        <v>0</v>
      </c>
      <c r="E107" s="5">
        <f t="shared" si="3"/>
        <v>-1</v>
      </c>
      <c r="F107" s="8">
        <v>0</v>
      </c>
      <c r="G107" s="5" t="str">
        <f t="shared" si="4"/>
        <v/>
      </c>
      <c r="H107" s="8">
        <v>0.76459999999999995</v>
      </c>
      <c r="I107" s="8">
        <v>0.315</v>
      </c>
      <c r="J107" s="5">
        <f t="shared" si="5"/>
        <v>-0.58801987967564728</v>
      </c>
    </row>
    <row r="108" spans="1:10" x14ac:dyDescent="0.25">
      <c r="A108" s="7" t="s">
        <v>15</v>
      </c>
      <c r="B108" s="7" t="s">
        <v>102</v>
      </c>
      <c r="C108" s="8">
        <v>2.6513599999999999</v>
      </c>
      <c r="D108" s="8">
        <v>224.36966000000001</v>
      </c>
      <c r="E108" s="5">
        <f t="shared" si="3"/>
        <v>83.624366362923183</v>
      </c>
      <c r="F108" s="8">
        <v>288.36002999999999</v>
      </c>
      <c r="G108" s="5">
        <f t="shared" si="4"/>
        <v>-0.22191137239096548</v>
      </c>
      <c r="H108" s="8">
        <v>1116.49677</v>
      </c>
      <c r="I108" s="8">
        <v>1611.7496100000001</v>
      </c>
      <c r="J108" s="5">
        <f t="shared" si="5"/>
        <v>0.44357749463081753</v>
      </c>
    </row>
    <row r="109" spans="1:10" x14ac:dyDescent="0.25">
      <c r="A109" s="7" t="s">
        <v>14</v>
      </c>
      <c r="B109" s="7" t="s">
        <v>102</v>
      </c>
      <c r="C109" s="8">
        <v>185.36850999999999</v>
      </c>
      <c r="D109" s="8">
        <v>462.31567000000001</v>
      </c>
      <c r="E109" s="5">
        <f t="shared" si="3"/>
        <v>1.4940356374445694</v>
      </c>
      <c r="F109" s="8">
        <v>615.09046000000001</v>
      </c>
      <c r="G109" s="5">
        <f t="shared" si="4"/>
        <v>-0.24837775893971759</v>
      </c>
      <c r="H109" s="8">
        <v>1173.93868</v>
      </c>
      <c r="I109" s="8">
        <v>1993.3369700000001</v>
      </c>
      <c r="J109" s="5">
        <f t="shared" si="5"/>
        <v>0.69799070765774585</v>
      </c>
    </row>
    <row r="110" spans="1:10" x14ac:dyDescent="0.25">
      <c r="A110" s="7" t="s">
        <v>13</v>
      </c>
      <c r="B110" s="7" t="s">
        <v>102</v>
      </c>
      <c r="C110" s="8">
        <v>230.90111999999999</v>
      </c>
      <c r="D110" s="8">
        <v>196.84028000000001</v>
      </c>
      <c r="E110" s="5">
        <f t="shared" si="3"/>
        <v>-0.14751266689395004</v>
      </c>
      <c r="F110" s="8">
        <v>211.06498999999999</v>
      </c>
      <c r="G110" s="5">
        <f t="shared" si="4"/>
        <v>-6.7394928926867492E-2</v>
      </c>
      <c r="H110" s="8">
        <v>879.85709999999995</v>
      </c>
      <c r="I110" s="8">
        <v>884.72798</v>
      </c>
      <c r="J110" s="5">
        <f t="shared" si="5"/>
        <v>5.5359898783564621E-3</v>
      </c>
    </row>
    <row r="111" spans="1:10" x14ac:dyDescent="0.25">
      <c r="A111" s="7" t="s">
        <v>12</v>
      </c>
      <c r="B111" s="7" t="s">
        <v>102</v>
      </c>
      <c r="C111" s="8">
        <v>52.11477</v>
      </c>
      <c r="D111" s="8">
        <v>25.051819999999999</v>
      </c>
      <c r="E111" s="5">
        <f t="shared" si="3"/>
        <v>-0.51929520172496213</v>
      </c>
      <c r="F111" s="8">
        <v>90.338759999999994</v>
      </c>
      <c r="G111" s="5">
        <f t="shared" si="4"/>
        <v>-0.72269023838715518</v>
      </c>
      <c r="H111" s="8">
        <v>682.57079999999996</v>
      </c>
      <c r="I111" s="8">
        <v>334.68624999999997</v>
      </c>
      <c r="J111" s="5">
        <f t="shared" si="5"/>
        <v>-0.50966808131845076</v>
      </c>
    </row>
    <row r="112" spans="1:10" x14ac:dyDescent="0.25">
      <c r="A112" s="7" t="s">
        <v>11</v>
      </c>
      <c r="B112" s="7" t="s">
        <v>102</v>
      </c>
      <c r="C112" s="8">
        <v>357.24265000000003</v>
      </c>
      <c r="D112" s="8">
        <v>510.71660000000003</v>
      </c>
      <c r="E112" s="5">
        <f t="shared" si="3"/>
        <v>0.4296070192066932</v>
      </c>
      <c r="F112" s="8">
        <v>1291.1646000000001</v>
      </c>
      <c r="G112" s="5">
        <f t="shared" si="4"/>
        <v>-0.60445275528774567</v>
      </c>
      <c r="H112" s="8">
        <v>1936.6672799999999</v>
      </c>
      <c r="I112" s="8">
        <v>4591.0882099999999</v>
      </c>
      <c r="J112" s="5">
        <f t="shared" si="5"/>
        <v>1.3706127828007713</v>
      </c>
    </row>
    <row r="113" spans="1:10" x14ac:dyDescent="0.25">
      <c r="A113" s="7" t="s">
        <v>23</v>
      </c>
      <c r="B113" s="7" t="s">
        <v>102</v>
      </c>
      <c r="C113" s="8">
        <v>0.14932999999999999</v>
      </c>
      <c r="D113" s="8">
        <v>0</v>
      </c>
      <c r="E113" s="5">
        <f t="shared" si="3"/>
        <v>-1</v>
      </c>
      <c r="F113" s="8">
        <v>0.29480000000000001</v>
      </c>
      <c r="G113" s="5">
        <f t="shared" si="4"/>
        <v>-1</v>
      </c>
      <c r="H113" s="8">
        <v>0.40233000000000002</v>
      </c>
      <c r="I113" s="8">
        <v>2.0548000000000002</v>
      </c>
      <c r="J113" s="5">
        <f t="shared" si="5"/>
        <v>4.1072502671935975</v>
      </c>
    </row>
    <row r="114" spans="1:10" x14ac:dyDescent="0.25">
      <c r="A114" s="7" t="s">
        <v>10</v>
      </c>
      <c r="B114" s="7" t="s">
        <v>102</v>
      </c>
      <c r="C114" s="8">
        <v>43.573239999999998</v>
      </c>
      <c r="D114" s="8">
        <v>6.7709400000000004</v>
      </c>
      <c r="E114" s="5">
        <f t="shared" si="3"/>
        <v>-0.84460783728728916</v>
      </c>
      <c r="F114" s="8">
        <v>53.446480000000001</v>
      </c>
      <c r="G114" s="5">
        <f t="shared" si="4"/>
        <v>-0.87331364011250134</v>
      </c>
      <c r="H114" s="8">
        <v>177.47772000000001</v>
      </c>
      <c r="I114" s="8">
        <v>107.8379</v>
      </c>
      <c r="J114" s="5">
        <f t="shared" si="5"/>
        <v>-0.39238626685084754</v>
      </c>
    </row>
    <row r="115" spans="1:10" x14ac:dyDescent="0.25">
      <c r="A115" s="7" t="s">
        <v>9</v>
      </c>
      <c r="B115" s="7" t="s">
        <v>102</v>
      </c>
      <c r="C115" s="8">
        <v>6728.49395</v>
      </c>
      <c r="D115" s="8">
        <v>4272.76217</v>
      </c>
      <c r="E115" s="5">
        <f t="shared" si="3"/>
        <v>-0.3649749555024866</v>
      </c>
      <c r="F115" s="8">
        <v>5859.2179800000004</v>
      </c>
      <c r="G115" s="5">
        <f t="shared" si="4"/>
        <v>-0.27076238081860893</v>
      </c>
      <c r="H115" s="8">
        <v>25914.398219999999</v>
      </c>
      <c r="I115" s="8">
        <v>20444.418000000001</v>
      </c>
      <c r="J115" s="5">
        <f t="shared" si="5"/>
        <v>-0.21107880544100077</v>
      </c>
    </row>
    <row r="116" spans="1:10" x14ac:dyDescent="0.25">
      <c r="A116" s="7" t="s">
        <v>8</v>
      </c>
      <c r="B116" s="7" t="s">
        <v>102</v>
      </c>
      <c r="C116" s="8">
        <v>0.59486000000000006</v>
      </c>
      <c r="D116" s="8">
        <v>18.618099999999998</v>
      </c>
      <c r="E116" s="5">
        <f t="shared" si="3"/>
        <v>30.298288672965061</v>
      </c>
      <c r="F116" s="8">
        <v>37.010959999999997</v>
      </c>
      <c r="G116" s="5">
        <f t="shared" si="4"/>
        <v>-0.49695711756733685</v>
      </c>
      <c r="H116" s="8">
        <v>19.372820000000001</v>
      </c>
      <c r="I116" s="8">
        <v>79.723159999999993</v>
      </c>
      <c r="J116" s="5">
        <f t="shared" si="5"/>
        <v>3.1152067690713068</v>
      </c>
    </row>
    <row r="117" spans="1:10" x14ac:dyDescent="0.25">
      <c r="A117" s="7" t="s">
        <v>7</v>
      </c>
      <c r="B117" s="7" t="s">
        <v>102</v>
      </c>
      <c r="C117" s="8">
        <v>279.44689</v>
      </c>
      <c r="D117" s="8">
        <v>213.79864000000001</v>
      </c>
      <c r="E117" s="5">
        <f t="shared" si="3"/>
        <v>-0.23492209915093343</v>
      </c>
      <c r="F117" s="8">
        <v>455.56430999999998</v>
      </c>
      <c r="G117" s="5">
        <f t="shared" si="4"/>
        <v>-0.53069493086497488</v>
      </c>
      <c r="H117" s="8">
        <v>1534.55702</v>
      </c>
      <c r="I117" s="8">
        <v>1609.8925400000001</v>
      </c>
      <c r="J117" s="5">
        <f t="shared" si="5"/>
        <v>4.9092682134418197E-2</v>
      </c>
    </row>
    <row r="118" spans="1:10" x14ac:dyDescent="0.25">
      <c r="A118" s="7" t="s">
        <v>6</v>
      </c>
      <c r="B118" s="7" t="s">
        <v>102</v>
      </c>
      <c r="C118" s="8">
        <v>0.30989</v>
      </c>
      <c r="D118" s="8">
        <v>0</v>
      </c>
      <c r="E118" s="5">
        <f t="shared" si="3"/>
        <v>-1</v>
      </c>
      <c r="F118" s="8">
        <v>0</v>
      </c>
      <c r="G118" s="5" t="str">
        <f t="shared" si="4"/>
        <v/>
      </c>
      <c r="H118" s="8">
        <v>0.30989</v>
      </c>
      <c r="I118" s="8">
        <v>0</v>
      </c>
      <c r="J118" s="5">
        <f t="shared" si="5"/>
        <v>-1</v>
      </c>
    </row>
    <row r="119" spans="1:10" x14ac:dyDescent="0.25">
      <c r="A119" s="7" t="s">
        <v>5</v>
      </c>
      <c r="B119" s="7" t="s">
        <v>102</v>
      </c>
      <c r="C119" s="8">
        <v>289.20470999999998</v>
      </c>
      <c r="D119" s="8">
        <v>279.37668000000002</v>
      </c>
      <c r="E119" s="5">
        <f t="shared" si="3"/>
        <v>-3.398295276726282E-2</v>
      </c>
      <c r="F119" s="8">
        <v>360.91095000000001</v>
      </c>
      <c r="G119" s="5">
        <f t="shared" si="4"/>
        <v>-0.22591243075334788</v>
      </c>
      <c r="H119" s="8">
        <v>1160.91986</v>
      </c>
      <c r="I119" s="8">
        <v>1218.5520799999999</v>
      </c>
      <c r="J119" s="5">
        <f t="shared" si="5"/>
        <v>4.9643581771441125E-2</v>
      </c>
    </row>
    <row r="120" spans="1:10" x14ac:dyDescent="0.25">
      <c r="A120" s="7" t="s">
        <v>4</v>
      </c>
      <c r="B120" s="7" t="s">
        <v>102</v>
      </c>
      <c r="C120" s="8">
        <v>54.589170000000003</v>
      </c>
      <c r="D120" s="8">
        <v>0</v>
      </c>
      <c r="E120" s="5">
        <f t="shared" si="3"/>
        <v>-1</v>
      </c>
      <c r="F120" s="8">
        <v>1.0929</v>
      </c>
      <c r="G120" s="5">
        <f t="shared" si="4"/>
        <v>-1</v>
      </c>
      <c r="H120" s="8">
        <v>54.589170000000003</v>
      </c>
      <c r="I120" s="8">
        <v>22.17595</v>
      </c>
      <c r="J120" s="5">
        <f t="shared" si="5"/>
        <v>-0.59376649251124358</v>
      </c>
    </row>
    <row r="121" spans="1:10" x14ac:dyDescent="0.25">
      <c r="A121" s="7" t="s">
        <v>26</v>
      </c>
      <c r="B121" s="7" t="s">
        <v>102</v>
      </c>
      <c r="C121" s="8">
        <v>0</v>
      </c>
      <c r="D121" s="8">
        <v>0</v>
      </c>
      <c r="E121" s="5" t="str">
        <f t="shared" si="3"/>
        <v/>
      </c>
      <c r="F121" s="8">
        <v>1.97882</v>
      </c>
      <c r="G121" s="5">
        <f t="shared" si="4"/>
        <v>-1</v>
      </c>
      <c r="H121" s="8">
        <v>12.23592</v>
      </c>
      <c r="I121" s="8">
        <v>1.97882</v>
      </c>
      <c r="J121" s="5">
        <f t="shared" si="5"/>
        <v>-0.83827779194371976</v>
      </c>
    </row>
    <row r="122" spans="1:10" x14ac:dyDescent="0.25">
      <c r="A122" s="7" t="s">
        <v>3</v>
      </c>
      <c r="B122" s="7" t="s">
        <v>102</v>
      </c>
      <c r="C122" s="8">
        <v>3.0564900000000002</v>
      </c>
      <c r="D122" s="8">
        <v>2.6110600000000002</v>
      </c>
      <c r="E122" s="5">
        <f t="shared" si="3"/>
        <v>-0.1457325232537976</v>
      </c>
      <c r="F122" s="8">
        <v>0</v>
      </c>
      <c r="G122" s="5" t="str">
        <f t="shared" si="4"/>
        <v/>
      </c>
      <c r="H122" s="8">
        <v>19.579930000000001</v>
      </c>
      <c r="I122" s="8">
        <v>26.644500000000001</v>
      </c>
      <c r="J122" s="5">
        <f t="shared" si="5"/>
        <v>0.36080670359904254</v>
      </c>
    </row>
    <row r="123" spans="1:10" x14ac:dyDescent="0.25">
      <c r="A123" s="7" t="s">
        <v>2</v>
      </c>
      <c r="B123" s="7" t="s">
        <v>102</v>
      </c>
      <c r="C123" s="8">
        <v>373.09958</v>
      </c>
      <c r="D123" s="8">
        <v>1.02</v>
      </c>
      <c r="E123" s="5">
        <f t="shared" si="3"/>
        <v>-0.99726614540815084</v>
      </c>
      <c r="F123" s="8">
        <v>54.337949999999999</v>
      </c>
      <c r="G123" s="5">
        <f t="shared" si="4"/>
        <v>-0.98122858885916753</v>
      </c>
      <c r="H123" s="8">
        <v>1636.0840599999999</v>
      </c>
      <c r="I123" s="8">
        <v>282.32195000000002</v>
      </c>
      <c r="J123" s="5">
        <f t="shared" si="5"/>
        <v>-0.82744043725968452</v>
      </c>
    </row>
    <row r="124" spans="1:10" x14ac:dyDescent="0.25">
      <c r="A124" s="7" t="s">
        <v>25</v>
      </c>
      <c r="B124" s="7" t="s">
        <v>102</v>
      </c>
      <c r="C124" s="8">
        <v>40.094239999999999</v>
      </c>
      <c r="D124" s="8">
        <v>1.1819999999999999</v>
      </c>
      <c r="E124" s="5">
        <f t="shared" si="3"/>
        <v>-0.97051945616128399</v>
      </c>
      <c r="F124" s="8">
        <v>25.150739999999999</v>
      </c>
      <c r="G124" s="5">
        <f t="shared" si="4"/>
        <v>-0.95300337087497222</v>
      </c>
      <c r="H124" s="8">
        <v>45.94444</v>
      </c>
      <c r="I124" s="8">
        <v>26.952739999999999</v>
      </c>
      <c r="J124" s="5">
        <f t="shared" si="5"/>
        <v>-0.4133623132635853</v>
      </c>
    </row>
    <row r="125" spans="1:10" s="2" customFormat="1" ht="13" x14ac:dyDescent="0.3">
      <c r="A125" s="2" t="s">
        <v>0</v>
      </c>
      <c r="B125" s="2" t="s">
        <v>102</v>
      </c>
      <c r="C125" s="4">
        <v>10965.98568</v>
      </c>
      <c r="D125" s="4">
        <v>7204.1688000000004</v>
      </c>
      <c r="E125" s="3">
        <f t="shared" si="3"/>
        <v>-0.34304411748967367</v>
      </c>
      <c r="F125" s="4">
        <v>11458.54456</v>
      </c>
      <c r="G125" s="3">
        <f t="shared" si="4"/>
        <v>-0.37128413104499891</v>
      </c>
      <c r="H125" s="4">
        <v>48240.367530000003</v>
      </c>
      <c r="I125" s="4">
        <v>39076.826880000001</v>
      </c>
      <c r="J125" s="3">
        <f t="shared" si="5"/>
        <v>-0.18995586309124457</v>
      </c>
    </row>
    <row r="126" spans="1:10" x14ac:dyDescent="0.25">
      <c r="A126" s="7" t="s">
        <v>21</v>
      </c>
      <c r="B126" s="7" t="s">
        <v>101</v>
      </c>
      <c r="C126" s="8">
        <v>6.2364499999999996</v>
      </c>
      <c r="D126" s="8">
        <v>2.605</v>
      </c>
      <c r="E126" s="5">
        <f t="shared" si="3"/>
        <v>-0.58229441429018114</v>
      </c>
      <c r="F126" s="8">
        <v>1.4006400000000001</v>
      </c>
      <c r="G126" s="5">
        <f t="shared" si="4"/>
        <v>0.85986406214302025</v>
      </c>
      <c r="H126" s="8">
        <v>79.074280000000002</v>
      </c>
      <c r="I126" s="8">
        <v>24.221229999999998</v>
      </c>
      <c r="J126" s="5">
        <f t="shared" si="5"/>
        <v>-0.69369016069447609</v>
      </c>
    </row>
    <row r="127" spans="1:10" x14ac:dyDescent="0.25">
      <c r="A127" s="7" t="s">
        <v>20</v>
      </c>
      <c r="B127" s="7" t="s">
        <v>101</v>
      </c>
      <c r="C127" s="8">
        <v>417.38423999999998</v>
      </c>
      <c r="D127" s="8">
        <v>388.65165000000002</v>
      </c>
      <c r="E127" s="5">
        <f t="shared" si="3"/>
        <v>-6.8839661986278999E-2</v>
      </c>
      <c r="F127" s="8">
        <v>581.85468000000003</v>
      </c>
      <c r="G127" s="5">
        <f t="shared" si="4"/>
        <v>-0.33204687809677835</v>
      </c>
      <c r="H127" s="8">
        <v>1505.8162400000001</v>
      </c>
      <c r="I127" s="8">
        <v>1703.9449099999999</v>
      </c>
      <c r="J127" s="5">
        <f t="shared" si="5"/>
        <v>0.13157559650173511</v>
      </c>
    </row>
    <row r="128" spans="1:10" x14ac:dyDescent="0.25">
      <c r="A128" s="7" t="s">
        <v>19</v>
      </c>
      <c r="B128" s="7" t="s">
        <v>101</v>
      </c>
      <c r="C128" s="8">
        <v>750.56641000000002</v>
      </c>
      <c r="D128" s="8">
        <v>997.54262000000006</v>
      </c>
      <c r="E128" s="5">
        <f t="shared" si="3"/>
        <v>0.32905310803876775</v>
      </c>
      <c r="F128" s="8">
        <v>974.50297999999998</v>
      </c>
      <c r="G128" s="5">
        <f t="shared" si="4"/>
        <v>2.3642452073363573E-2</v>
      </c>
      <c r="H128" s="8">
        <v>2019.7042799999999</v>
      </c>
      <c r="I128" s="8">
        <v>3810.5053400000002</v>
      </c>
      <c r="J128" s="5">
        <f t="shared" si="5"/>
        <v>0.88666498245970948</v>
      </c>
    </row>
    <row r="129" spans="1:10" x14ac:dyDescent="0.25">
      <c r="A129" s="7" t="s">
        <v>18</v>
      </c>
      <c r="B129" s="7" t="s">
        <v>101</v>
      </c>
      <c r="C129" s="8">
        <v>67.497010000000003</v>
      </c>
      <c r="D129" s="8">
        <v>3.6288</v>
      </c>
      <c r="E129" s="5">
        <f t="shared" si="3"/>
        <v>-0.94623761852562061</v>
      </c>
      <c r="F129" s="8">
        <v>36.719099999999997</v>
      </c>
      <c r="G129" s="5">
        <f t="shared" si="4"/>
        <v>-0.90117404838353876</v>
      </c>
      <c r="H129" s="8">
        <v>120.95329</v>
      </c>
      <c r="I129" s="8">
        <v>89.092079999999996</v>
      </c>
      <c r="J129" s="5">
        <f t="shared" si="5"/>
        <v>-0.26341747297655149</v>
      </c>
    </row>
    <row r="130" spans="1:10" x14ac:dyDescent="0.25">
      <c r="A130" s="7" t="s">
        <v>112</v>
      </c>
      <c r="B130" s="7" t="s">
        <v>101</v>
      </c>
      <c r="C130" s="8">
        <v>0</v>
      </c>
      <c r="D130" s="8">
        <v>0</v>
      </c>
      <c r="E130" s="5" t="str">
        <f t="shared" si="3"/>
        <v/>
      </c>
      <c r="F130" s="8">
        <v>0</v>
      </c>
      <c r="G130" s="5" t="str">
        <f t="shared" si="4"/>
        <v/>
      </c>
      <c r="H130" s="8">
        <v>0</v>
      </c>
      <c r="I130" s="8">
        <v>0</v>
      </c>
      <c r="J130" s="5" t="str">
        <f t="shared" si="5"/>
        <v/>
      </c>
    </row>
    <row r="131" spans="1:10" x14ac:dyDescent="0.25">
      <c r="A131" s="7" t="s">
        <v>17</v>
      </c>
      <c r="B131" s="7" t="s">
        <v>101</v>
      </c>
      <c r="C131" s="8">
        <v>599.19726000000003</v>
      </c>
      <c r="D131" s="8">
        <v>405.09280000000001</v>
      </c>
      <c r="E131" s="5">
        <f t="shared" si="3"/>
        <v>-0.32394083377484073</v>
      </c>
      <c r="F131" s="8">
        <v>645.58167000000003</v>
      </c>
      <c r="G131" s="5">
        <f t="shared" si="4"/>
        <v>-0.37251502199559039</v>
      </c>
      <c r="H131" s="8">
        <v>2200.2240099999999</v>
      </c>
      <c r="I131" s="8">
        <v>2625.2409299999999</v>
      </c>
      <c r="J131" s="5">
        <f t="shared" si="5"/>
        <v>0.19316984001097226</v>
      </c>
    </row>
    <row r="132" spans="1:10" x14ac:dyDescent="0.25">
      <c r="A132" s="7" t="s">
        <v>16</v>
      </c>
      <c r="B132" s="7" t="s">
        <v>101</v>
      </c>
      <c r="C132" s="8">
        <v>0</v>
      </c>
      <c r="D132" s="8">
        <v>0</v>
      </c>
      <c r="E132" s="5" t="str">
        <f t="shared" si="3"/>
        <v/>
      </c>
      <c r="F132" s="8">
        <v>0</v>
      </c>
      <c r="G132" s="5" t="str">
        <f t="shared" si="4"/>
        <v/>
      </c>
      <c r="H132" s="8">
        <v>0</v>
      </c>
      <c r="I132" s="8">
        <v>0</v>
      </c>
      <c r="J132" s="5" t="str">
        <f t="shared" si="5"/>
        <v/>
      </c>
    </row>
    <row r="133" spans="1:10" x14ac:dyDescent="0.25">
      <c r="A133" s="7" t="s">
        <v>15</v>
      </c>
      <c r="B133" s="7" t="s">
        <v>101</v>
      </c>
      <c r="C133" s="8">
        <v>0.83013999999999999</v>
      </c>
      <c r="D133" s="8">
        <v>1.7253499999999999</v>
      </c>
      <c r="E133" s="5">
        <f t="shared" ref="E133:E196" si="6">IF(C133=0,"",(D133/C133-1))</f>
        <v>1.0783843689016308</v>
      </c>
      <c r="F133" s="8">
        <v>0</v>
      </c>
      <c r="G133" s="5" t="str">
        <f t="shared" ref="G133:G196" si="7">IF(F133=0,"",(D133/F133-1))</f>
        <v/>
      </c>
      <c r="H133" s="8">
        <v>3.2188400000000001</v>
      </c>
      <c r="I133" s="8">
        <v>3.0757699999999999</v>
      </c>
      <c r="J133" s="5">
        <f t="shared" ref="J133:J196" si="8">IF(H133=0,"",(I133/H133-1))</f>
        <v>-4.444768922966047E-2</v>
      </c>
    </row>
    <row r="134" spans="1:10" x14ac:dyDescent="0.25">
      <c r="A134" s="7" t="s">
        <v>14</v>
      </c>
      <c r="B134" s="7" t="s">
        <v>101</v>
      </c>
      <c r="C134" s="8">
        <v>1758.1453899999999</v>
      </c>
      <c r="D134" s="8">
        <v>2166.8837400000002</v>
      </c>
      <c r="E134" s="5">
        <f t="shared" si="6"/>
        <v>0.23248267880735418</v>
      </c>
      <c r="F134" s="8">
        <v>2890.4968699999999</v>
      </c>
      <c r="G134" s="5">
        <f t="shared" si="7"/>
        <v>-0.25034212543534073</v>
      </c>
      <c r="H134" s="8">
        <v>7442.5929900000001</v>
      </c>
      <c r="I134" s="8">
        <v>9535.8499599999996</v>
      </c>
      <c r="J134" s="5">
        <f t="shared" si="8"/>
        <v>0.28125372068747234</v>
      </c>
    </row>
    <row r="135" spans="1:10" x14ac:dyDescent="0.25">
      <c r="A135" s="7" t="s">
        <v>13</v>
      </c>
      <c r="B135" s="7" t="s">
        <v>101</v>
      </c>
      <c r="C135" s="8">
        <v>445.72609999999997</v>
      </c>
      <c r="D135" s="8">
        <v>181.1242</v>
      </c>
      <c r="E135" s="5">
        <f t="shared" si="6"/>
        <v>-0.59364237364605743</v>
      </c>
      <c r="F135" s="8">
        <v>197.11811</v>
      </c>
      <c r="G135" s="5">
        <f t="shared" si="7"/>
        <v>-8.113871424599195E-2</v>
      </c>
      <c r="H135" s="8">
        <v>1566.1839199999999</v>
      </c>
      <c r="I135" s="8">
        <v>1077.6245799999999</v>
      </c>
      <c r="J135" s="5">
        <f t="shared" si="8"/>
        <v>-0.31194250800378542</v>
      </c>
    </row>
    <row r="136" spans="1:10" x14ac:dyDescent="0.25">
      <c r="A136" s="7" t="s">
        <v>12</v>
      </c>
      <c r="B136" s="7" t="s">
        <v>101</v>
      </c>
      <c r="C136" s="8">
        <v>1857.2604200000001</v>
      </c>
      <c r="D136" s="8">
        <v>1891.90365</v>
      </c>
      <c r="E136" s="5">
        <f t="shared" si="6"/>
        <v>1.8652866139256874E-2</v>
      </c>
      <c r="F136" s="8">
        <v>1657.7401400000001</v>
      </c>
      <c r="G136" s="5">
        <f t="shared" si="7"/>
        <v>0.14125465406176385</v>
      </c>
      <c r="H136" s="8">
        <v>6207.3996800000004</v>
      </c>
      <c r="I136" s="8">
        <v>8041.8482899999999</v>
      </c>
      <c r="J136" s="5">
        <f t="shared" si="8"/>
        <v>0.29552609861912416</v>
      </c>
    </row>
    <row r="137" spans="1:10" x14ac:dyDescent="0.25">
      <c r="A137" s="7" t="s">
        <v>11</v>
      </c>
      <c r="B137" s="7" t="s">
        <v>101</v>
      </c>
      <c r="C137" s="8">
        <v>404.62083000000001</v>
      </c>
      <c r="D137" s="8">
        <v>735.15058999999997</v>
      </c>
      <c r="E137" s="5">
        <f t="shared" si="6"/>
        <v>0.81688765257092655</v>
      </c>
      <c r="F137" s="8">
        <v>677.01527999999996</v>
      </c>
      <c r="G137" s="5">
        <f t="shared" si="7"/>
        <v>8.5870011678318425E-2</v>
      </c>
      <c r="H137" s="8">
        <v>1620.25856</v>
      </c>
      <c r="I137" s="8">
        <v>2832.7816600000001</v>
      </c>
      <c r="J137" s="5">
        <f t="shared" si="8"/>
        <v>0.74835160877039297</v>
      </c>
    </row>
    <row r="138" spans="1:10" x14ac:dyDescent="0.25">
      <c r="A138" s="7" t="s">
        <v>23</v>
      </c>
      <c r="B138" s="7" t="s">
        <v>101</v>
      </c>
      <c r="C138" s="8">
        <v>19.244250000000001</v>
      </c>
      <c r="D138" s="8">
        <v>2.7</v>
      </c>
      <c r="E138" s="5">
        <f t="shared" si="6"/>
        <v>-0.85969835145562956</v>
      </c>
      <c r="F138" s="8">
        <v>0</v>
      </c>
      <c r="G138" s="5" t="str">
        <f t="shared" si="7"/>
        <v/>
      </c>
      <c r="H138" s="8">
        <v>38.368450000000003</v>
      </c>
      <c r="I138" s="8">
        <v>2.7</v>
      </c>
      <c r="J138" s="5">
        <f t="shared" si="8"/>
        <v>-0.92962968272108981</v>
      </c>
    </row>
    <row r="139" spans="1:10" x14ac:dyDescent="0.25">
      <c r="A139" s="7" t="s">
        <v>10</v>
      </c>
      <c r="B139" s="7" t="s">
        <v>101</v>
      </c>
      <c r="C139" s="8">
        <v>742.78625</v>
      </c>
      <c r="D139" s="8">
        <v>626.10298</v>
      </c>
      <c r="E139" s="5">
        <f t="shared" si="6"/>
        <v>-0.1570886240826348</v>
      </c>
      <c r="F139" s="8">
        <v>630.77225999999996</v>
      </c>
      <c r="G139" s="5">
        <f t="shared" si="7"/>
        <v>-7.4024815232045516E-3</v>
      </c>
      <c r="H139" s="8">
        <v>2063.7390599999999</v>
      </c>
      <c r="I139" s="8">
        <v>1994.4051300000001</v>
      </c>
      <c r="J139" s="5">
        <f t="shared" si="8"/>
        <v>-3.3596267737453056E-2</v>
      </c>
    </row>
    <row r="140" spans="1:10" x14ac:dyDescent="0.25">
      <c r="A140" s="7" t="s">
        <v>9</v>
      </c>
      <c r="B140" s="7" t="s">
        <v>101</v>
      </c>
      <c r="C140" s="8">
        <v>35.106050000000003</v>
      </c>
      <c r="D140" s="8">
        <v>66.243530000000007</v>
      </c>
      <c r="E140" s="5">
        <f t="shared" si="6"/>
        <v>0.88695481263201081</v>
      </c>
      <c r="F140" s="8">
        <v>20.53293</v>
      </c>
      <c r="G140" s="5">
        <f t="shared" si="7"/>
        <v>2.2262093135271006</v>
      </c>
      <c r="H140" s="8">
        <v>255.95653999999999</v>
      </c>
      <c r="I140" s="8">
        <v>285.80824999999999</v>
      </c>
      <c r="J140" s="5">
        <f t="shared" si="8"/>
        <v>0.11662804161987816</v>
      </c>
    </row>
    <row r="141" spans="1:10" x14ac:dyDescent="0.25">
      <c r="A141" s="7" t="s">
        <v>8</v>
      </c>
      <c r="B141" s="7" t="s">
        <v>101</v>
      </c>
      <c r="C141" s="8">
        <v>0</v>
      </c>
      <c r="D141" s="8">
        <v>0</v>
      </c>
      <c r="E141" s="5" t="str">
        <f t="shared" si="6"/>
        <v/>
      </c>
      <c r="F141" s="8">
        <v>0</v>
      </c>
      <c r="G141" s="5" t="str">
        <f t="shared" si="7"/>
        <v/>
      </c>
      <c r="H141" s="8">
        <v>0</v>
      </c>
      <c r="I141" s="8">
        <v>10.35277</v>
      </c>
      <c r="J141" s="5" t="str">
        <f t="shared" si="8"/>
        <v/>
      </c>
    </row>
    <row r="142" spans="1:10" x14ac:dyDescent="0.25">
      <c r="A142" s="7" t="s">
        <v>7</v>
      </c>
      <c r="B142" s="7" t="s">
        <v>101</v>
      </c>
      <c r="C142" s="8">
        <v>437.37574000000001</v>
      </c>
      <c r="D142" s="8">
        <v>698.42979000000003</v>
      </c>
      <c r="E142" s="5">
        <f t="shared" si="6"/>
        <v>0.59686449458765134</v>
      </c>
      <c r="F142" s="8">
        <v>675.05723</v>
      </c>
      <c r="G142" s="5">
        <f t="shared" si="7"/>
        <v>3.4623079290625469E-2</v>
      </c>
      <c r="H142" s="8">
        <v>1874.9314899999999</v>
      </c>
      <c r="I142" s="8">
        <v>3088.2888200000002</v>
      </c>
      <c r="J142" s="5">
        <f t="shared" si="8"/>
        <v>0.64714755524213863</v>
      </c>
    </row>
    <row r="143" spans="1:10" x14ac:dyDescent="0.25">
      <c r="A143" s="7" t="s">
        <v>5</v>
      </c>
      <c r="B143" s="7" t="s">
        <v>101</v>
      </c>
      <c r="C143" s="8">
        <v>6.7600499999999997</v>
      </c>
      <c r="D143" s="8">
        <v>0.1323</v>
      </c>
      <c r="E143" s="5">
        <f t="shared" si="6"/>
        <v>-0.98042913883773053</v>
      </c>
      <c r="F143" s="8">
        <v>2.13537</v>
      </c>
      <c r="G143" s="5">
        <f t="shared" si="7"/>
        <v>-0.93804352407311142</v>
      </c>
      <c r="H143" s="8">
        <v>47.079090000000001</v>
      </c>
      <c r="I143" s="8">
        <v>15.445349999999999</v>
      </c>
      <c r="J143" s="5">
        <f t="shared" si="8"/>
        <v>-0.67192760097954318</v>
      </c>
    </row>
    <row r="144" spans="1:10" x14ac:dyDescent="0.25">
      <c r="A144" s="7" t="s">
        <v>4</v>
      </c>
      <c r="B144" s="7" t="s">
        <v>101</v>
      </c>
      <c r="C144" s="8">
        <v>0</v>
      </c>
      <c r="D144" s="8">
        <v>0</v>
      </c>
      <c r="E144" s="5" t="str">
        <f t="shared" si="6"/>
        <v/>
      </c>
      <c r="F144" s="8">
        <v>0</v>
      </c>
      <c r="G144" s="5" t="str">
        <f t="shared" si="7"/>
        <v/>
      </c>
      <c r="H144" s="8">
        <v>0</v>
      </c>
      <c r="I144" s="8">
        <v>0</v>
      </c>
      <c r="J144" s="5" t="str">
        <f t="shared" si="8"/>
        <v/>
      </c>
    </row>
    <row r="145" spans="1:10" x14ac:dyDescent="0.25">
      <c r="A145" s="7" t="s">
        <v>3</v>
      </c>
      <c r="B145" s="7" t="s">
        <v>101</v>
      </c>
      <c r="C145" s="8">
        <v>131.62684999999999</v>
      </c>
      <c r="D145" s="8">
        <v>10.624499999999999</v>
      </c>
      <c r="E145" s="5">
        <f t="shared" si="6"/>
        <v>-0.91928318576339096</v>
      </c>
      <c r="F145" s="8">
        <v>36.984690000000001</v>
      </c>
      <c r="G145" s="5">
        <f t="shared" si="7"/>
        <v>-0.7127324847119173</v>
      </c>
      <c r="H145" s="8">
        <v>131.62684999999999</v>
      </c>
      <c r="I145" s="8">
        <v>48.680790000000002</v>
      </c>
      <c r="J145" s="5">
        <f t="shared" si="8"/>
        <v>-0.63016063971750436</v>
      </c>
    </row>
    <row r="146" spans="1:10" x14ac:dyDescent="0.25">
      <c r="A146" s="7" t="s">
        <v>2</v>
      </c>
      <c r="B146" s="7" t="s">
        <v>101</v>
      </c>
      <c r="C146" s="8">
        <v>0</v>
      </c>
      <c r="D146" s="8">
        <v>0</v>
      </c>
      <c r="E146" s="5" t="str">
        <f t="shared" si="6"/>
        <v/>
      </c>
      <c r="F146" s="8">
        <v>0</v>
      </c>
      <c r="G146" s="5" t="str">
        <f t="shared" si="7"/>
        <v/>
      </c>
      <c r="H146" s="8">
        <v>176.35695000000001</v>
      </c>
      <c r="I146" s="8">
        <v>38.71105</v>
      </c>
      <c r="J146" s="5">
        <f t="shared" si="8"/>
        <v>-0.78049603375426946</v>
      </c>
    </row>
    <row r="147" spans="1:10" s="2" customFormat="1" ht="13" x14ac:dyDescent="0.3">
      <c r="A147" s="2" t="s">
        <v>0</v>
      </c>
      <c r="B147" s="2" t="s">
        <v>101</v>
      </c>
      <c r="C147" s="4">
        <v>7680.3634400000001</v>
      </c>
      <c r="D147" s="4">
        <v>8178.5415000000003</v>
      </c>
      <c r="E147" s="3">
        <f t="shared" si="6"/>
        <v>6.4863865348538718E-2</v>
      </c>
      <c r="F147" s="4">
        <v>9027.9119499999997</v>
      </c>
      <c r="G147" s="3">
        <f t="shared" si="7"/>
        <v>-9.4082713112858762E-2</v>
      </c>
      <c r="H147" s="4">
        <v>27357.782800000001</v>
      </c>
      <c r="I147" s="4">
        <v>35228.576910000003</v>
      </c>
      <c r="J147" s="3">
        <f t="shared" si="8"/>
        <v>0.2876985378361876</v>
      </c>
    </row>
    <row r="148" spans="1:10" x14ac:dyDescent="0.25">
      <c r="A148" s="7" t="s">
        <v>21</v>
      </c>
      <c r="B148" s="7" t="s">
        <v>100</v>
      </c>
      <c r="C148" s="8">
        <v>75147.029620000001</v>
      </c>
      <c r="D148" s="8">
        <v>55888.295819999999</v>
      </c>
      <c r="E148" s="5">
        <f t="shared" si="6"/>
        <v>-0.25628070593590546</v>
      </c>
      <c r="F148" s="8">
        <v>86238.006739999997</v>
      </c>
      <c r="G148" s="5">
        <f t="shared" si="7"/>
        <v>-0.35192964294155948</v>
      </c>
      <c r="H148" s="8">
        <v>299221.15561000002</v>
      </c>
      <c r="I148" s="8">
        <v>288062.78985</v>
      </c>
      <c r="J148" s="5">
        <f t="shared" si="8"/>
        <v>-3.729136643848685E-2</v>
      </c>
    </row>
    <row r="149" spans="1:10" x14ac:dyDescent="0.25">
      <c r="A149" s="7" t="s">
        <v>20</v>
      </c>
      <c r="B149" s="7" t="s">
        <v>100</v>
      </c>
      <c r="C149" s="8">
        <v>15958.632799999999</v>
      </c>
      <c r="D149" s="8">
        <v>15899.14271</v>
      </c>
      <c r="E149" s="5">
        <f t="shared" si="6"/>
        <v>-3.7277685842862507E-3</v>
      </c>
      <c r="F149" s="8">
        <v>21012.404289999999</v>
      </c>
      <c r="G149" s="5">
        <f t="shared" si="7"/>
        <v>-0.24334490758077831</v>
      </c>
      <c r="H149" s="8">
        <v>63134.120190000001</v>
      </c>
      <c r="I149" s="8">
        <v>67529.796159999998</v>
      </c>
      <c r="J149" s="5">
        <f t="shared" si="8"/>
        <v>6.9624411598219194E-2</v>
      </c>
    </row>
    <row r="150" spans="1:10" x14ac:dyDescent="0.25">
      <c r="A150" s="7" t="s">
        <v>19</v>
      </c>
      <c r="B150" s="7" t="s">
        <v>100</v>
      </c>
      <c r="C150" s="8">
        <v>62623.71572</v>
      </c>
      <c r="D150" s="8">
        <v>45108.030559999999</v>
      </c>
      <c r="E150" s="5">
        <f t="shared" si="6"/>
        <v>-0.2796973152841209</v>
      </c>
      <c r="F150" s="8">
        <v>59229.599999999999</v>
      </c>
      <c r="G150" s="5">
        <f t="shared" si="7"/>
        <v>-0.23842081391736558</v>
      </c>
      <c r="H150" s="8">
        <v>243114.63488999999</v>
      </c>
      <c r="I150" s="8">
        <v>202245.77372</v>
      </c>
      <c r="J150" s="5">
        <f t="shared" si="8"/>
        <v>-0.16810531043715893</v>
      </c>
    </row>
    <row r="151" spans="1:10" x14ac:dyDescent="0.25">
      <c r="A151" s="7" t="s">
        <v>18</v>
      </c>
      <c r="B151" s="7" t="s">
        <v>100</v>
      </c>
      <c r="C151" s="8">
        <v>8322.2685399999991</v>
      </c>
      <c r="D151" s="8">
        <v>3732.0795499999999</v>
      </c>
      <c r="E151" s="5">
        <f t="shared" si="6"/>
        <v>-0.55155501987682798</v>
      </c>
      <c r="F151" s="8">
        <v>3326.1935899999999</v>
      </c>
      <c r="G151" s="5">
        <f t="shared" si="7"/>
        <v>0.12202716078230424</v>
      </c>
      <c r="H151" s="8">
        <v>63561.89471</v>
      </c>
      <c r="I151" s="8">
        <v>16122.582039999999</v>
      </c>
      <c r="J151" s="5">
        <f t="shared" si="8"/>
        <v>-0.7463483095719694</v>
      </c>
    </row>
    <row r="152" spans="1:10" x14ac:dyDescent="0.25">
      <c r="A152" s="7" t="s">
        <v>112</v>
      </c>
      <c r="B152" s="7" t="s">
        <v>100</v>
      </c>
      <c r="C152" s="8">
        <v>0</v>
      </c>
      <c r="D152" s="8">
        <v>0</v>
      </c>
      <c r="E152" s="5" t="str">
        <f t="shared" si="6"/>
        <v/>
      </c>
      <c r="F152" s="8">
        <v>0</v>
      </c>
      <c r="G152" s="5" t="str">
        <f t="shared" si="7"/>
        <v/>
      </c>
      <c r="H152" s="8">
        <v>0</v>
      </c>
      <c r="I152" s="8">
        <v>0</v>
      </c>
      <c r="J152" s="5" t="str">
        <f t="shared" si="8"/>
        <v/>
      </c>
    </row>
    <row r="153" spans="1:10" x14ac:dyDescent="0.25">
      <c r="A153" s="7" t="s">
        <v>17</v>
      </c>
      <c r="B153" s="7" t="s">
        <v>100</v>
      </c>
      <c r="C153" s="8">
        <v>69608.022349999999</v>
      </c>
      <c r="D153" s="8">
        <v>67990.121780000001</v>
      </c>
      <c r="E153" s="5">
        <f t="shared" si="6"/>
        <v>-2.3243018769660506E-2</v>
      </c>
      <c r="F153" s="8">
        <v>105631.51218000001</v>
      </c>
      <c r="G153" s="5">
        <f t="shared" si="7"/>
        <v>-0.35634622304618424</v>
      </c>
      <c r="H153" s="8">
        <v>323325.89399999997</v>
      </c>
      <c r="I153" s="8">
        <v>324268.22898999997</v>
      </c>
      <c r="J153" s="5">
        <f t="shared" si="8"/>
        <v>2.9145051710581793E-3</v>
      </c>
    </row>
    <row r="154" spans="1:10" x14ac:dyDescent="0.25">
      <c r="A154" s="7" t="s">
        <v>16</v>
      </c>
      <c r="B154" s="7" t="s">
        <v>100</v>
      </c>
      <c r="C154" s="8">
        <v>0</v>
      </c>
      <c r="D154" s="8">
        <v>0</v>
      </c>
      <c r="E154" s="5" t="str">
        <f t="shared" si="6"/>
        <v/>
      </c>
      <c r="F154" s="8">
        <v>24.738679999999999</v>
      </c>
      <c r="G154" s="5">
        <f t="shared" si="7"/>
        <v>-1</v>
      </c>
      <c r="H154" s="8">
        <v>194.94461999999999</v>
      </c>
      <c r="I154" s="8">
        <v>121.62285</v>
      </c>
      <c r="J154" s="5">
        <f t="shared" si="8"/>
        <v>-0.37611589383692656</v>
      </c>
    </row>
    <row r="155" spans="1:10" x14ac:dyDescent="0.25">
      <c r="A155" s="7" t="s">
        <v>27</v>
      </c>
      <c r="B155" s="7" t="s">
        <v>100</v>
      </c>
      <c r="C155" s="8">
        <v>871.13936999999999</v>
      </c>
      <c r="D155" s="8">
        <v>103.99812</v>
      </c>
      <c r="E155" s="5">
        <f t="shared" si="6"/>
        <v>-0.88061827581044816</v>
      </c>
      <c r="F155" s="8">
        <v>504.71352000000002</v>
      </c>
      <c r="G155" s="5">
        <f t="shared" si="7"/>
        <v>-0.79394623706533562</v>
      </c>
      <c r="H155" s="8">
        <v>2461.7668699999999</v>
      </c>
      <c r="I155" s="8">
        <v>1303.6445799999999</v>
      </c>
      <c r="J155" s="5">
        <f t="shared" si="8"/>
        <v>-0.47044352741655027</v>
      </c>
    </row>
    <row r="156" spans="1:10" x14ac:dyDescent="0.25">
      <c r="A156" s="7" t="s">
        <v>15</v>
      </c>
      <c r="B156" s="7" t="s">
        <v>100</v>
      </c>
      <c r="C156" s="8">
        <v>599.62701000000004</v>
      </c>
      <c r="D156" s="8">
        <v>1037.43021</v>
      </c>
      <c r="E156" s="5">
        <f t="shared" si="6"/>
        <v>0.73012588275501455</v>
      </c>
      <c r="F156" s="8">
        <v>639.26900999999998</v>
      </c>
      <c r="G156" s="5">
        <f t="shared" si="7"/>
        <v>0.62283826334706882</v>
      </c>
      <c r="H156" s="8">
        <v>3580.45109</v>
      </c>
      <c r="I156" s="8">
        <v>3274.4175700000001</v>
      </c>
      <c r="J156" s="5">
        <f t="shared" si="8"/>
        <v>-8.5473453569784641E-2</v>
      </c>
    </row>
    <row r="157" spans="1:10" x14ac:dyDescent="0.25">
      <c r="A157" s="7" t="s">
        <v>14</v>
      </c>
      <c r="B157" s="7" t="s">
        <v>100</v>
      </c>
      <c r="C157" s="8">
        <v>12136.37342</v>
      </c>
      <c r="D157" s="8">
        <v>7511.8538799999997</v>
      </c>
      <c r="E157" s="5">
        <f t="shared" si="6"/>
        <v>-0.38104624668017184</v>
      </c>
      <c r="F157" s="8">
        <v>9970.3799600000002</v>
      </c>
      <c r="G157" s="5">
        <f t="shared" si="7"/>
        <v>-0.24658298779618426</v>
      </c>
      <c r="H157" s="8">
        <v>55325.496679999997</v>
      </c>
      <c r="I157" s="8">
        <v>34884.919090000003</v>
      </c>
      <c r="J157" s="5">
        <f t="shared" si="8"/>
        <v>-0.36946035402496802</v>
      </c>
    </row>
    <row r="158" spans="1:10" x14ac:dyDescent="0.25">
      <c r="A158" s="7" t="s">
        <v>13</v>
      </c>
      <c r="B158" s="7" t="s">
        <v>100</v>
      </c>
      <c r="C158" s="8">
        <v>18851.240140000002</v>
      </c>
      <c r="D158" s="8">
        <v>18684.398509999999</v>
      </c>
      <c r="E158" s="5">
        <f t="shared" si="6"/>
        <v>-8.8504325848560716E-3</v>
      </c>
      <c r="F158" s="8">
        <v>59899.794009999998</v>
      </c>
      <c r="G158" s="5">
        <f t="shared" si="7"/>
        <v>-0.68807240794716718</v>
      </c>
      <c r="H158" s="8">
        <v>82862.798980000007</v>
      </c>
      <c r="I158" s="8">
        <v>150365.08032000001</v>
      </c>
      <c r="J158" s="5">
        <f t="shared" si="8"/>
        <v>0.81462709648864906</v>
      </c>
    </row>
    <row r="159" spans="1:10" x14ac:dyDescent="0.25">
      <c r="A159" s="7" t="s">
        <v>12</v>
      </c>
      <c r="B159" s="7" t="s">
        <v>100</v>
      </c>
      <c r="C159" s="8">
        <v>31133.26413</v>
      </c>
      <c r="D159" s="8">
        <v>29881.740669999999</v>
      </c>
      <c r="E159" s="5">
        <f t="shared" si="6"/>
        <v>-4.0198915692686188E-2</v>
      </c>
      <c r="F159" s="8">
        <v>37468.974920000001</v>
      </c>
      <c r="G159" s="5">
        <f t="shared" si="7"/>
        <v>-0.20249377695011683</v>
      </c>
      <c r="H159" s="8">
        <v>134282.70043</v>
      </c>
      <c r="I159" s="8">
        <v>133297.47996999999</v>
      </c>
      <c r="J159" s="5">
        <f t="shared" si="8"/>
        <v>-7.3369127731653938E-3</v>
      </c>
    </row>
    <row r="160" spans="1:10" x14ac:dyDescent="0.25">
      <c r="A160" s="7" t="s">
        <v>11</v>
      </c>
      <c r="B160" s="7" t="s">
        <v>100</v>
      </c>
      <c r="C160" s="8">
        <v>134571.50735999999</v>
      </c>
      <c r="D160" s="8">
        <v>121515.97698000001</v>
      </c>
      <c r="E160" s="5">
        <f t="shared" si="6"/>
        <v>-9.7015561734583144E-2</v>
      </c>
      <c r="F160" s="8">
        <v>136695.05471</v>
      </c>
      <c r="G160" s="5">
        <f t="shared" si="7"/>
        <v>-0.11104335677836019</v>
      </c>
      <c r="H160" s="8">
        <v>482309.56598000001</v>
      </c>
      <c r="I160" s="8">
        <v>509882.32419000001</v>
      </c>
      <c r="J160" s="5">
        <f t="shared" si="8"/>
        <v>5.7168176115220071E-2</v>
      </c>
    </row>
    <row r="161" spans="1:10" x14ac:dyDescent="0.25">
      <c r="A161" s="7" t="s">
        <v>23</v>
      </c>
      <c r="B161" s="7" t="s">
        <v>100</v>
      </c>
      <c r="C161" s="8">
        <v>257.05108000000001</v>
      </c>
      <c r="D161" s="8">
        <v>89.780379999999994</v>
      </c>
      <c r="E161" s="5">
        <f t="shared" si="6"/>
        <v>-0.65072941922671568</v>
      </c>
      <c r="F161" s="8">
        <v>521.69746999999995</v>
      </c>
      <c r="G161" s="5">
        <f t="shared" si="7"/>
        <v>-0.82790719686641379</v>
      </c>
      <c r="H161" s="8">
        <v>1576.6679300000001</v>
      </c>
      <c r="I161" s="8">
        <v>1139.45793</v>
      </c>
      <c r="J161" s="5">
        <f t="shared" si="8"/>
        <v>-0.27729998922474441</v>
      </c>
    </row>
    <row r="162" spans="1:10" x14ac:dyDescent="0.25">
      <c r="A162" s="7" t="s">
        <v>10</v>
      </c>
      <c r="B162" s="7" t="s">
        <v>100</v>
      </c>
      <c r="C162" s="8">
        <v>85244.336569999999</v>
      </c>
      <c r="D162" s="8">
        <v>114290.69481</v>
      </c>
      <c r="E162" s="5">
        <f t="shared" si="6"/>
        <v>0.34074238135630308</v>
      </c>
      <c r="F162" s="8">
        <v>105065.00163</v>
      </c>
      <c r="G162" s="5">
        <f t="shared" si="7"/>
        <v>8.7809385017567188E-2</v>
      </c>
      <c r="H162" s="8">
        <v>328691.27905000001</v>
      </c>
      <c r="I162" s="8">
        <v>391309.36975999997</v>
      </c>
      <c r="J162" s="5">
        <f t="shared" si="8"/>
        <v>0.19050730792426829</v>
      </c>
    </row>
    <row r="163" spans="1:10" x14ac:dyDescent="0.25">
      <c r="A163" s="7" t="s">
        <v>9</v>
      </c>
      <c r="B163" s="7" t="s">
        <v>100</v>
      </c>
      <c r="C163" s="8">
        <v>166149.98576000001</v>
      </c>
      <c r="D163" s="8">
        <v>124206.25517</v>
      </c>
      <c r="E163" s="5">
        <f t="shared" si="6"/>
        <v>-0.2524449845610387</v>
      </c>
      <c r="F163" s="8">
        <v>201927.91514</v>
      </c>
      <c r="G163" s="5">
        <f t="shared" si="7"/>
        <v>-0.38489804599881239</v>
      </c>
      <c r="H163" s="8">
        <v>608162.05836000002</v>
      </c>
      <c r="I163" s="8">
        <v>613007.92394000001</v>
      </c>
      <c r="J163" s="5">
        <f t="shared" si="8"/>
        <v>7.9680498205816352E-3</v>
      </c>
    </row>
    <row r="164" spans="1:10" x14ac:dyDescent="0.25">
      <c r="A164" s="7" t="s">
        <v>8</v>
      </c>
      <c r="B164" s="7" t="s">
        <v>100</v>
      </c>
      <c r="C164" s="8">
        <v>8294.42425</v>
      </c>
      <c r="D164" s="8">
        <v>12949.950349999999</v>
      </c>
      <c r="E164" s="5">
        <f t="shared" si="6"/>
        <v>0.56128381665550786</v>
      </c>
      <c r="F164" s="8">
        <v>16748.144830000001</v>
      </c>
      <c r="G164" s="5">
        <f t="shared" si="7"/>
        <v>-0.22678299707538419</v>
      </c>
      <c r="H164" s="8">
        <v>44167.072789999998</v>
      </c>
      <c r="I164" s="8">
        <v>58579.45564</v>
      </c>
      <c r="J164" s="5">
        <f t="shared" si="8"/>
        <v>0.32631510171675115</v>
      </c>
    </row>
    <row r="165" spans="1:10" x14ac:dyDescent="0.25">
      <c r="A165" s="7" t="s">
        <v>7</v>
      </c>
      <c r="B165" s="7" t="s">
        <v>100</v>
      </c>
      <c r="C165" s="8">
        <v>15201.23992</v>
      </c>
      <c r="D165" s="8">
        <v>15220.89273</v>
      </c>
      <c r="E165" s="5">
        <f t="shared" si="6"/>
        <v>1.2928425643847774E-3</v>
      </c>
      <c r="F165" s="8">
        <v>19535.20033</v>
      </c>
      <c r="G165" s="5">
        <f t="shared" si="7"/>
        <v>-0.22084788111307785</v>
      </c>
      <c r="H165" s="8">
        <v>66252.939589999994</v>
      </c>
      <c r="I165" s="8">
        <v>68443.254190000007</v>
      </c>
      <c r="J165" s="5">
        <f t="shared" si="8"/>
        <v>3.3059885547034762E-2</v>
      </c>
    </row>
    <row r="166" spans="1:10" x14ac:dyDescent="0.25">
      <c r="A166" s="7" t="s">
        <v>6</v>
      </c>
      <c r="B166" s="7" t="s">
        <v>100</v>
      </c>
      <c r="C166" s="8">
        <v>2446.85538</v>
      </c>
      <c r="D166" s="8">
        <v>1776.0707199999999</v>
      </c>
      <c r="E166" s="5">
        <f t="shared" si="6"/>
        <v>-0.27414152282265247</v>
      </c>
      <c r="F166" s="8">
        <v>2413.6405100000002</v>
      </c>
      <c r="G166" s="5">
        <f t="shared" si="7"/>
        <v>-0.26415275487732026</v>
      </c>
      <c r="H166" s="8">
        <v>10440.2174</v>
      </c>
      <c r="I166" s="8">
        <v>9893.6451199999992</v>
      </c>
      <c r="J166" s="5">
        <f t="shared" si="8"/>
        <v>-5.2352576489451241E-2</v>
      </c>
    </row>
    <row r="167" spans="1:10" x14ac:dyDescent="0.25">
      <c r="A167" s="7" t="s">
        <v>5</v>
      </c>
      <c r="B167" s="7" t="s">
        <v>100</v>
      </c>
      <c r="C167" s="8">
        <v>124565.9238</v>
      </c>
      <c r="D167" s="8">
        <v>107981.85987</v>
      </c>
      <c r="E167" s="5">
        <f t="shared" si="6"/>
        <v>-0.13313483675220017</v>
      </c>
      <c r="F167" s="8">
        <v>177691.26293999999</v>
      </c>
      <c r="G167" s="5">
        <f t="shared" si="7"/>
        <v>-0.39230630654889531</v>
      </c>
      <c r="H167" s="8">
        <v>445797.58533999999</v>
      </c>
      <c r="I167" s="8">
        <v>537577.07111999998</v>
      </c>
      <c r="J167" s="5">
        <f t="shared" si="8"/>
        <v>0.20587703657031198</v>
      </c>
    </row>
    <row r="168" spans="1:10" x14ac:dyDescent="0.25">
      <c r="A168" s="7" t="s">
        <v>4</v>
      </c>
      <c r="B168" s="7" t="s">
        <v>100</v>
      </c>
      <c r="C168" s="8">
        <v>4040.8362900000002</v>
      </c>
      <c r="D168" s="8">
        <v>4020.7244799999999</v>
      </c>
      <c r="E168" s="5">
        <f t="shared" si="6"/>
        <v>-4.9771405116737499E-3</v>
      </c>
      <c r="F168" s="8">
        <v>3633.8965400000002</v>
      </c>
      <c r="G168" s="5">
        <f t="shared" si="7"/>
        <v>0.10644990459744896</v>
      </c>
      <c r="H168" s="8">
        <v>25078.727210000001</v>
      </c>
      <c r="I168" s="8">
        <v>19785.93605</v>
      </c>
      <c r="J168" s="5">
        <f t="shared" si="8"/>
        <v>-0.21104704061255275</v>
      </c>
    </row>
    <row r="169" spans="1:10" x14ac:dyDescent="0.25">
      <c r="A169" s="7" t="s">
        <v>26</v>
      </c>
      <c r="B169" s="7" t="s">
        <v>100</v>
      </c>
      <c r="C169" s="8">
        <v>363.16888</v>
      </c>
      <c r="D169" s="8">
        <v>104.78608</v>
      </c>
      <c r="E169" s="5">
        <f t="shared" si="6"/>
        <v>-0.71146734819349056</v>
      </c>
      <c r="F169" s="8">
        <v>172.01611</v>
      </c>
      <c r="G169" s="5">
        <f t="shared" si="7"/>
        <v>-0.39083566068317666</v>
      </c>
      <c r="H169" s="8">
        <v>912.79930000000002</v>
      </c>
      <c r="I169" s="8">
        <v>402.45722000000001</v>
      </c>
      <c r="J169" s="5">
        <f t="shared" si="8"/>
        <v>-0.55909560842125972</v>
      </c>
    </row>
    <row r="170" spans="1:10" x14ac:dyDescent="0.25">
      <c r="A170" s="7" t="s">
        <v>3</v>
      </c>
      <c r="B170" s="7" t="s">
        <v>100</v>
      </c>
      <c r="C170" s="8">
        <v>1368.03152</v>
      </c>
      <c r="D170" s="8">
        <v>873.03891999999996</v>
      </c>
      <c r="E170" s="5">
        <f t="shared" si="6"/>
        <v>-0.36182835904248756</v>
      </c>
      <c r="F170" s="8">
        <v>1055.8714399999999</v>
      </c>
      <c r="G170" s="5">
        <f t="shared" si="7"/>
        <v>-0.17315793672760005</v>
      </c>
      <c r="H170" s="8">
        <v>4038.8209200000001</v>
      </c>
      <c r="I170" s="8">
        <v>4703.2193100000004</v>
      </c>
      <c r="J170" s="5">
        <f t="shared" si="8"/>
        <v>0.16450305749134331</v>
      </c>
    </row>
    <row r="171" spans="1:10" x14ac:dyDescent="0.25">
      <c r="A171" s="7" t="s">
        <v>32</v>
      </c>
      <c r="B171" s="7" t="s">
        <v>100</v>
      </c>
      <c r="C171" s="8">
        <v>0</v>
      </c>
      <c r="D171" s="8">
        <v>0</v>
      </c>
      <c r="E171" s="5" t="str">
        <f t="shared" si="6"/>
        <v/>
      </c>
      <c r="F171" s="8">
        <v>0</v>
      </c>
      <c r="G171" s="5" t="str">
        <f t="shared" si="7"/>
        <v/>
      </c>
      <c r="H171" s="8">
        <v>957.99073999999996</v>
      </c>
      <c r="I171" s="8">
        <v>0</v>
      </c>
      <c r="J171" s="5">
        <f t="shared" si="8"/>
        <v>-1</v>
      </c>
    </row>
    <row r="172" spans="1:10" x14ac:dyDescent="0.25">
      <c r="A172" s="7" t="s">
        <v>2</v>
      </c>
      <c r="B172" s="7" t="s">
        <v>100</v>
      </c>
      <c r="C172" s="8">
        <v>3073.1141499999999</v>
      </c>
      <c r="D172" s="8">
        <v>1581.27268</v>
      </c>
      <c r="E172" s="5">
        <f t="shared" si="6"/>
        <v>-0.48544941618911219</v>
      </c>
      <c r="F172" s="8">
        <v>2439.9643500000002</v>
      </c>
      <c r="G172" s="5">
        <f t="shared" si="7"/>
        <v>-0.35192795747200167</v>
      </c>
      <c r="H172" s="8">
        <v>10483.13572</v>
      </c>
      <c r="I172" s="8">
        <v>9152.5542399999995</v>
      </c>
      <c r="J172" s="5">
        <f t="shared" si="8"/>
        <v>-0.12692590418928595</v>
      </c>
    </row>
    <row r="173" spans="1:10" x14ac:dyDescent="0.25">
      <c r="A173" s="7" t="s">
        <v>25</v>
      </c>
      <c r="B173" s="7" t="s">
        <v>100</v>
      </c>
      <c r="C173" s="8">
        <v>4031.5949000000001</v>
      </c>
      <c r="D173" s="8">
        <v>964.63732000000005</v>
      </c>
      <c r="E173" s="5">
        <f t="shared" si="6"/>
        <v>-0.76073059324487191</v>
      </c>
      <c r="F173" s="8">
        <v>2268.9637299999999</v>
      </c>
      <c r="G173" s="5">
        <f t="shared" si="7"/>
        <v>-0.57485555751920281</v>
      </c>
      <c r="H173" s="8">
        <v>11062.72741</v>
      </c>
      <c r="I173" s="8">
        <v>18440.467860000001</v>
      </c>
      <c r="J173" s="5">
        <f t="shared" si="8"/>
        <v>0.66690068159240679</v>
      </c>
    </row>
    <row r="174" spans="1:10" s="2" customFormat="1" ht="13" x14ac:dyDescent="0.3">
      <c r="A174" s="2" t="s">
        <v>0</v>
      </c>
      <c r="B174" s="2" t="s">
        <v>100</v>
      </c>
      <c r="C174" s="4">
        <v>972465.37459999998</v>
      </c>
      <c r="D174" s="4">
        <v>864865.42272999999</v>
      </c>
      <c r="E174" s="3">
        <f t="shared" si="6"/>
        <v>-0.11064656354912239</v>
      </c>
      <c r="F174" s="4">
        <v>1137403.23007</v>
      </c>
      <c r="G174" s="3">
        <f t="shared" si="7"/>
        <v>-0.23961406134148844</v>
      </c>
      <c r="H174" s="4">
        <v>3672174.65227</v>
      </c>
      <c r="I174" s="4">
        <v>3833351.9347399999</v>
      </c>
      <c r="J174" s="3">
        <f t="shared" si="8"/>
        <v>4.3891507820949194E-2</v>
      </c>
    </row>
    <row r="175" spans="1:10" x14ac:dyDescent="0.25">
      <c r="A175" s="7" t="s">
        <v>21</v>
      </c>
      <c r="B175" s="7" t="s">
        <v>99</v>
      </c>
      <c r="C175" s="8">
        <v>1407.5442399999999</v>
      </c>
      <c r="D175" s="8">
        <v>2245.9436300000002</v>
      </c>
      <c r="E175" s="5">
        <f t="shared" si="6"/>
        <v>0.59564691906238076</v>
      </c>
      <c r="F175" s="8">
        <v>1976.24388</v>
      </c>
      <c r="G175" s="5">
        <f t="shared" si="7"/>
        <v>0.13647088435259325</v>
      </c>
      <c r="H175" s="8">
        <v>6459.4466199999997</v>
      </c>
      <c r="I175" s="8">
        <v>7893.5391499999996</v>
      </c>
      <c r="J175" s="5">
        <f t="shared" si="8"/>
        <v>0.22201476602650527</v>
      </c>
    </row>
    <row r="176" spans="1:10" x14ac:dyDescent="0.25">
      <c r="A176" s="7" t="s">
        <v>20</v>
      </c>
      <c r="B176" s="7" t="s">
        <v>99</v>
      </c>
      <c r="C176" s="8">
        <v>1228.2531200000001</v>
      </c>
      <c r="D176" s="8">
        <v>1402.1048900000001</v>
      </c>
      <c r="E176" s="5">
        <f t="shared" si="6"/>
        <v>0.14154392703679841</v>
      </c>
      <c r="F176" s="8">
        <v>1459.299</v>
      </c>
      <c r="G176" s="5">
        <f t="shared" si="7"/>
        <v>-3.9192865889718265E-2</v>
      </c>
      <c r="H176" s="8">
        <v>5345.5485500000004</v>
      </c>
      <c r="I176" s="8">
        <v>6038.6340499999997</v>
      </c>
      <c r="J176" s="5">
        <f t="shared" si="8"/>
        <v>0.12965657191533686</v>
      </c>
    </row>
    <row r="177" spans="1:10" x14ac:dyDescent="0.25">
      <c r="A177" s="7" t="s">
        <v>19</v>
      </c>
      <c r="B177" s="7" t="s">
        <v>99</v>
      </c>
      <c r="C177" s="8">
        <v>4564.0677999999998</v>
      </c>
      <c r="D177" s="8">
        <v>3832.5222699999999</v>
      </c>
      <c r="E177" s="5">
        <f t="shared" si="6"/>
        <v>-0.16028366844155995</v>
      </c>
      <c r="F177" s="8">
        <v>4929.7302799999998</v>
      </c>
      <c r="G177" s="5">
        <f t="shared" si="7"/>
        <v>-0.2225695824478251</v>
      </c>
      <c r="H177" s="8">
        <v>15144.43289</v>
      </c>
      <c r="I177" s="8">
        <v>18202.092400000001</v>
      </c>
      <c r="J177" s="5">
        <f t="shared" si="8"/>
        <v>0.20189990158159055</v>
      </c>
    </row>
    <row r="178" spans="1:10" x14ac:dyDescent="0.25">
      <c r="A178" s="7" t="s">
        <v>18</v>
      </c>
      <c r="B178" s="7" t="s">
        <v>99</v>
      </c>
      <c r="C178" s="8">
        <v>47.187510000000003</v>
      </c>
      <c r="D178" s="8">
        <v>310.01913999999999</v>
      </c>
      <c r="E178" s="5">
        <f t="shared" si="6"/>
        <v>5.5699406474297959</v>
      </c>
      <c r="F178" s="8">
        <v>228.52119999999999</v>
      </c>
      <c r="G178" s="5">
        <f t="shared" si="7"/>
        <v>0.35663185735065284</v>
      </c>
      <c r="H178" s="8">
        <v>1816.9760699999999</v>
      </c>
      <c r="I178" s="8">
        <v>1017.66903</v>
      </c>
      <c r="J178" s="5">
        <f t="shared" si="8"/>
        <v>-0.43991060377586588</v>
      </c>
    </row>
    <row r="179" spans="1:10" x14ac:dyDescent="0.25">
      <c r="A179" s="7" t="s">
        <v>112</v>
      </c>
      <c r="B179" s="7" t="s">
        <v>99</v>
      </c>
      <c r="C179" s="8">
        <v>0</v>
      </c>
      <c r="D179" s="8">
        <v>0</v>
      </c>
      <c r="E179" s="5" t="str">
        <f t="shared" si="6"/>
        <v/>
      </c>
      <c r="F179" s="8">
        <v>0</v>
      </c>
      <c r="G179" s="5" t="str">
        <f t="shared" si="7"/>
        <v/>
      </c>
      <c r="H179" s="8">
        <v>0</v>
      </c>
      <c r="I179" s="8">
        <v>0</v>
      </c>
      <c r="J179" s="5" t="str">
        <f t="shared" si="8"/>
        <v/>
      </c>
    </row>
    <row r="180" spans="1:10" x14ac:dyDescent="0.25">
      <c r="A180" s="7" t="s">
        <v>17</v>
      </c>
      <c r="B180" s="7" t="s">
        <v>99</v>
      </c>
      <c r="C180" s="8">
        <v>3396.7901400000001</v>
      </c>
      <c r="D180" s="8">
        <v>4143.91014</v>
      </c>
      <c r="E180" s="5">
        <f t="shared" si="6"/>
        <v>0.21994882498098622</v>
      </c>
      <c r="F180" s="8">
        <v>4054.0915300000001</v>
      </c>
      <c r="G180" s="5">
        <f t="shared" si="7"/>
        <v>2.2155052330552483E-2</v>
      </c>
      <c r="H180" s="8">
        <v>15283.9895</v>
      </c>
      <c r="I180" s="8">
        <v>13675.2767</v>
      </c>
      <c r="J180" s="5">
        <f t="shared" si="8"/>
        <v>-0.10525477003239236</v>
      </c>
    </row>
    <row r="181" spans="1:10" x14ac:dyDescent="0.25">
      <c r="A181" s="7" t="s">
        <v>16</v>
      </c>
      <c r="B181" s="7" t="s">
        <v>99</v>
      </c>
      <c r="C181" s="8">
        <v>14.83958</v>
      </c>
      <c r="D181" s="8">
        <v>0.86272000000000004</v>
      </c>
      <c r="E181" s="5">
        <f t="shared" si="6"/>
        <v>-0.9418635837402406</v>
      </c>
      <c r="F181" s="8">
        <v>0.10314</v>
      </c>
      <c r="G181" s="5">
        <f t="shared" si="7"/>
        <v>7.364553034710104</v>
      </c>
      <c r="H181" s="8">
        <v>21.183620000000001</v>
      </c>
      <c r="I181" s="8">
        <v>13.354329999999999</v>
      </c>
      <c r="J181" s="5">
        <f t="shared" si="8"/>
        <v>-0.3695916939597671</v>
      </c>
    </row>
    <row r="182" spans="1:10" x14ac:dyDescent="0.25">
      <c r="A182" s="7" t="s">
        <v>27</v>
      </c>
      <c r="B182" s="7" t="s">
        <v>99</v>
      </c>
      <c r="C182" s="8">
        <v>2577.58835</v>
      </c>
      <c r="D182" s="8">
        <v>453.69504999999998</v>
      </c>
      <c r="E182" s="5">
        <f t="shared" si="6"/>
        <v>-0.82398467544284171</v>
      </c>
      <c r="F182" s="8">
        <v>417.85221000000001</v>
      </c>
      <c r="G182" s="5">
        <f t="shared" si="7"/>
        <v>8.5778749381270503E-2</v>
      </c>
      <c r="H182" s="8">
        <v>4221.6583700000001</v>
      </c>
      <c r="I182" s="8">
        <v>2928.61634</v>
      </c>
      <c r="J182" s="5">
        <f t="shared" si="8"/>
        <v>-0.30628769944736201</v>
      </c>
    </row>
    <row r="183" spans="1:10" x14ac:dyDescent="0.25">
      <c r="A183" s="7" t="s">
        <v>15</v>
      </c>
      <c r="B183" s="7" t="s">
        <v>99</v>
      </c>
      <c r="C183" s="8">
        <v>19.90812</v>
      </c>
      <c r="D183" s="8">
        <v>3.23278</v>
      </c>
      <c r="E183" s="5">
        <f t="shared" si="6"/>
        <v>-0.83761500332527627</v>
      </c>
      <c r="F183" s="8">
        <v>219.30520000000001</v>
      </c>
      <c r="G183" s="5">
        <f t="shared" si="7"/>
        <v>-0.98525899066688793</v>
      </c>
      <c r="H183" s="8">
        <v>608.64035000000001</v>
      </c>
      <c r="I183" s="8">
        <v>533.68242999999995</v>
      </c>
      <c r="J183" s="5">
        <f t="shared" si="8"/>
        <v>-0.12315634347936355</v>
      </c>
    </row>
    <row r="184" spans="1:10" x14ac:dyDescent="0.25">
      <c r="A184" s="7" t="s">
        <v>14</v>
      </c>
      <c r="B184" s="7" t="s">
        <v>99</v>
      </c>
      <c r="C184" s="8">
        <v>2147.9055800000001</v>
      </c>
      <c r="D184" s="8">
        <v>2147.0880699999998</v>
      </c>
      <c r="E184" s="5">
        <f t="shared" si="6"/>
        <v>-3.8060797812178304E-4</v>
      </c>
      <c r="F184" s="8">
        <v>1842.5261700000001</v>
      </c>
      <c r="G184" s="5">
        <f t="shared" si="7"/>
        <v>0.16529583403420522</v>
      </c>
      <c r="H184" s="8">
        <v>8182.2426500000001</v>
      </c>
      <c r="I184" s="8">
        <v>6526.98387</v>
      </c>
      <c r="J184" s="5">
        <f t="shared" si="8"/>
        <v>-0.2022989112893151</v>
      </c>
    </row>
    <row r="185" spans="1:10" x14ac:dyDescent="0.25">
      <c r="A185" s="7" t="s">
        <v>13</v>
      </c>
      <c r="B185" s="7" t="s">
        <v>99</v>
      </c>
      <c r="C185" s="8">
        <v>2759.2422000000001</v>
      </c>
      <c r="D185" s="8">
        <v>4639.6923999999999</v>
      </c>
      <c r="E185" s="5">
        <f t="shared" si="6"/>
        <v>0.68150965507848493</v>
      </c>
      <c r="F185" s="8">
        <v>4811.7476200000001</v>
      </c>
      <c r="G185" s="5">
        <f t="shared" si="7"/>
        <v>-3.5757324279613867E-2</v>
      </c>
      <c r="H185" s="8">
        <v>18802.745760000002</v>
      </c>
      <c r="I185" s="8">
        <v>19858.826679999998</v>
      </c>
      <c r="J185" s="5">
        <f t="shared" si="8"/>
        <v>5.6166313871384155E-2</v>
      </c>
    </row>
    <row r="186" spans="1:10" x14ac:dyDescent="0.25">
      <c r="A186" s="7" t="s">
        <v>12</v>
      </c>
      <c r="B186" s="7" t="s">
        <v>99</v>
      </c>
      <c r="C186" s="8">
        <v>6028.7106999999996</v>
      </c>
      <c r="D186" s="8">
        <v>4100.2572700000001</v>
      </c>
      <c r="E186" s="5">
        <f t="shared" si="6"/>
        <v>-0.31987825025340821</v>
      </c>
      <c r="F186" s="8">
        <v>7652.2398800000001</v>
      </c>
      <c r="G186" s="5">
        <f t="shared" si="7"/>
        <v>-0.46417554411532636</v>
      </c>
      <c r="H186" s="8">
        <v>20232.54031</v>
      </c>
      <c r="I186" s="8">
        <v>23914.166860000001</v>
      </c>
      <c r="J186" s="5">
        <f t="shared" si="8"/>
        <v>0.18196561052594795</v>
      </c>
    </row>
    <row r="187" spans="1:10" x14ac:dyDescent="0.25">
      <c r="A187" s="7" t="s">
        <v>11</v>
      </c>
      <c r="B187" s="7" t="s">
        <v>99</v>
      </c>
      <c r="C187" s="8">
        <v>21616.390630000002</v>
      </c>
      <c r="D187" s="8">
        <v>19732.820919999998</v>
      </c>
      <c r="E187" s="5">
        <f t="shared" si="6"/>
        <v>-8.7136180236580207E-2</v>
      </c>
      <c r="F187" s="8">
        <v>20487.231059999998</v>
      </c>
      <c r="G187" s="5">
        <f t="shared" si="7"/>
        <v>-3.6823431033241816E-2</v>
      </c>
      <c r="H187" s="8">
        <v>78560.697650000002</v>
      </c>
      <c r="I187" s="8">
        <v>80341.646590000004</v>
      </c>
      <c r="J187" s="5">
        <f t="shared" si="8"/>
        <v>2.2669718997842869E-2</v>
      </c>
    </row>
    <row r="188" spans="1:10" x14ac:dyDescent="0.25">
      <c r="A188" s="7" t="s">
        <v>23</v>
      </c>
      <c r="B188" s="7" t="s">
        <v>99</v>
      </c>
      <c r="C188" s="8">
        <v>217.18394000000001</v>
      </c>
      <c r="D188" s="8">
        <v>386.56947000000002</v>
      </c>
      <c r="E188" s="5">
        <f t="shared" si="6"/>
        <v>0.77991738247312403</v>
      </c>
      <c r="F188" s="8">
        <v>493.23842000000002</v>
      </c>
      <c r="G188" s="5">
        <f t="shared" si="7"/>
        <v>-0.21626245173682945</v>
      </c>
      <c r="H188" s="8">
        <v>557.22245999999996</v>
      </c>
      <c r="I188" s="8">
        <v>1332.4126000000001</v>
      </c>
      <c r="J188" s="5">
        <f t="shared" si="8"/>
        <v>1.3911681521236603</v>
      </c>
    </row>
    <row r="189" spans="1:10" x14ac:dyDescent="0.25">
      <c r="A189" s="7" t="s">
        <v>10</v>
      </c>
      <c r="B189" s="7" t="s">
        <v>99</v>
      </c>
      <c r="C189" s="8">
        <v>26152.989020000001</v>
      </c>
      <c r="D189" s="8">
        <v>37659.963360000002</v>
      </c>
      <c r="E189" s="5">
        <f t="shared" si="6"/>
        <v>0.43998696788348979</v>
      </c>
      <c r="F189" s="8">
        <v>24129.229380000001</v>
      </c>
      <c r="G189" s="5">
        <f t="shared" si="7"/>
        <v>0.56076113194129706</v>
      </c>
      <c r="H189" s="8">
        <v>96126.389580000003</v>
      </c>
      <c r="I189" s="8">
        <v>112470.2841</v>
      </c>
      <c r="J189" s="5">
        <f t="shared" si="8"/>
        <v>0.17002505338451313</v>
      </c>
    </row>
    <row r="190" spans="1:10" x14ac:dyDescent="0.25">
      <c r="A190" s="7" t="s">
        <v>9</v>
      </c>
      <c r="B190" s="7" t="s">
        <v>99</v>
      </c>
      <c r="C190" s="8">
        <v>4642.2743099999998</v>
      </c>
      <c r="D190" s="8">
        <v>6127.3558700000003</v>
      </c>
      <c r="E190" s="5">
        <f t="shared" si="6"/>
        <v>0.31990387918287411</v>
      </c>
      <c r="F190" s="8">
        <v>5285.9046900000003</v>
      </c>
      <c r="G190" s="5">
        <f t="shared" si="7"/>
        <v>0.15918773215716087</v>
      </c>
      <c r="H190" s="8">
        <v>15425.50409</v>
      </c>
      <c r="I190" s="8">
        <v>18554.657480000002</v>
      </c>
      <c r="J190" s="5">
        <f t="shared" si="8"/>
        <v>0.20285582706036553</v>
      </c>
    </row>
    <row r="191" spans="1:10" x14ac:dyDescent="0.25">
      <c r="A191" s="7" t="s">
        <v>8</v>
      </c>
      <c r="B191" s="7" t="s">
        <v>99</v>
      </c>
      <c r="C191" s="8">
        <v>1907.72426</v>
      </c>
      <c r="D191" s="8">
        <v>2678.64309</v>
      </c>
      <c r="E191" s="5">
        <f t="shared" si="6"/>
        <v>0.40410390860155032</v>
      </c>
      <c r="F191" s="8">
        <v>3348.7889399999999</v>
      </c>
      <c r="G191" s="5">
        <f t="shared" si="7"/>
        <v>-0.20011588129528401</v>
      </c>
      <c r="H191" s="8">
        <v>9253.6348699999999</v>
      </c>
      <c r="I191" s="8">
        <v>10285.31936</v>
      </c>
      <c r="J191" s="5">
        <f t="shared" si="8"/>
        <v>0.11148964752701551</v>
      </c>
    </row>
    <row r="192" spans="1:10" x14ac:dyDescent="0.25">
      <c r="A192" s="7" t="s">
        <v>7</v>
      </c>
      <c r="B192" s="7" t="s">
        <v>99</v>
      </c>
      <c r="C192" s="8">
        <v>23948.85024</v>
      </c>
      <c r="D192" s="8">
        <v>29557.73245</v>
      </c>
      <c r="E192" s="5">
        <f t="shared" si="6"/>
        <v>0.23420256729619093</v>
      </c>
      <c r="F192" s="8">
        <v>23564.870480000001</v>
      </c>
      <c r="G192" s="5">
        <f t="shared" si="7"/>
        <v>0.25431338462421271</v>
      </c>
      <c r="H192" s="8">
        <v>89494.500350000002</v>
      </c>
      <c r="I192" s="8">
        <v>98704.966350000002</v>
      </c>
      <c r="J192" s="5">
        <f t="shared" si="8"/>
        <v>0.10291655871566641</v>
      </c>
    </row>
    <row r="193" spans="1:10" x14ac:dyDescent="0.25">
      <c r="A193" s="7" t="s">
        <v>6</v>
      </c>
      <c r="B193" s="7" t="s">
        <v>99</v>
      </c>
      <c r="C193" s="8">
        <v>17.424900000000001</v>
      </c>
      <c r="D193" s="8">
        <v>24.038799999999998</v>
      </c>
      <c r="E193" s="5">
        <f t="shared" si="6"/>
        <v>0.37956602333442357</v>
      </c>
      <c r="F193" s="8">
        <v>32.330590000000001</v>
      </c>
      <c r="G193" s="5">
        <f t="shared" si="7"/>
        <v>-0.25646887359618253</v>
      </c>
      <c r="H193" s="8">
        <v>3698.6823199999999</v>
      </c>
      <c r="I193" s="8">
        <v>148.26841999999999</v>
      </c>
      <c r="J193" s="5">
        <f t="shared" si="8"/>
        <v>-0.9599131779449499</v>
      </c>
    </row>
    <row r="194" spans="1:10" x14ac:dyDescent="0.25">
      <c r="A194" s="7" t="s">
        <v>5</v>
      </c>
      <c r="B194" s="7" t="s">
        <v>99</v>
      </c>
      <c r="C194" s="8">
        <v>1082.42579</v>
      </c>
      <c r="D194" s="8">
        <v>2317.9347699999998</v>
      </c>
      <c r="E194" s="5">
        <f t="shared" si="6"/>
        <v>1.1414260371604779</v>
      </c>
      <c r="F194" s="8">
        <v>1514.66725</v>
      </c>
      <c r="G194" s="5">
        <f t="shared" si="7"/>
        <v>0.5303260633647422</v>
      </c>
      <c r="H194" s="8">
        <v>5451.3069100000002</v>
      </c>
      <c r="I194" s="8">
        <v>6955.80962</v>
      </c>
      <c r="J194" s="5">
        <f t="shared" si="8"/>
        <v>0.27598936087052928</v>
      </c>
    </row>
    <row r="195" spans="1:10" x14ac:dyDescent="0.25">
      <c r="A195" s="7" t="s">
        <v>4</v>
      </c>
      <c r="B195" s="7" t="s">
        <v>99</v>
      </c>
      <c r="C195" s="8">
        <v>1363.74944</v>
      </c>
      <c r="D195" s="8">
        <v>2239.2064700000001</v>
      </c>
      <c r="E195" s="5">
        <f t="shared" si="6"/>
        <v>0.64194858991106174</v>
      </c>
      <c r="F195" s="8">
        <v>2251.4230600000001</v>
      </c>
      <c r="G195" s="5">
        <f t="shared" si="7"/>
        <v>-5.4261636637940036E-3</v>
      </c>
      <c r="H195" s="8">
        <v>4617.8190699999996</v>
      </c>
      <c r="I195" s="8">
        <v>9756.9769099999994</v>
      </c>
      <c r="J195" s="5">
        <f t="shared" si="8"/>
        <v>1.1128971841679367</v>
      </c>
    </row>
    <row r="196" spans="1:10" x14ac:dyDescent="0.25">
      <c r="A196" s="7" t="s">
        <v>26</v>
      </c>
      <c r="B196" s="7" t="s">
        <v>99</v>
      </c>
      <c r="C196" s="8">
        <v>6480.1736099999998</v>
      </c>
      <c r="D196" s="8">
        <v>7714.6600799999997</v>
      </c>
      <c r="E196" s="5">
        <f t="shared" si="6"/>
        <v>0.19050206742840636</v>
      </c>
      <c r="F196" s="8">
        <v>7053.3118100000002</v>
      </c>
      <c r="G196" s="5">
        <f t="shared" si="7"/>
        <v>9.376421854232464E-2</v>
      </c>
      <c r="H196" s="8">
        <v>28076.954819999999</v>
      </c>
      <c r="I196" s="8">
        <v>28321.199629999999</v>
      </c>
      <c r="J196" s="5">
        <f t="shared" si="8"/>
        <v>8.6991203841670917E-3</v>
      </c>
    </row>
    <row r="197" spans="1:10" x14ac:dyDescent="0.25">
      <c r="A197" s="7" t="s">
        <v>3</v>
      </c>
      <c r="B197" s="7" t="s">
        <v>99</v>
      </c>
      <c r="C197" s="8">
        <v>945.44479999999999</v>
      </c>
      <c r="D197" s="8">
        <v>829.11964</v>
      </c>
      <c r="E197" s="5">
        <f t="shared" ref="E197:E260" si="9">IF(C197=0,"",(D197/C197-1))</f>
        <v>-0.12303749515571927</v>
      </c>
      <c r="F197" s="8">
        <v>356.19218999999998</v>
      </c>
      <c r="G197" s="5">
        <f t="shared" ref="G197:G260" si="10">IF(F197=0,"",(D197/F197-1))</f>
        <v>1.3277311049408467</v>
      </c>
      <c r="H197" s="8">
        <v>2061.0174400000001</v>
      </c>
      <c r="I197" s="8">
        <v>2391.85113</v>
      </c>
      <c r="J197" s="5">
        <f t="shared" ref="J197:J260" si="11">IF(H197=0,"",(I197/H197-1))</f>
        <v>0.16051959754401679</v>
      </c>
    </row>
    <row r="198" spans="1:10" x14ac:dyDescent="0.25">
      <c r="A198" s="7" t="s">
        <v>32</v>
      </c>
      <c r="B198" s="7" t="s">
        <v>99</v>
      </c>
      <c r="C198" s="8">
        <v>675.83002999999997</v>
      </c>
      <c r="D198" s="8">
        <v>546.97976000000006</v>
      </c>
      <c r="E198" s="5">
        <f t="shared" si="9"/>
        <v>-0.19065484556819701</v>
      </c>
      <c r="F198" s="8">
        <v>1225.4680599999999</v>
      </c>
      <c r="G198" s="5">
        <f t="shared" si="10"/>
        <v>-0.5536564535186661</v>
      </c>
      <c r="H198" s="8">
        <v>3605.0902299999998</v>
      </c>
      <c r="I198" s="8">
        <v>4687.8146399999996</v>
      </c>
      <c r="J198" s="5">
        <f t="shared" si="11"/>
        <v>0.30033212511299601</v>
      </c>
    </row>
    <row r="199" spans="1:10" x14ac:dyDescent="0.25">
      <c r="A199" s="7" t="s">
        <v>2</v>
      </c>
      <c r="B199" s="7" t="s">
        <v>99</v>
      </c>
      <c r="C199" s="8">
        <v>68379.910480000006</v>
      </c>
      <c r="D199" s="8">
        <v>57663.931239999998</v>
      </c>
      <c r="E199" s="5">
        <f t="shared" si="9"/>
        <v>-0.156712390595104</v>
      </c>
      <c r="F199" s="8">
        <v>68985.820919999998</v>
      </c>
      <c r="G199" s="5">
        <f t="shared" si="10"/>
        <v>-0.16411908315376178</v>
      </c>
      <c r="H199" s="8">
        <v>302477.23596999998</v>
      </c>
      <c r="I199" s="8">
        <v>263277.77299000003</v>
      </c>
      <c r="J199" s="5">
        <f t="shared" si="11"/>
        <v>-0.12959475397972697</v>
      </c>
    </row>
    <row r="200" spans="1:10" x14ac:dyDescent="0.25">
      <c r="A200" s="7" t="s">
        <v>25</v>
      </c>
      <c r="B200" s="7" t="s">
        <v>99</v>
      </c>
      <c r="C200" s="8">
        <v>19.226579999999998</v>
      </c>
      <c r="D200" s="8">
        <v>40.367220000000003</v>
      </c>
      <c r="E200" s="5">
        <f t="shared" si="9"/>
        <v>1.0995528065833864</v>
      </c>
      <c r="F200" s="8">
        <v>22.08839</v>
      </c>
      <c r="G200" s="5">
        <f t="shared" si="10"/>
        <v>0.82753111476209917</v>
      </c>
      <c r="H200" s="8">
        <v>42.19115</v>
      </c>
      <c r="I200" s="8">
        <v>72.594759999999994</v>
      </c>
      <c r="J200" s="5">
        <f t="shared" si="11"/>
        <v>0.72061581635011107</v>
      </c>
    </row>
    <row r="201" spans="1:10" s="2" customFormat="1" ht="13" x14ac:dyDescent="0.3">
      <c r="A201" s="2" t="s">
        <v>0</v>
      </c>
      <c r="B201" s="2" t="s">
        <v>99</v>
      </c>
      <c r="C201" s="4">
        <v>182053.69797000001</v>
      </c>
      <c r="D201" s="4">
        <v>191279.96348999999</v>
      </c>
      <c r="E201" s="3">
        <f t="shared" si="9"/>
        <v>5.0678814123953364E-2</v>
      </c>
      <c r="F201" s="4">
        <v>186748.66805000001</v>
      </c>
      <c r="G201" s="3">
        <f t="shared" si="10"/>
        <v>2.4264137931022889E-2</v>
      </c>
      <c r="H201" s="4">
        <v>736851.21424</v>
      </c>
      <c r="I201" s="4">
        <v>739704.65096</v>
      </c>
      <c r="J201" s="3">
        <f t="shared" si="11"/>
        <v>3.8724733906330133E-3</v>
      </c>
    </row>
    <row r="202" spans="1:10" x14ac:dyDescent="0.25">
      <c r="A202" s="7" t="s">
        <v>21</v>
      </c>
      <c r="B202" s="7" t="s">
        <v>98</v>
      </c>
      <c r="C202" s="8">
        <v>0</v>
      </c>
      <c r="D202" s="8">
        <v>0</v>
      </c>
      <c r="E202" s="5" t="str">
        <f t="shared" si="9"/>
        <v/>
      </c>
      <c r="F202" s="8">
        <v>0</v>
      </c>
      <c r="G202" s="5" t="str">
        <f t="shared" si="10"/>
        <v/>
      </c>
      <c r="H202" s="8">
        <v>0</v>
      </c>
      <c r="I202" s="8">
        <v>0</v>
      </c>
      <c r="J202" s="5" t="str">
        <f t="shared" si="11"/>
        <v/>
      </c>
    </row>
    <row r="203" spans="1:10" x14ac:dyDescent="0.25">
      <c r="A203" s="7" t="s">
        <v>20</v>
      </c>
      <c r="B203" s="7" t="s">
        <v>98</v>
      </c>
      <c r="C203" s="8">
        <v>157.57300000000001</v>
      </c>
      <c r="D203" s="8">
        <v>396.63227999999998</v>
      </c>
      <c r="E203" s="5">
        <f t="shared" si="9"/>
        <v>1.5171335190673525</v>
      </c>
      <c r="F203" s="8">
        <v>299.6413</v>
      </c>
      <c r="G203" s="5">
        <f t="shared" si="10"/>
        <v>0.32369029235956459</v>
      </c>
      <c r="H203" s="8">
        <v>373.34008</v>
      </c>
      <c r="I203" s="8">
        <v>864.77657999999997</v>
      </c>
      <c r="J203" s="5">
        <f t="shared" si="11"/>
        <v>1.3163239800023612</v>
      </c>
    </row>
    <row r="204" spans="1:10" x14ac:dyDescent="0.25">
      <c r="A204" s="7" t="s">
        <v>19</v>
      </c>
      <c r="B204" s="7" t="s">
        <v>98</v>
      </c>
      <c r="C204" s="8">
        <v>0</v>
      </c>
      <c r="D204" s="8">
        <v>0.35799999999999998</v>
      </c>
      <c r="E204" s="5" t="str">
        <f t="shared" si="9"/>
        <v/>
      </c>
      <c r="F204" s="8">
        <v>0.4</v>
      </c>
      <c r="G204" s="5">
        <f t="shared" si="10"/>
        <v>-0.10500000000000009</v>
      </c>
      <c r="H204" s="8">
        <v>0.76500000000000001</v>
      </c>
      <c r="I204" s="8">
        <v>3.94</v>
      </c>
      <c r="J204" s="5">
        <f t="shared" si="11"/>
        <v>4.1503267973856204</v>
      </c>
    </row>
    <row r="205" spans="1:10" x14ac:dyDescent="0.25">
      <c r="A205" s="7" t="s">
        <v>18</v>
      </c>
      <c r="B205" s="7" t="s">
        <v>98</v>
      </c>
      <c r="C205" s="8">
        <v>0</v>
      </c>
      <c r="D205" s="8">
        <v>0</v>
      </c>
      <c r="E205" s="5" t="str">
        <f t="shared" si="9"/>
        <v/>
      </c>
      <c r="F205" s="8">
        <v>0</v>
      </c>
      <c r="G205" s="5" t="str">
        <f t="shared" si="10"/>
        <v/>
      </c>
      <c r="H205" s="8">
        <v>0</v>
      </c>
      <c r="I205" s="8">
        <v>0</v>
      </c>
      <c r="J205" s="5" t="str">
        <f t="shared" si="11"/>
        <v/>
      </c>
    </row>
    <row r="206" spans="1:10" x14ac:dyDescent="0.25">
      <c r="A206" s="7" t="s">
        <v>17</v>
      </c>
      <c r="B206" s="7" t="s">
        <v>98</v>
      </c>
      <c r="C206" s="8">
        <v>0</v>
      </c>
      <c r="D206" s="8">
        <v>0</v>
      </c>
      <c r="E206" s="5" t="str">
        <f t="shared" si="9"/>
        <v/>
      </c>
      <c r="F206" s="8">
        <v>0</v>
      </c>
      <c r="G206" s="5" t="str">
        <f t="shared" si="10"/>
        <v/>
      </c>
      <c r="H206" s="8">
        <v>16.707560000000001</v>
      </c>
      <c r="I206" s="8">
        <v>0.82811999999999997</v>
      </c>
      <c r="J206" s="5">
        <f t="shared" si="11"/>
        <v>-0.95043441412151142</v>
      </c>
    </row>
    <row r="207" spans="1:10" x14ac:dyDescent="0.25">
      <c r="A207" s="7" t="s">
        <v>14</v>
      </c>
      <c r="B207" s="7" t="s">
        <v>98</v>
      </c>
      <c r="C207" s="8">
        <v>0</v>
      </c>
      <c r="D207" s="8">
        <v>0</v>
      </c>
      <c r="E207" s="5" t="str">
        <f t="shared" si="9"/>
        <v/>
      </c>
      <c r="F207" s="8">
        <v>0</v>
      </c>
      <c r="G207" s="5" t="str">
        <f t="shared" si="10"/>
        <v/>
      </c>
      <c r="H207" s="8">
        <v>49.5</v>
      </c>
      <c r="I207" s="8">
        <v>0</v>
      </c>
      <c r="J207" s="5">
        <f t="shared" si="11"/>
        <v>-1</v>
      </c>
    </row>
    <row r="208" spans="1:10" x14ac:dyDescent="0.25">
      <c r="A208" s="7" t="s">
        <v>13</v>
      </c>
      <c r="B208" s="7" t="s">
        <v>98</v>
      </c>
      <c r="C208" s="8">
        <v>0</v>
      </c>
      <c r="D208" s="8">
        <v>0</v>
      </c>
      <c r="E208" s="5" t="str">
        <f t="shared" si="9"/>
        <v/>
      </c>
      <c r="F208" s="8">
        <v>0</v>
      </c>
      <c r="G208" s="5" t="str">
        <f t="shared" si="10"/>
        <v/>
      </c>
      <c r="H208" s="8">
        <v>0</v>
      </c>
      <c r="I208" s="8">
        <v>0</v>
      </c>
      <c r="J208" s="5" t="str">
        <f t="shared" si="11"/>
        <v/>
      </c>
    </row>
    <row r="209" spans="1:10" x14ac:dyDescent="0.25">
      <c r="A209" s="7" t="s">
        <v>12</v>
      </c>
      <c r="B209" s="7" t="s">
        <v>98</v>
      </c>
      <c r="C209" s="8">
        <v>0.06</v>
      </c>
      <c r="D209" s="8">
        <v>0.4</v>
      </c>
      <c r="E209" s="5">
        <f t="shared" si="9"/>
        <v>5.666666666666667</v>
      </c>
      <c r="F209" s="8">
        <v>0.60565999999999998</v>
      </c>
      <c r="G209" s="5">
        <f t="shared" si="10"/>
        <v>-0.33956345144140265</v>
      </c>
      <c r="H209" s="8">
        <v>2.1107999999999998</v>
      </c>
      <c r="I209" s="8">
        <v>1.2399100000000001</v>
      </c>
      <c r="J209" s="5">
        <f t="shared" si="11"/>
        <v>-0.41258764449497809</v>
      </c>
    </row>
    <row r="210" spans="1:10" x14ac:dyDescent="0.25">
      <c r="A210" s="7" t="s">
        <v>11</v>
      </c>
      <c r="B210" s="7" t="s">
        <v>98</v>
      </c>
      <c r="C210" s="8">
        <v>85.986990000000006</v>
      </c>
      <c r="D210" s="8">
        <v>48.813499999999998</v>
      </c>
      <c r="E210" s="5">
        <f t="shared" si="9"/>
        <v>-0.43231528397493624</v>
      </c>
      <c r="F210" s="8">
        <v>82.714449999999999</v>
      </c>
      <c r="G210" s="5">
        <f t="shared" si="10"/>
        <v>-0.40985523085748621</v>
      </c>
      <c r="H210" s="8">
        <v>174.20998</v>
      </c>
      <c r="I210" s="8">
        <v>246.50592</v>
      </c>
      <c r="J210" s="5">
        <f t="shared" si="11"/>
        <v>0.41499310200253747</v>
      </c>
    </row>
    <row r="211" spans="1:10" x14ac:dyDescent="0.25">
      <c r="A211" s="7" t="s">
        <v>10</v>
      </c>
      <c r="B211" s="7" t="s">
        <v>98</v>
      </c>
      <c r="C211" s="8">
        <v>58.10087</v>
      </c>
      <c r="D211" s="8">
        <v>3.536</v>
      </c>
      <c r="E211" s="5">
        <f t="shared" si="9"/>
        <v>-0.93914032612592546</v>
      </c>
      <c r="F211" s="8">
        <v>20.28</v>
      </c>
      <c r="G211" s="5">
        <f t="shared" si="10"/>
        <v>-0.82564102564102559</v>
      </c>
      <c r="H211" s="8">
        <v>411.39607000000001</v>
      </c>
      <c r="I211" s="8">
        <v>524.66300000000001</v>
      </c>
      <c r="J211" s="5">
        <f t="shared" si="11"/>
        <v>0.27532331555816758</v>
      </c>
    </row>
    <row r="212" spans="1:10" x14ac:dyDescent="0.25">
      <c r="A212" s="7" t="s">
        <v>9</v>
      </c>
      <c r="B212" s="7" t="s">
        <v>98</v>
      </c>
      <c r="C212" s="8">
        <v>85.99</v>
      </c>
      <c r="D212" s="8">
        <v>43.945</v>
      </c>
      <c r="E212" s="5">
        <f t="shared" si="9"/>
        <v>-0.48895220374462145</v>
      </c>
      <c r="F212" s="8">
        <v>43.6</v>
      </c>
      <c r="G212" s="5">
        <f t="shared" si="10"/>
        <v>7.9128440366971198E-3</v>
      </c>
      <c r="H212" s="8">
        <v>251.28700000000001</v>
      </c>
      <c r="I212" s="8">
        <v>167.71681000000001</v>
      </c>
      <c r="J212" s="5">
        <f t="shared" si="11"/>
        <v>-0.33256869635118413</v>
      </c>
    </row>
    <row r="213" spans="1:10" x14ac:dyDescent="0.25">
      <c r="A213" s="7" t="s">
        <v>7</v>
      </c>
      <c r="B213" s="7" t="s">
        <v>98</v>
      </c>
      <c r="C213" s="8">
        <v>0.42448000000000002</v>
      </c>
      <c r="D213" s="8">
        <v>0</v>
      </c>
      <c r="E213" s="5">
        <f t="shared" si="9"/>
        <v>-1</v>
      </c>
      <c r="F213" s="8">
        <v>1.38534</v>
      </c>
      <c r="G213" s="5">
        <f t="shared" si="10"/>
        <v>-1</v>
      </c>
      <c r="H213" s="8">
        <v>37.906849999999999</v>
      </c>
      <c r="I213" s="8">
        <v>7.0624099999999999</v>
      </c>
      <c r="J213" s="5">
        <f t="shared" si="11"/>
        <v>-0.81369040160287653</v>
      </c>
    </row>
    <row r="214" spans="1:10" x14ac:dyDescent="0.25">
      <c r="A214" s="7" t="s">
        <v>5</v>
      </c>
      <c r="B214" s="7" t="s">
        <v>98</v>
      </c>
      <c r="C214" s="8">
        <v>0</v>
      </c>
      <c r="D214" s="8">
        <v>0</v>
      </c>
      <c r="E214" s="5" t="str">
        <f t="shared" si="9"/>
        <v/>
      </c>
      <c r="F214" s="8">
        <v>0</v>
      </c>
      <c r="G214" s="5" t="str">
        <f t="shared" si="10"/>
        <v/>
      </c>
      <c r="H214" s="8">
        <v>5</v>
      </c>
      <c r="I214" s="8">
        <v>1.10134</v>
      </c>
      <c r="J214" s="5">
        <f t="shared" si="11"/>
        <v>-0.77973199999999998</v>
      </c>
    </row>
    <row r="215" spans="1:10" x14ac:dyDescent="0.25">
      <c r="A215" s="7" t="s">
        <v>3</v>
      </c>
      <c r="B215" s="7" t="s">
        <v>98</v>
      </c>
      <c r="C215" s="8">
        <v>6.07</v>
      </c>
      <c r="D215" s="8">
        <v>0</v>
      </c>
      <c r="E215" s="5">
        <f t="shared" si="9"/>
        <v>-1</v>
      </c>
      <c r="F215" s="8">
        <v>0.54</v>
      </c>
      <c r="G215" s="5">
        <f t="shared" si="10"/>
        <v>-1</v>
      </c>
      <c r="H215" s="8">
        <v>8.1050000000000004</v>
      </c>
      <c r="I215" s="8">
        <v>0.54</v>
      </c>
      <c r="J215" s="5">
        <f t="shared" si="11"/>
        <v>-0.93337446020974713</v>
      </c>
    </row>
    <row r="216" spans="1:10" s="2" customFormat="1" ht="13" x14ac:dyDescent="0.3">
      <c r="A216" s="2" t="s">
        <v>0</v>
      </c>
      <c r="B216" s="2" t="s">
        <v>98</v>
      </c>
      <c r="C216" s="4">
        <v>394.20533999999998</v>
      </c>
      <c r="D216" s="4">
        <v>493.68477999999999</v>
      </c>
      <c r="E216" s="3">
        <f t="shared" si="9"/>
        <v>0.25235436942584299</v>
      </c>
      <c r="F216" s="4">
        <v>449.16674999999998</v>
      </c>
      <c r="G216" s="3">
        <f t="shared" si="10"/>
        <v>9.9112478828853767E-2</v>
      </c>
      <c r="H216" s="4">
        <v>1330.32834</v>
      </c>
      <c r="I216" s="4">
        <v>1818.37409</v>
      </c>
      <c r="J216" s="3">
        <f t="shared" si="11"/>
        <v>0.3668611239237376</v>
      </c>
    </row>
    <row r="217" spans="1:10" x14ac:dyDescent="0.25">
      <c r="A217" s="7" t="s">
        <v>21</v>
      </c>
      <c r="B217" s="7" t="s">
        <v>97</v>
      </c>
      <c r="C217" s="8">
        <v>1182.6334899999999</v>
      </c>
      <c r="D217" s="8">
        <v>1360.9496300000001</v>
      </c>
      <c r="E217" s="5">
        <f t="shared" si="9"/>
        <v>0.15077886894611803</v>
      </c>
      <c r="F217" s="8">
        <v>1620.66563</v>
      </c>
      <c r="G217" s="5">
        <f t="shared" si="10"/>
        <v>-0.16025267346479111</v>
      </c>
      <c r="H217" s="8">
        <v>5230.1275100000003</v>
      </c>
      <c r="I217" s="8">
        <v>6069.1250399999999</v>
      </c>
      <c r="J217" s="5">
        <f t="shared" si="11"/>
        <v>0.1604162667919351</v>
      </c>
    </row>
    <row r="218" spans="1:10" x14ac:dyDescent="0.25">
      <c r="A218" s="7" t="s">
        <v>20</v>
      </c>
      <c r="B218" s="7" t="s">
        <v>97</v>
      </c>
      <c r="C218" s="8">
        <v>635.54445999999996</v>
      </c>
      <c r="D218" s="8">
        <v>782.67318</v>
      </c>
      <c r="E218" s="5">
        <f t="shared" si="9"/>
        <v>0.23150027930382722</v>
      </c>
      <c r="F218" s="8">
        <v>623.86206000000004</v>
      </c>
      <c r="G218" s="5">
        <f t="shared" si="10"/>
        <v>0.25456127272749995</v>
      </c>
      <c r="H218" s="8">
        <v>2247.1880500000002</v>
      </c>
      <c r="I218" s="8">
        <v>2468.9316800000001</v>
      </c>
      <c r="J218" s="5">
        <f t="shared" si="11"/>
        <v>9.867604538035879E-2</v>
      </c>
    </row>
    <row r="219" spans="1:10" x14ac:dyDescent="0.25">
      <c r="A219" s="7" t="s">
        <v>19</v>
      </c>
      <c r="B219" s="7" t="s">
        <v>97</v>
      </c>
      <c r="C219" s="8">
        <v>592.04336999999998</v>
      </c>
      <c r="D219" s="8">
        <v>438.48631999999998</v>
      </c>
      <c r="E219" s="5">
        <f t="shared" si="9"/>
        <v>-0.25936790745583382</v>
      </c>
      <c r="F219" s="8">
        <v>284.96244999999999</v>
      </c>
      <c r="G219" s="5">
        <f t="shared" si="10"/>
        <v>0.53875122845132761</v>
      </c>
      <c r="H219" s="8">
        <v>1813.4127699999999</v>
      </c>
      <c r="I219" s="8">
        <v>1553.1237799999999</v>
      </c>
      <c r="J219" s="5">
        <f t="shared" si="11"/>
        <v>-0.14353543457179918</v>
      </c>
    </row>
    <row r="220" spans="1:10" x14ac:dyDescent="0.25">
      <c r="A220" s="7" t="s">
        <v>18</v>
      </c>
      <c r="B220" s="7" t="s">
        <v>97</v>
      </c>
      <c r="C220" s="8">
        <v>0</v>
      </c>
      <c r="D220" s="8">
        <v>3.2070000000000001E-2</v>
      </c>
      <c r="E220" s="5" t="str">
        <f t="shared" si="9"/>
        <v/>
      </c>
      <c r="F220" s="8">
        <v>3.3820000000000003E-2</v>
      </c>
      <c r="G220" s="5">
        <f t="shared" si="10"/>
        <v>-5.1744529863985811E-2</v>
      </c>
      <c r="H220" s="8">
        <v>12.22626</v>
      </c>
      <c r="I220" s="8">
        <v>0.41688999999999998</v>
      </c>
      <c r="J220" s="5">
        <f t="shared" si="11"/>
        <v>-0.96590208289370583</v>
      </c>
    </row>
    <row r="221" spans="1:10" x14ac:dyDescent="0.25">
      <c r="A221" s="7" t="s">
        <v>112</v>
      </c>
      <c r="B221" s="7" t="s">
        <v>97</v>
      </c>
      <c r="C221" s="8">
        <v>0</v>
      </c>
      <c r="D221" s="8">
        <v>0</v>
      </c>
      <c r="E221" s="5" t="str">
        <f t="shared" si="9"/>
        <v/>
      </c>
      <c r="F221" s="8">
        <v>0</v>
      </c>
      <c r="G221" s="5" t="str">
        <f t="shared" si="10"/>
        <v/>
      </c>
      <c r="H221" s="8">
        <v>0</v>
      </c>
      <c r="I221" s="8">
        <v>0</v>
      </c>
      <c r="J221" s="5" t="str">
        <f t="shared" si="11"/>
        <v/>
      </c>
    </row>
    <row r="222" spans="1:10" x14ac:dyDescent="0.25">
      <c r="A222" s="7" t="s">
        <v>17</v>
      </c>
      <c r="B222" s="7" t="s">
        <v>97</v>
      </c>
      <c r="C222" s="8">
        <v>35.449039999999997</v>
      </c>
      <c r="D222" s="8">
        <v>62.96208</v>
      </c>
      <c r="E222" s="5">
        <f t="shared" si="9"/>
        <v>0.77612933946871365</v>
      </c>
      <c r="F222" s="8">
        <v>29.22749</v>
      </c>
      <c r="G222" s="5">
        <f t="shared" si="10"/>
        <v>1.1542075628115862</v>
      </c>
      <c r="H222" s="8">
        <v>174.29991999999999</v>
      </c>
      <c r="I222" s="8">
        <v>167.07912999999999</v>
      </c>
      <c r="J222" s="5">
        <f t="shared" si="11"/>
        <v>-4.1427385623584834E-2</v>
      </c>
    </row>
    <row r="223" spans="1:10" x14ac:dyDescent="0.25">
      <c r="A223" s="7" t="s">
        <v>27</v>
      </c>
      <c r="B223" s="7" t="s">
        <v>97</v>
      </c>
      <c r="C223" s="8">
        <v>0</v>
      </c>
      <c r="D223" s="8">
        <v>0</v>
      </c>
      <c r="E223" s="5" t="str">
        <f t="shared" si="9"/>
        <v/>
      </c>
      <c r="F223" s="8">
        <v>0</v>
      </c>
      <c r="G223" s="5" t="str">
        <f t="shared" si="10"/>
        <v/>
      </c>
      <c r="H223" s="8">
        <v>8.5708000000000002</v>
      </c>
      <c r="I223" s="8">
        <v>0</v>
      </c>
      <c r="J223" s="5">
        <f t="shared" si="11"/>
        <v>-1</v>
      </c>
    </row>
    <row r="224" spans="1:10" x14ac:dyDescent="0.25">
      <c r="A224" s="7" t="s">
        <v>15</v>
      </c>
      <c r="B224" s="7" t="s">
        <v>97</v>
      </c>
      <c r="C224" s="8">
        <v>6.76241</v>
      </c>
      <c r="D224" s="8">
        <v>0.53188000000000002</v>
      </c>
      <c r="E224" s="5">
        <f t="shared" si="9"/>
        <v>-0.92134756691771125</v>
      </c>
      <c r="F224" s="8">
        <v>0.20424</v>
      </c>
      <c r="G224" s="5">
        <f t="shared" si="10"/>
        <v>1.6041911476694084</v>
      </c>
      <c r="H224" s="8">
        <v>18.986899999999999</v>
      </c>
      <c r="I224" s="8">
        <v>1.09293</v>
      </c>
      <c r="J224" s="5">
        <f t="shared" si="11"/>
        <v>-0.94243768071670464</v>
      </c>
    </row>
    <row r="225" spans="1:10" x14ac:dyDescent="0.25">
      <c r="A225" s="7" t="s">
        <v>14</v>
      </c>
      <c r="B225" s="7" t="s">
        <v>97</v>
      </c>
      <c r="C225" s="8">
        <v>2.61937</v>
      </c>
      <c r="D225" s="8">
        <v>6.3179999999999996</v>
      </c>
      <c r="E225" s="5">
        <f t="shared" si="9"/>
        <v>1.4120303737158171</v>
      </c>
      <c r="F225" s="8">
        <v>20.3935</v>
      </c>
      <c r="G225" s="5">
        <f t="shared" si="10"/>
        <v>-0.6901954053987791</v>
      </c>
      <c r="H225" s="8">
        <v>134.77963</v>
      </c>
      <c r="I225" s="8">
        <v>80.735050000000001</v>
      </c>
      <c r="J225" s="5">
        <f t="shared" si="11"/>
        <v>-0.40098477789262366</v>
      </c>
    </row>
    <row r="226" spans="1:10" x14ac:dyDescent="0.25">
      <c r="A226" s="7" t="s">
        <v>13</v>
      </c>
      <c r="B226" s="7" t="s">
        <v>97</v>
      </c>
      <c r="C226" s="8">
        <v>15.01402</v>
      </c>
      <c r="D226" s="8">
        <v>0.29622999999999999</v>
      </c>
      <c r="E226" s="5">
        <f t="shared" si="9"/>
        <v>-0.9802697745174177</v>
      </c>
      <c r="F226" s="8">
        <v>13.047029999999999</v>
      </c>
      <c r="G226" s="5">
        <f t="shared" si="10"/>
        <v>-0.9772952158460585</v>
      </c>
      <c r="H226" s="8">
        <v>149.93725000000001</v>
      </c>
      <c r="I226" s="8">
        <v>61.964910000000003</v>
      </c>
      <c r="J226" s="5">
        <f t="shared" si="11"/>
        <v>-0.58672771442720206</v>
      </c>
    </row>
    <row r="227" spans="1:10" x14ac:dyDescent="0.25">
      <c r="A227" s="7" t="s">
        <v>12</v>
      </c>
      <c r="B227" s="7" t="s">
        <v>97</v>
      </c>
      <c r="C227" s="8">
        <v>105.73248</v>
      </c>
      <c r="D227" s="8">
        <v>13.86506</v>
      </c>
      <c r="E227" s="5">
        <f t="shared" si="9"/>
        <v>-0.86886659614907358</v>
      </c>
      <c r="F227" s="8">
        <v>91.207179999999994</v>
      </c>
      <c r="G227" s="5">
        <f t="shared" si="10"/>
        <v>-0.84798280135401627</v>
      </c>
      <c r="H227" s="8">
        <v>921.14360999999997</v>
      </c>
      <c r="I227" s="8">
        <v>198.13362000000001</v>
      </c>
      <c r="J227" s="5">
        <f t="shared" si="11"/>
        <v>-0.78490474465756754</v>
      </c>
    </row>
    <row r="228" spans="1:10" x14ac:dyDescent="0.25">
      <c r="A228" s="7" t="s">
        <v>11</v>
      </c>
      <c r="B228" s="7" t="s">
        <v>97</v>
      </c>
      <c r="C228" s="8">
        <v>223.29940999999999</v>
      </c>
      <c r="D228" s="8">
        <v>173.02862999999999</v>
      </c>
      <c r="E228" s="5">
        <f t="shared" si="9"/>
        <v>-0.22512724059593348</v>
      </c>
      <c r="F228" s="8">
        <v>199.76685000000001</v>
      </c>
      <c r="G228" s="5">
        <f t="shared" si="10"/>
        <v>-0.13384713229447232</v>
      </c>
      <c r="H228" s="8">
        <v>688.48384999999996</v>
      </c>
      <c r="I228" s="8">
        <v>642.94807000000003</v>
      </c>
      <c r="J228" s="5">
        <f t="shared" si="11"/>
        <v>-6.6139212996789931E-2</v>
      </c>
    </row>
    <row r="229" spans="1:10" x14ac:dyDescent="0.25">
      <c r="A229" s="7" t="s">
        <v>23</v>
      </c>
      <c r="B229" s="7" t="s">
        <v>97</v>
      </c>
      <c r="C229" s="8">
        <v>0</v>
      </c>
      <c r="D229" s="8">
        <v>7.62</v>
      </c>
      <c r="E229" s="5" t="str">
        <f t="shared" si="9"/>
        <v/>
      </c>
      <c r="F229" s="8">
        <v>0</v>
      </c>
      <c r="G229" s="5" t="str">
        <f t="shared" si="10"/>
        <v/>
      </c>
      <c r="H229" s="8">
        <v>0</v>
      </c>
      <c r="I229" s="8">
        <v>7.62</v>
      </c>
      <c r="J229" s="5" t="str">
        <f t="shared" si="11"/>
        <v/>
      </c>
    </row>
    <row r="230" spans="1:10" x14ac:dyDescent="0.25">
      <c r="A230" s="7" t="s">
        <v>10</v>
      </c>
      <c r="B230" s="7" t="s">
        <v>97</v>
      </c>
      <c r="C230" s="8">
        <v>211.28872000000001</v>
      </c>
      <c r="D230" s="8">
        <v>239.30641</v>
      </c>
      <c r="E230" s="5">
        <f t="shared" si="9"/>
        <v>0.1326038133980838</v>
      </c>
      <c r="F230" s="8">
        <v>233.79918000000001</v>
      </c>
      <c r="G230" s="5">
        <f t="shared" si="10"/>
        <v>2.3555386293484748E-2</v>
      </c>
      <c r="H230" s="8">
        <v>1150.1859899999999</v>
      </c>
      <c r="I230" s="8">
        <v>1735.92364</v>
      </c>
      <c r="J230" s="5">
        <f t="shared" si="11"/>
        <v>0.5092547249684376</v>
      </c>
    </row>
    <row r="231" spans="1:10" x14ac:dyDescent="0.25">
      <c r="A231" s="7" t="s">
        <v>9</v>
      </c>
      <c r="B231" s="7" t="s">
        <v>97</v>
      </c>
      <c r="C231" s="8">
        <v>107.80285000000001</v>
      </c>
      <c r="D231" s="8">
        <v>63.953519999999997</v>
      </c>
      <c r="E231" s="5">
        <f t="shared" si="9"/>
        <v>-0.40675483069325169</v>
      </c>
      <c r="F231" s="8">
        <v>178.72284999999999</v>
      </c>
      <c r="G231" s="5">
        <f t="shared" si="10"/>
        <v>-0.64216371885296142</v>
      </c>
      <c r="H231" s="8">
        <v>492.03066999999999</v>
      </c>
      <c r="I231" s="8">
        <v>422.53867000000002</v>
      </c>
      <c r="J231" s="5">
        <f t="shared" si="11"/>
        <v>-0.14123509821044278</v>
      </c>
    </row>
    <row r="232" spans="1:10" x14ac:dyDescent="0.25">
      <c r="A232" s="7" t="s">
        <v>8</v>
      </c>
      <c r="B232" s="7" t="s">
        <v>97</v>
      </c>
      <c r="C232" s="8">
        <v>0.42737999999999998</v>
      </c>
      <c r="D232" s="8">
        <v>146.47953999999999</v>
      </c>
      <c r="E232" s="5">
        <f t="shared" si="9"/>
        <v>341.73840610229769</v>
      </c>
      <c r="F232" s="8">
        <v>121.09162999999999</v>
      </c>
      <c r="G232" s="5">
        <f t="shared" si="10"/>
        <v>0.209658669224289</v>
      </c>
      <c r="H232" s="8">
        <v>5.6684900000000003</v>
      </c>
      <c r="I232" s="8">
        <v>272.19776000000002</v>
      </c>
      <c r="J232" s="5">
        <f t="shared" si="11"/>
        <v>47.0194478600121</v>
      </c>
    </row>
    <row r="233" spans="1:10" x14ac:dyDescent="0.25">
      <c r="A233" s="7" t="s">
        <v>7</v>
      </c>
      <c r="B233" s="7" t="s">
        <v>97</v>
      </c>
      <c r="C233" s="8">
        <v>441.21598</v>
      </c>
      <c r="D233" s="8">
        <v>360.28311000000002</v>
      </c>
      <c r="E233" s="5">
        <f t="shared" si="9"/>
        <v>-0.18343141152775111</v>
      </c>
      <c r="F233" s="8">
        <v>577.30186000000003</v>
      </c>
      <c r="G233" s="5">
        <f t="shared" si="10"/>
        <v>-0.37591902094339347</v>
      </c>
      <c r="H233" s="8">
        <v>1694.0408500000001</v>
      </c>
      <c r="I233" s="8">
        <v>2462.7696099999998</v>
      </c>
      <c r="J233" s="5">
        <f t="shared" si="11"/>
        <v>0.45378407492357686</v>
      </c>
    </row>
    <row r="234" spans="1:10" x14ac:dyDescent="0.25">
      <c r="A234" s="7" t="s">
        <v>6</v>
      </c>
      <c r="B234" s="7" t="s">
        <v>97</v>
      </c>
      <c r="C234" s="8">
        <v>0</v>
      </c>
      <c r="D234" s="8">
        <v>0</v>
      </c>
      <c r="E234" s="5" t="str">
        <f t="shared" si="9"/>
        <v/>
      </c>
      <c r="F234" s="8">
        <v>0</v>
      </c>
      <c r="G234" s="5" t="str">
        <f t="shared" si="10"/>
        <v/>
      </c>
      <c r="H234" s="8">
        <v>0.60902000000000001</v>
      </c>
      <c r="I234" s="8">
        <v>0</v>
      </c>
      <c r="J234" s="5">
        <f t="shared" si="11"/>
        <v>-1</v>
      </c>
    </row>
    <row r="235" spans="1:10" x14ac:dyDescent="0.25">
      <c r="A235" s="7" t="s">
        <v>5</v>
      </c>
      <c r="B235" s="7" t="s">
        <v>97</v>
      </c>
      <c r="C235" s="8">
        <v>77.976079999999996</v>
      </c>
      <c r="D235" s="8">
        <v>30.385280000000002</v>
      </c>
      <c r="E235" s="5">
        <f t="shared" si="9"/>
        <v>-0.61032562806440127</v>
      </c>
      <c r="F235" s="8">
        <v>43.875250000000001</v>
      </c>
      <c r="G235" s="5">
        <f t="shared" si="10"/>
        <v>-0.30746195178375046</v>
      </c>
      <c r="H235" s="8">
        <v>130.3613</v>
      </c>
      <c r="I235" s="8">
        <v>104.58712</v>
      </c>
      <c r="J235" s="5">
        <f t="shared" si="11"/>
        <v>-0.19771343182370837</v>
      </c>
    </row>
    <row r="236" spans="1:10" x14ac:dyDescent="0.25">
      <c r="A236" s="7" t="s">
        <v>4</v>
      </c>
      <c r="B236" s="7" t="s">
        <v>97</v>
      </c>
      <c r="C236" s="8">
        <v>105.26665</v>
      </c>
      <c r="D236" s="8">
        <v>94.216499999999996</v>
      </c>
      <c r="E236" s="5">
        <f t="shared" si="9"/>
        <v>-0.10497294252263178</v>
      </c>
      <c r="F236" s="8">
        <v>198.98150000000001</v>
      </c>
      <c r="G236" s="5">
        <f t="shared" si="10"/>
        <v>-0.52650623299150934</v>
      </c>
      <c r="H236" s="8">
        <v>484.20708000000002</v>
      </c>
      <c r="I236" s="8">
        <v>621.54078000000004</v>
      </c>
      <c r="J236" s="5">
        <f t="shared" si="11"/>
        <v>0.28362596432914611</v>
      </c>
    </row>
    <row r="237" spans="1:10" x14ac:dyDescent="0.25">
      <c r="A237" s="7" t="s">
        <v>26</v>
      </c>
      <c r="B237" s="7" t="s">
        <v>97</v>
      </c>
      <c r="C237" s="8">
        <v>2.6375999999999999</v>
      </c>
      <c r="D237" s="8">
        <v>1.748</v>
      </c>
      <c r="E237" s="5">
        <f t="shared" si="9"/>
        <v>-0.33727631179860473</v>
      </c>
      <c r="F237" s="8">
        <v>3.0968900000000001</v>
      </c>
      <c r="G237" s="5">
        <f t="shared" si="10"/>
        <v>-0.43556277426708734</v>
      </c>
      <c r="H237" s="8">
        <v>43.129429999999999</v>
      </c>
      <c r="I237" s="8">
        <v>38.638269999999999</v>
      </c>
      <c r="J237" s="5">
        <f t="shared" si="11"/>
        <v>-0.10413214364298351</v>
      </c>
    </row>
    <row r="238" spans="1:10" x14ac:dyDescent="0.25">
      <c r="A238" s="7" t="s">
        <v>3</v>
      </c>
      <c r="B238" s="7" t="s">
        <v>97</v>
      </c>
      <c r="C238" s="8">
        <v>5.9297500000000003</v>
      </c>
      <c r="D238" s="8">
        <v>12.300599999999999</v>
      </c>
      <c r="E238" s="5">
        <f t="shared" si="9"/>
        <v>1.0743876217378472</v>
      </c>
      <c r="F238" s="8">
        <v>9.8739699999999999</v>
      </c>
      <c r="G238" s="5">
        <f t="shared" si="10"/>
        <v>0.24576031727866288</v>
      </c>
      <c r="H238" s="8">
        <v>67.597369999999998</v>
      </c>
      <c r="I238" s="8">
        <v>38.185789999999997</v>
      </c>
      <c r="J238" s="5">
        <f t="shared" si="11"/>
        <v>-0.43509947206525934</v>
      </c>
    </row>
    <row r="239" spans="1:10" x14ac:dyDescent="0.25">
      <c r="A239" s="7" t="s">
        <v>2</v>
      </c>
      <c r="B239" s="7" t="s">
        <v>97</v>
      </c>
      <c r="C239" s="8">
        <v>2408.8034200000002</v>
      </c>
      <c r="D239" s="8">
        <v>4905.5558199999996</v>
      </c>
      <c r="E239" s="5">
        <f t="shared" si="9"/>
        <v>1.0365114808745992</v>
      </c>
      <c r="F239" s="8">
        <v>3181.1931599999998</v>
      </c>
      <c r="G239" s="5">
        <f t="shared" si="10"/>
        <v>0.54204902791882015</v>
      </c>
      <c r="H239" s="8">
        <v>7200.2664299999997</v>
      </c>
      <c r="I239" s="8">
        <v>13106.94183</v>
      </c>
      <c r="J239" s="5">
        <f t="shared" si="11"/>
        <v>0.82034122728983516</v>
      </c>
    </row>
    <row r="240" spans="1:10" x14ac:dyDescent="0.25">
      <c r="A240" s="7" t="s">
        <v>25</v>
      </c>
      <c r="B240" s="7" t="s">
        <v>97</v>
      </c>
      <c r="C240" s="8">
        <v>0.60956999999999995</v>
      </c>
      <c r="D240" s="8">
        <v>0</v>
      </c>
      <c r="E240" s="5">
        <f t="shared" si="9"/>
        <v>-1</v>
      </c>
      <c r="F240" s="8">
        <v>1.5533699999999999</v>
      </c>
      <c r="G240" s="5">
        <f t="shared" si="10"/>
        <v>-1</v>
      </c>
      <c r="H240" s="8">
        <v>0.60956999999999995</v>
      </c>
      <c r="I240" s="8">
        <v>2.0703999999999998</v>
      </c>
      <c r="J240" s="5">
        <f t="shared" si="11"/>
        <v>2.396492609544433</v>
      </c>
    </row>
    <row r="241" spans="1:10" s="2" customFormat="1" ht="13" x14ac:dyDescent="0.3">
      <c r="A241" s="2" t="s">
        <v>0</v>
      </c>
      <c r="B241" s="2" t="s">
        <v>97</v>
      </c>
      <c r="C241" s="4">
        <v>6161.2500499999996</v>
      </c>
      <c r="D241" s="4">
        <v>8701.4604600000002</v>
      </c>
      <c r="E241" s="3">
        <f t="shared" si="9"/>
        <v>0.4122881540897696</v>
      </c>
      <c r="F241" s="4">
        <v>7432.8599100000001</v>
      </c>
      <c r="G241" s="3">
        <f t="shared" si="10"/>
        <v>0.17067462125759336</v>
      </c>
      <c r="H241" s="4">
        <v>22669.33829</v>
      </c>
      <c r="I241" s="4">
        <v>30057.053070000002</v>
      </c>
      <c r="J241" s="3">
        <f t="shared" si="11"/>
        <v>0.32589018194937358</v>
      </c>
    </row>
    <row r="242" spans="1:10" x14ac:dyDescent="0.25">
      <c r="A242" s="7" t="s">
        <v>21</v>
      </c>
      <c r="B242" s="7" t="s">
        <v>96</v>
      </c>
      <c r="C242" s="8">
        <v>803.25513000000001</v>
      </c>
      <c r="D242" s="8">
        <v>271.15375</v>
      </c>
      <c r="E242" s="5">
        <f t="shared" si="9"/>
        <v>-0.6624313498004053</v>
      </c>
      <c r="F242" s="8">
        <v>453.41104000000001</v>
      </c>
      <c r="G242" s="5">
        <f t="shared" si="10"/>
        <v>-0.40196923744953361</v>
      </c>
      <c r="H242" s="8">
        <v>2532.4579399999998</v>
      </c>
      <c r="I242" s="8">
        <v>1789.79269</v>
      </c>
      <c r="J242" s="5">
        <f t="shared" si="11"/>
        <v>-0.29325867106010051</v>
      </c>
    </row>
    <row r="243" spans="1:10" x14ac:dyDescent="0.25">
      <c r="A243" s="7" t="s">
        <v>20</v>
      </c>
      <c r="B243" s="7" t="s">
        <v>96</v>
      </c>
      <c r="C243" s="8">
        <v>4038.7678700000001</v>
      </c>
      <c r="D243" s="8">
        <v>5605.5360499999997</v>
      </c>
      <c r="E243" s="5">
        <f t="shared" si="9"/>
        <v>0.38793221854565263</v>
      </c>
      <c r="F243" s="8">
        <v>5893.2483300000004</v>
      </c>
      <c r="G243" s="5">
        <f t="shared" si="10"/>
        <v>-4.8820661185340009E-2</v>
      </c>
      <c r="H243" s="8">
        <v>18379.050640000001</v>
      </c>
      <c r="I243" s="8">
        <v>20811.852989999999</v>
      </c>
      <c r="J243" s="5">
        <f t="shared" si="11"/>
        <v>0.13236822715452279</v>
      </c>
    </row>
    <row r="244" spans="1:10" x14ac:dyDescent="0.25">
      <c r="A244" s="7" t="s">
        <v>19</v>
      </c>
      <c r="B244" s="7" t="s">
        <v>96</v>
      </c>
      <c r="C244" s="8">
        <v>2324.3646199999998</v>
      </c>
      <c r="D244" s="8">
        <v>1698.8699799999999</v>
      </c>
      <c r="E244" s="5">
        <f t="shared" si="9"/>
        <v>-0.26910349375391884</v>
      </c>
      <c r="F244" s="8">
        <v>1762.1085599999999</v>
      </c>
      <c r="G244" s="5">
        <f t="shared" si="10"/>
        <v>-3.588801588932744E-2</v>
      </c>
      <c r="H244" s="8">
        <v>9327.7242299999998</v>
      </c>
      <c r="I244" s="8">
        <v>7727.0492599999998</v>
      </c>
      <c r="J244" s="5">
        <f t="shared" si="11"/>
        <v>-0.17160401942972103</v>
      </c>
    </row>
    <row r="245" spans="1:10" x14ac:dyDescent="0.25">
      <c r="A245" s="7" t="s">
        <v>18</v>
      </c>
      <c r="B245" s="7" t="s">
        <v>96</v>
      </c>
      <c r="C245" s="8">
        <v>111.05944</v>
      </c>
      <c r="D245" s="8">
        <v>61.973480000000002</v>
      </c>
      <c r="E245" s="5">
        <f t="shared" si="9"/>
        <v>-0.44197917799693565</v>
      </c>
      <c r="F245" s="8">
        <v>4.3827499999999997</v>
      </c>
      <c r="G245" s="5">
        <f t="shared" si="10"/>
        <v>13.140318293308997</v>
      </c>
      <c r="H245" s="8">
        <v>419.60160999999999</v>
      </c>
      <c r="I245" s="8">
        <v>119.19767</v>
      </c>
      <c r="J245" s="5">
        <f t="shared" si="11"/>
        <v>-0.71592656663066667</v>
      </c>
    </row>
    <row r="246" spans="1:10" x14ac:dyDescent="0.25">
      <c r="A246" s="7" t="s">
        <v>112</v>
      </c>
      <c r="B246" s="7" t="s">
        <v>96</v>
      </c>
      <c r="C246" s="8">
        <v>0</v>
      </c>
      <c r="D246" s="8">
        <v>0</v>
      </c>
      <c r="E246" s="5" t="str">
        <f t="shared" si="9"/>
        <v/>
      </c>
      <c r="F246" s="8">
        <v>0</v>
      </c>
      <c r="G246" s="5" t="str">
        <f t="shared" si="10"/>
        <v/>
      </c>
      <c r="H246" s="8">
        <v>0</v>
      </c>
      <c r="I246" s="8">
        <v>0</v>
      </c>
      <c r="J246" s="5" t="str">
        <f t="shared" si="11"/>
        <v/>
      </c>
    </row>
    <row r="247" spans="1:10" x14ac:dyDescent="0.25">
      <c r="A247" s="7" t="s">
        <v>17</v>
      </c>
      <c r="B247" s="7" t="s">
        <v>96</v>
      </c>
      <c r="C247" s="8">
        <v>495.56713000000002</v>
      </c>
      <c r="D247" s="8">
        <v>234.36867000000001</v>
      </c>
      <c r="E247" s="5">
        <f t="shared" si="9"/>
        <v>-0.52706978366381962</v>
      </c>
      <c r="F247" s="8">
        <v>641.56539999999995</v>
      </c>
      <c r="G247" s="5">
        <f t="shared" si="10"/>
        <v>-0.63469247250553096</v>
      </c>
      <c r="H247" s="8">
        <v>2102.67722</v>
      </c>
      <c r="I247" s="8">
        <v>1814.1410100000001</v>
      </c>
      <c r="J247" s="5">
        <f t="shared" si="11"/>
        <v>-0.13722325388582468</v>
      </c>
    </row>
    <row r="248" spans="1:10" x14ac:dyDescent="0.25">
      <c r="A248" s="7" t="s">
        <v>16</v>
      </c>
      <c r="B248" s="7" t="s">
        <v>96</v>
      </c>
      <c r="C248" s="8">
        <v>246.54164</v>
      </c>
      <c r="D248" s="8">
        <v>25.5</v>
      </c>
      <c r="E248" s="5">
        <f t="shared" si="9"/>
        <v>-0.89656919618122111</v>
      </c>
      <c r="F248" s="8">
        <v>2.8877799999999998</v>
      </c>
      <c r="G248" s="5">
        <f t="shared" si="10"/>
        <v>7.8303125584358924</v>
      </c>
      <c r="H248" s="8">
        <v>553.82496000000003</v>
      </c>
      <c r="I248" s="8">
        <v>262.67212000000001</v>
      </c>
      <c r="J248" s="5">
        <f t="shared" si="11"/>
        <v>-0.52571274505215515</v>
      </c>
    </row>
    <row r="249" spans="1:10" x14ac:dyDescent="0.25">
      <c r="A249" s="7" t="s">
        <v>27</v>
      </c>
      <c r="B249" s="7" t="s">
        <v>96</v>
      </c>
      <c r="C249" s="8">
        <v>0</v>
      </c>
      <c r="D249" s="8">
        <v>0</v>
      </c>
      <c r="E249" s="5" t="str">
        <f t="shared" si="9"/>
        <v/>
      </c>
      <c r="F249" s="8">
        <v>0</v>
      </c>
      <c r="G249" s="5" t="str">
        <f t="shared" si="10"/>
        <v/>
      </c>
      <c r="H249" s="8">
        <v>0</v>
      </c>
      <c r="I249" s="8">
        <v>0</v>
      </c>
      <c r="J249" s="5" t="str">
        <f t="shared" si="11"/>
        <v/>
      </c>
    </row>
    <row r="250" spans="1:10" x14ac:dyDescent="0.25">
      <c r="A250" s="7" t="s">
        <v>15</v>
      </c>
      <c r="B250" s="7" t="s">
        <v>96</v>
      </c>
      <c r="C250" s="8">
        <v>64.356179999999995</v>
      </c>
      <c r="D250" s="8">
        <v>201.48527000000001</v>
      </c>
      <c r="E250" s="5">
        <f t="shared" si="9"/>
        <v>2.1307835548971372</v>
      </c>
      <c r="F250" s="8">
        <v>51.616639999999997</v>
      </c>
      <c r="G250" s="5">
        <f t="shared" si="10"/>
        <v>2.9034944932486892</v>
      </c>
      <c r="H250" s="8">
        <v>198.71645000000001</v>
      </c>
      <c r="I250" s="8">
        <v>311.29086000000001</v>
      </c>
      <c r="J250" s="5">
        <f t="shared" si="11"/>
        <v>0.56650775514558549</v>
      </c>
    </row>
    <row r="251" spans="1:10" x14ac:dyDescent="0.25">
      <c r="A251" s="7" t="s">
        <v>14</v>
      </c>
      <c r="B251" s="7" t="s">
        <v>96</v>
      </c>
      <c r="C251" s="8">
        <v>917.23298999999997</v>
      </c>
      <c r="D251" s="8">
        <v>501.47426000000002</v>
      </c>
      <c r="E251" s="5">
        <f t="shared" si="9"/>
        <v>-0.45327494162633641</v>
      </c>
      <c r="F251" s="8">
        <v>594.31023000000005</v>
      </c>
      <c r="G251" s="5">
        <f t="shared" si="10"/>
        <v>-0.15620792864359756</v>
      </c>
      <c r="H251" s="8">
        <v>2962.1897800000002</v>
      </c>
      <c r="I251" s="8">
        <v>2253.9474500000001</v>
      </c>
      <c r="J251" s="5">
        <f t="shared" si="11"/>
        <v>-0.23909417782138187</v>
      </c>
    </row>
    <row r="252" spans="1:10" x14ac:dyDescent="0.25">
      <c r="A252" s="7" t="s">
        <v>13</v>
      </c>
      <c r="B252" s="7" t="s">
        <v>96</v>
      </c>
      <c r="C252" s="8">
        <v>433.40217999999999</v>
      </c>
      <c r="D252" s="8">
        <v>286.60807999999997</v>
      </c>
      <c r="E252" s="5">
        <f t="shared" si="9"/>
        <v>-0.33870180348423728</v>
      </c>
      <c r="F252" s="8">
        <v>180.96637999999999</v>
      </c>
      <c r="G252" s="5">
        <f t="shared" si="10"/>
        <v>0.5837642328923196</v>
      </c>
      <c r="H252" s="8">
        <v>994.41399000000001</v>
      </c>
      <c r="I252" s="8">
        <v>1161.6188999999999</v>
      </c>
      <c r="J252" s="5">
        <f t="shared" si="11"/>
        <v>0.1681441649870592</v>
      </c>
    </row>
    <row r="253" spans="1:10" x14ac:dyDescent="0.25">
      <c r="A253" s="7" t="s">
        <v>12</v>
      </c>
      <c r="B253" s="7" t="s">
        <v>96</v>
      </c>
      <c r="C253" s="8">
        <v>1715.5495000000001</v>
      </c>
      <c r="D253" s="8">
        <v>1407.18235</v>
      </c>
      <c r="E253" s="5">
        <f t="shared" si="9"/>
        <v>-0.17974832553651177</v>
      </c>
      <c r="F253" s="8">
        <v>808.17013999999995</v>
      </c>
      <c r="G253" s="5">
        <f t="shared" si="10"/>
        <v>0.74119567199055414</v>
      </c>
      <c r="H253" s="8">
        <v>5779.5991899999999</v>
      </c>
      <c r="I253" s="8">
        <v>4918.0459899999996</v>
      </c>
      <c r="J253" s="5">
        <f t="shared" si="11"/>
        <v>-0.14906798407243882</v>
      </c>
    </row>
    <row r="254" spans="1:10" x14ac:dyDescent="0.25">
      <c r="A254" s="7" t="s">
        <v>11</v>
      </c>
      <c r="B254" s="7" t="s">
        <v>96</v>
      </c>
      <c r="C254" s="8">
        <v>2140.8958899999998</v>
      </c>
      <c r="D254" s="8">
        <v>1721.4373800000001</v>
      </c>
      <c r="E254" s="5">
        <f t="shared" si="9"/>
        <v>-0.19592662677305606</v>
      </c>
      <c r="F254" s="8">
        <v>2211.31709</v>
      </c>
      <c r="G254" s="5">
        <f t="shared" si="10"/>
        <v>-0.22153300049790681</v>
      </c>
      <c r="H254" s="8">
        <v>9858.3412800000006</v>
      </c>
      <c r="I254" s="8">
        <v>7820.6506499999996</v>
      </c>
      <c r="J254" s="5">
        <f t="shared" si="11"/>
        <v>-0.20669710777146078</v>
      </c>
    </row>
    <row r="255" spans="1:10" x14ac:dyDescent="0.25">
      <c r="A255" s="7" t="s">
        <v>23</v>
      </c>
      <c r="B255" s="7" t="s">
        <v>96</v>
      </c>
      <c r="C255" s="8">
        <v>7413.8533900000002</v>
      </c>
      <c r="D255" s="8">
        <v>8530.1039799999999</v>
      </c>
      <c r="E255" s="5">
        <f t="shared" si="9"/>
        <v>0.15056280874202721</v>
      </c>
      <c r="F255" s="8">
        <v>12168.95494</v>
      </c>
      <c r="G255" s="5">
        <f t="shared" si="10"/>
        <v>-0.29902740029375108</v>
      </c>
      <c r="H255" s="8">
        <v>52138.330049999997</v>
      </c>
      <c r="I255" s="8">
        <v>55192.514159999999</v>
      </c>
      <c r="J255" s="5">
        <f t="shared" si="11"/>
        <v>5.8578479730192257E-2</v>
      </c>
    </row>
    <row r="256" spans="1:10" x14ac:dyDescent="0.25">
      <c r="A256" s="7" t="s">
        <v>10</v>
      </c>
      <c r="B256" s="7" t="s">
        <v>96</v>
      </c>
      <c r="C256" s="8">
        <v>11864.600689999999</v>
      </c>
      <c r="D256" s="8">
        <v>13927.140170000001</v>
      </c>
      <c r="E256" s="5">
        <f t="shared" si="9"/>
        <v>0.17383977209940138</v>
      </c>
      <c r="F256" s="8">
        <v>19182.132259999998</v>
      </c>
      <c r="G256" s="5">
        <f t="shared" si="10"/>
        <v>-0.27395244797462359</v>
      </c>
      <c r="H256" s="8">
        <v>57106.48676</v>
      </c>
      <c r="I256" s="8">
        <v>62270.64213</v>
      </c>
      <c r="J256" s="5">
        <f t="shared" si="11"/>
        <v>9.0430276190921477E-2</v>
      </c>
    </row>
    <row r="257" spans="1:10" x14ac:dyDescent="0.25">
      <c r="A257" s="7" t="s">
        <v>9</v>
      </c>
      <c r="B257" s="7" t="s">
        <v>96</v>
      </c>
      <c r="C257" s="8">
        <v>7534.5049499999996</v>
      </c>
      <c r="D257" s="8">
        <v>7909.7381299999997</v>
      </c>
      <c r="E257" s="5">
        <f t="shared" si="9"/>
        <v>4.9801968741157943E-2</v>
      </c>
      <c r="F257" s="8">
        <v>10195.25231</v>
      </c>
      <c r="G257" s="5">
        <f t="shared" si="10"/>
        <v>-0.22417436180154726</v>
      </c>
      <c r="H257" s="8">
        <v>28777.314999999999</v>
      </c>
      <c r="I257" s="8">
        <v>35528.61937</v>
      </c>
      <c r="J257" s="5">
        <f t="shared" si="11"/>
        <v>0.23460508285779968</v>
      </c>
    </row>
    <row r="258" spans="1:10" x14ac:dyDescent="0.25">
      <c r="A258" s="7" t="s">
        <v>8</v>
      </c>
      <c r="B258" s="7" t="s">
        <v>96</v>
      </c>
      <c r="C258" s="8">
        <v>4688.9578000000001</v>
      </c>
      <c r="D258" s="8">
        <v>5131.62835</v>
      </c>
      <c r="E258" s="5">
        <f t="shared" si="9"/>
        <v>9.440702366739151E-2</v>
      </c>
      <c r="F258" s="8">
        <v>5939.0675799999999</v>
      </c>
      <c r="G258" s="5">
        <f t="shared" si="10"/>
        <v>-0.13595387139878279</v>
      </c>
      <c r="H258" s="8">
        <v>17891.406930000001</v>
      </c>
      <c r="I258" s="8">
        <v>23085.842479999999</v>
      </c>
      <c r="J258" s="5">
        <f t="shared" si="11"/>
        <v>0.29033130654974149</v>
      </c>
    </row>
    <row r="259" spans="1:10" x14ac:dyDescent="0.25">
      <c r="A259" s="7" t="s">
        <v>7</v>
      </c>
      <c r="B259" s="7" t="s">
        <v>96</v>
      </c>
      <c r="C259" s="8">
        <v>352.6875</v>
      </c>
      <c r="D259" s="8">
        <v>436.07882000000001</v>
      </c>
      <c r="E259" s="5">
        <f t="shared" si="9"/>
        <v>0.23644535176324655</v>
      </c>
      <c r="F259" s="8">
        <v>486.23246</v>
      </c>
      <c r="G259" s="5">
        <f t="shared" si="10"/>
        <v>-0.10314745338063191</v>
      </c>
      <c r="H259" s="8">
        <v>1962.0163600000001</v>
      </c>
      <c r="I259" s="8">
        <v>1793.63024</v>
      </c>
      <c r="J259" s="5">
        <f t="shared" si="11"/>
        <v>-8.5822994870440428E-2</v>
      </c>
    </row>
    <row r="260" spans="1:10" x14ac:dyDescent="0.25">
      <c r="A260" s="7" t="s">
        <v>6</v>
      </c>
      <c r="B260" s="7" t="s">
        <v>96</v>
      </c>
      <c r="C260" s="8">
        <v>305.96751</v>
      </c>
      <c r="D260" s="8">
        <v>0.47505999999999998</v>
      </c>
      <c r="E260" s="5">
        <f t="shared" si="9"/>
        <v>-0.99844735148512986</v>
      </c>
      <c r="F260" s="8">
        <v>43.85436</v>
      </c>
      <c r="G260" s="5">
        <f t="shared" si="10"/>
        <v>-0.98916732566613674</v>
      </c>
      <c r="H260" s="8">
        <v>363.95537000000002</v>
      </c>
      <c r="I260" s="8">
        <v>62.293439999999997</v>
      </c>
      <c r="J260" s="5">
        <f t="shared" si="11"/>
        <v>-0.82884319030654774</v>
      </c>
    </row>
    <row r="261" spans="1:10" x14ac:dyDescent="0.25">
      <c r="A261" s="7" t="s">
        <v>5</v>
      </c>
      <c r="B261" s="7" t="s">
        <v>96</v>
      </c>
      <c r="C261" s="8">
        <v>8712.8036900000006</v>
      </c>
      <c r="D261" s="8">
        <v>9305.9135800000004</v>
      </c>
      <c r="E261" s="5">
        <f t="shared" ref="E261:E324" si="12">IF(C261=0,"",(D261/C261-1))</f>
        <v>6.807336778180062E-2</v>
      </c>
      <c r="F261" s="8">
        <v>10706.084360000001</v>
      </c>
      <c r="G261" s="5">
        <f t="shared" ref="G261:G324" si="13">IF(F261=0,"",(D261/F261-1))</f>
        <v>-0.13078271503550909</v>
      </c>
      <c r="H261" s="8">
        <v>47778.233289999996</v>
      </c>
      <c r="I261" s="8">
        <v>42753.467940000002</v>
      </c>
      <c r="J261" s="5">
        <f t="shared" ref="J261:J324" si="14">IF(H261=0,"",(I261/H261-1))</f>
        <v>-0.10516850465150374</v>
      </c>
    </row>
    <row r="262" spans="1:10" x14ac:dyDescent="0.25">
      <c r="A262" s="7" t="s">
        <v>4</v>
      </c>
      <c r="B262" s="7" t="s">
        <v>96</v>
      </c>
      <c r="C262" s="8">
        <v>478.22480000000002</v>
      </c>
      <c r="D262" s="8">
        <v>273.88745999999998</v>
      </c>
      <c r="E262" s="5">
        <f t="shared" si="12"/>
        <v>-0.42728302672717944</v>
      </c>
      <c r="F262" s="8">
        <v>26.265599999999999</v>
      </c>
      <c r="G262" s="5">
        <f t="shared" si="13"/>
        <v>9.4276110197368421</v>
      </c>
      <c r="H262" s="8">
        <v>1489.5984599999999</v>
      </c>
      <c r="I262" s="8">
        <v>618.75782000000004</v>
      </c>
      <c r="J262" s="5">
        <f t="shared" si="14"/>
        <v>-0.58461435305189557</v>
      </c>
    </row>
    <row r="263" spans="1:10" x14ac:dyDescent="0.25">
      <c r="A263" s="7" t="s">
        <v>26</v>
      </c>
      <c r="B263" s="7" t="s">
        <v>96</v>
      </c>
      <c r="C263" s="8">
        <v>92.022210000000001</v>
      </c>
      <c r="D263" s="8">
        <v>282.22399999999999</v>
      </c>
      <c r="E263" s="5">
        <f t="shared" si="12"/>
        <v>2.0669117814058149</v>
      </c>
      <c r="F263" s="8">
        <v>0</v>
      </c>
      <c r="G263" s="5" t="str">
        <f t="shared" si="13"/>
        <v/>
      </c>
      <c r="H263" s="8">
        <v>164.32276999999999</v>
      </c>
      <c r="I263" s="8">
        <v>420.69153</v>
      </c>
      <c r="J263" s="5">
        <f t="shared" si="14"/>
        <v>1.5601535928343955</v>
      </c>
    </row>
    <row r="264" spans="1:10" x14ac:dyDescent="0.25">
      <c r="A264" s="7" t="s">
        <v>3</v>
      </c>
      <c r="B264" s="7" t="s">
        <v>96</v>
      </c>
      <c r="C264" s="8">
        <v>3792.9979699999999</v>
      </c>
      <c r="D264" s="8">
        <v>5634.3079200000002</v>
      </c>
      <c r="E264" s="5">
        <f t="shared" si="12"/>
        <v>0.48544975888821806</v>
      </c>
      <c r="F264" s="8">
        <v>5282.0040300000001</v>
      </c>
      <c r="G264" s="5">
        <f t="shared" si="13"/>
        <v>6.6698905945363318E-2</v>
      </c>
      <c r="H264" s="8">
        <v>17891.022389999998</v>
      </c>
      <c r="I264" s="8">
        <v>23429.905859999999</v>
      </c>
      <c r="J264" s="5">
        <f t="shared" si="14"/>
        <v>0.30959010330767356</v>
      </c>
    </row>
    <row r="265" spans="1:10" x14ac:dyDescent="0.25">
      <c r="A265" s="7" t="s">
        <v>2</v>
      </c>
      <c r="B265" s="7" t="s">
        <v>96</v>
      </c>
      <c r="C265" s="8">
        <v>2555.1589600000002</v>
      </c>
      <c r="D265" s="8">
        <v>3060.93649</v>
      </c>
      <c r="E265" s="5">
        <f t="shared" si="12"/>
        <v>0.1979436653130966</v>
      </c>
      <c r="F265" s="8">
        <v>1428.6328699999999</v>
      </c>
      <c r="G265" s="5">
        <f t="shared" si="13"/>
        <v>1.1425633934910095</v>
      </c>
      <c r="H265" s="8">
        <v>9278.5653600000005</v>
      </c>
      <c r="I265" s="8">
        <v>6860.49611</v>
      </c>
      <c r="J265" s="5">
        <f t="shared" si="14"/>
        <v>-0.26060809577570299</v>
      </c>
    </row>
    <row r="266" spans="1:10" x14ac:dyDescent="0.25">
      <c r="A266" s="7" t="s">
        <v>25</v>
      </c>
      <c r="B266" s="7" t="s">
        <v>96</v>
      </c>
      <c r="C266" s="8">
        <v>4450.0854499999996</v>
      </c>
      <c r="D266" s="8">
        <v>2790.2677899999999</v>
      </c>
      <c r="E266" s="5">
        <f t="shared" si="12"/>
        <v>-0.37298557042314773</v>
      </c>
      <c r="F266" s="8">
        <v>3226.04108</v>
      </c>
      <c r="G266" s="5">
        <f t="shared" si="13"/>
        <v>-0.13507989489086114</v>
      </c>
      <c r="H266" s="8">
        <v>26521.394049999999</v>
      </c>
      <c r="I266" s="8">
        <v>10831.786</v>
      </c>
      <c r="J266" s="5">
        <f t="shared" si="14"/>
        <v>-0.59158308271506566</v>
      </c>
    </row>
    <row r="267" spans="1:10" s="2" customFormat="1" ht="13" x14ac:dyDescent="0.3">
      <c r="A267" s="2" t="s">
        <v>0</v>
      </c>
      <c r="B267" s="2" t="s">
        <v>96</v>
      </c>
      <c r="C267" s="4">
        <v>65532.857490000002</v>
      </c>
      <c r="D267" s="4">
        <v>69298.291020000004</v>
      </c>
      <c r="E267" s="3">
        <f t="shared" si="12"/>
        <v>5.7458711159887876E-2</v>
      </c>
      <c r="F267" s="4">
        <v>81288.50619</v>
      </c>
      <c r="G267" s="3">
        <f t="shared" si="13"/>
        <v>-0.14750197453468539</v>
      </c>
      <c r="H267" s="4">
        <v>314473.15967000002</v>
      </c>
      <c r="I267" s="4">
        <v>311857.37027000001</v>
      </c>
      <c r="J267" s="3">
        <f t="shared" si="14"/>
        <v>-8.3180052718806463E-3</v>
      </c>
    </row>
    <row r="268" spans="1:10" x14ac:dyDescent="0.25">
      <c r="A268" s="7" t="s">
        <v>21</v>
      </c>
      <c r="B268" s="7" t="s">
        <v>95</v>
      </c>
      <c r="C268" s="8">
        <v>1871.2432100000001</v>
      </c>
      <c r="D268" s="8">
        <v>1568.7162800000001</v>
      </c>
      <c r="E268" s="5">
        <f t="shared" si="12"/>
        <v>-0.16167162471627616</v>
      </c>
      <c r="F268" s="8">
        <v>1910.7634800000001</v>
      </c>
      <c r="G268" s="5">
        <f t="shared" si="13"/>
        <v>-0.17901074810159123</v>
      </c>
      <c r="H268" s="8">
        <v>8130.6029399999998</v>
      </c>
      <c r="I268" s="8">
        <v>6994.5546899999999</v>
      </c>
      <c r="J268" s="5">
        <f t="shared" si="14"/>
        <v>-0.13972496976958515</v>
      </c>
    </row>
    <row r="269" spans="1:10" x14ac:dyDescent="0.25">
      <c r="A269" s="7" t="s">
        <v>20</v>
      </c>
      <c r="B269" s="7" t="s">
        <v>95</v>
      </c>
      <c r="C269" s="8">
        <v>483.57515999999998</v>
      </c>
      <c r="D269" s="8">
        <v>330.83674000000002</v>
      </c>
      <c r="E269" s="5">
        <f t="shared" si="12"/>
        <v>-0.31585249333319765</v>
      </c>
      <c r="F269" s="8">
        <v>440.58395000000002</v>
      </c>
      <c r="G269" s="5">
        <f t="shared" si="13"/>
        <v>-0.24909488872665464</v>
      </c>
      <c r="H269" s="8">
        <v>1884.99676</v>
      </c>
      <c r="I269" s="8">
        <v>2405.22766</v>
      </c>
      <c r="J269" s="5">
        <f t="shared" si="14"/>
        <v>0.27598503670637609</v>
      </c>
    </row>
    <row r="270" spans="1:10" x14ac:dyDescent="0.25">
      <c r="A270" s="7" t="s">
        <v>19</v>
      </c>
      <c r="B270" s="7" t="s">
        <v>95</v>
      </c>
      <c r="C270" s="8">
        <v>2202.2316799999999</v>
      </c>
      <c r="D270" s="8">
        <v>2250.3803899999998</v>
      </c>
      <c r="E270" s="5">
        <f t="shared" si="12"/>
        <v>2.186359883806599E-2</v>
      </c>
      <c r="F270" s="8">
        <v>2948.9431399999999</v>
      </c>
      <c r="G270" s="5">
        <f t="shared" si="13"/>
        <v>-0.23688579834740386</v>
      </c>
      <c r="H270" s="8">
        <v>12005.51447</v>
      </c>
      <c r="I270" s="8">
        <v>11263.243829999999</v>
      </c>
      <c r="J270" s="5">
        <f t="shared" si="14"/>
        <v>-6.1827474520548487E-2</v>
      </c>
    </row>
    <row r="271" spans="1:10" x14ac:dyDescent="0.25">
      <c r="A271" s="7" t="s">
        <v>18</v>
      </c>
      <c r="B271" s="7" t="s">
        <v>95</v>
      </c>
      <c r="C271" s="8">
        <v>665.29178000000002</v>
      </c>
      <c r="D271" s="8">
        <v>741.93254999999999</v>
      </c>
      <c r="E271" s="5">
        <f t="shared" si="12"/>
        <v>0.11519873280262072</v>
      </c>
      <c r="F271" s="8">
        <v>807.95230000000004</v>
      </c>
      <c r="G271" s="5">
        <f t="shared" si="13"/>
        <v>-8.1712435251437565E-2</v>
      </c>
      <c r="H271" s="8">
        <v>2190.5553500000001</v>
      </c>
      <c r="I271" s="8">
        <v>2598.5182300000001</v>
      </c>
      <c r="J271" s="5">
        <f t="shared" si="14"/>
        <v>0.18623719323047472</v>
      </c>
    </row>
    <row r="272" spans="1:10" x14ac:dyDescent="0.25">
      <c r="A272" s="7" t="s">
        <v>112</v>
      </c>
      <c r="B272" s="7" t="s">
        <v>95</v>
      </c>
      <c r="C272" s="8">
        <v>0</v>
      </c>
      <c r="D272" s="8">
        <v>0</v>
      </c>
      <c r="E272" s="5" t="str">
        <f t="shared" si="12"/>
        <v/>
      </c>
      <c r="F272" s="8">
        <v>0</v>
      </c>
      <c r="G272" s="5" t="str">
        <f t="shared" si="13"/>
        <v/>
      </c>
      <c r="H272" s="8">
        <v>0</v>
      </c>
      <c r="I272" s="8">
        <v>0</v>
      </c>
      <c r="J272" s="5" t="str">
        <f t="shared" si="14"/>
        <v/>
      </c>
    </row>
    <row r="273" spans="1:10" x14ac:dyDescent="0.25">
      <c r="A273" s="7" t="s">
        <v>17</v>
      </c>
      <c r="B273" s="7" t="s">
        <v>95</v>
      </c>
      <c r="C273" s="8">
        <v>21183.726180000001</v>
      </c>
      <c r="D273" s="8">
        <v>38256.147770000003</v>
      </c>
      <c r="E273" s="5">
        <f t="shared" si="12"/>
        <v>0.8059215571865932</v>
      </c>
      <c r="F273" s="8">
        <v>57427.325049999999</v>
      </c>
      <c r="G273" s="5">
        <f t="shared" si="13"/>
        <v>-0.33383371527941286</v>
      </c>
      <c r="H273" s="8">
        <v>121649.62962000001</v>
      </c>
      <c r="I273" s="8">
        <v>134399.72141999999</v>
      </c>
      <c r="J273" s="5">
        <f t="shared" si="14"/>
        <v>0.10480995166058271</v>
      </c>
    </row>
    <row r="274" spans="1:10" x14ac:dyDescent="0.25">
      <c r="A274" s="7" t="s">
        <v>16</v>
      </c>
      <c r="B274" s="7" t="s">
        <v>95</v>
      </c>
      <c r="C274" s="8">
        <v>0</v>
      </c>
      <c r="D274" s="8">
        <v>0</v>
      </c>
      <c r="E274" s="5" t="str">
        <f t="shared" si="12"/>
        <v/>
      </c>
      <c r="F274" s="8">
        <v>0</v>
      </c>
      <c r="G274" s="5" t="str">
        <f t="shared" si="13"/>
        <v/>
      </c>
      <c r="H274" s="8">
        <v>0</v>
      </c>
      <c r="I274" s="8">
        <v>0</v>
      </c>
      <c r="J274" s="5" t="str">
        <f t="shared" si="14"/>
        <v/>
      </c>
    </row>
    <row r="275" spans="1:10" x14ac:dyDescent="0.25">
      <c r="A275" s="7" t="s">
        <v>27</v>
      </c>
      <c r="B275" s="7" t="s">
        <v>95</v>
      </c>
      <c r="C275" s="8">
        <v>0</v>
      </c>
      <c r="D275" s="8">
        <v>360.4</v>
      </c>
      <c r="E275" s="5" t="str">
        <f t="shared" si="12"/>
        <v/>
      </c>
      <c r="F275" s="8">
        <v>2.44062</v>
      </c>
      <c r="G275" s="5">
        <f t="shared" si="13"/>
        <v>146.66739598954362</v>
      </c>
      <c r="H275" s="8">
        <v>502.31747999999999</v>
      </c>
      <c r="I275" s="8">
        <v>362.84062</v>
      </c>
      <c r="J275" s="5">
        <f t="shared" si="14"/>
        <v>-0.27766674574016414</v>
      </c>
    </row>
    <row r="276" spans="1:10" x14ac:dyDescent="0.25">
      <c r="A276" s="7" t="s">
        <v>15</v>
      </c>
      <c r="B276" s="7" t="s">
        <v>95</v>
      </c>
      <c r="C276" s="8">
        <v>0</v>
      </c>
      <c r="D276" s="8">
        <v>28.13334</v>
      </c>
      <c r="E276" s="5" t="str">
        <f t="shared" si="12"/>
        <v/>
      </c>
      <c r="F276" s="8">
        <v>42.587110000000003</v>
      </c>
      <c r="G276" s="5">
        <f t="shared" si="13"/>
        <v>-0.33939306987489881</v>
      </c>
      <c r="H276" s="8">
        <v>26.622669999999999</v>
      </c>
      <c r="I276" s="8">
        <v>78.893249999999995</v>
      </c>
      <c r="J276" s="5">
        <f t="shared" si="14"/>
        <v>1.9633860916279247</v>
      </c>
    </row>
    <row r="277" spans="1:10" x14ac:dyDescent="0.25">
      <c r="A277" s="7" t="s">
        <v>14</v>
      </c>
      <c r="B277" s="7" t="s">
        <v>95</v>
      </c>
      <c r="C277" s="8">
        <v>3250.9480699999999</v>
      </c>
      <c r="D277" s="8">
        <v>3810.71407</v>
      </c>
      <c r="E277" s="5">
        <f t="shared" si="12"/>
        <v>0.17218546342390506</v>
      </c>
      <c r="F277" s="8">
        <v>4741.0276999999996</v>
      </c>
      <c r="G277" s="5">
        <f t="shared" si="13"/>
        <v>-0.19622615366706242</v>
      </c>
      <c r="H277" s="8">
        <v>16681.754389999998</v>
      </c>
      <c r="I277" s="8">
        <v>17301.55285</v>
      </c>
      <c r="J277" s="5">
        <f t="shared" si="14"/>
        <v>3.7154273196321919E-2</v>
      </c>
    </row>
    <row r="278" spans="1:10" x14ac:dyDescent="0.25">
      <c r="A278" s="7" t="s">
        <v>13</v>
      </c>
      <c r="B278" s="7" t="s">
        <v>95</v>
      </c>
      <c r="C278" s="8">
        <v>1261.39697</v>
      </c>
      <c r="D278" s="8">
        <v>1583.56095</v>
      </c>
      <c r="E278" s="5">
        <f t="shared" si="12"/>
        <v>0.25540253200386243</v>
      </c>
      <c r="F278" s="8">
        <v>3332.2863600000001</v>
      </c>
      <c r="G278" s="5">
        <f t="shared" si="13"/>
        <v>-0.5247824529702183</v>
      </c>
      <c r="H278" s="8">
        <v>7132.8015599999999</v>
      </c>
      <c r="I278" s="8">
        <v>9963.5610099999994</v>
      </c>
      <c r="J278" s="5">
        <f t="shared" si="14"/>
        <v>0.3968650222760437</v>
      </c>
    </row>
    <row r="279" spans="1:10" x14ac:dyDescent="0.25">
      <c r="A279" s="7" t="s">
        <v>12</v>
      </c>
      <c r="B279" s="7" t="s">
        <v>95</v>
      </c>
      <c r="C279" s="8">
        <v>362.97960999999998</v>
      </c>
      <c r="D279" s="8">
        <v>611.30012999999997</v>
      </c>
      <c r="E279" s="5">
        <f t="shared" si="12"/>
        <v>0.68411699489125577</v>
      </c>
      <c r="F279" s="8">
        <v>652.30754999999999</v>
      </c>
      <c r="G279" s="5">
        <f t="shared" si="13"/>
        <v>-6.2865162299593269E-2</v>
      </c>
      <c r="H279" s="8">
        <v>2216.2260200000001</v>
      </c>
      <c r="I279" s="8">
        <v>2748.1672400000002</v>
      </c>
      <c r="J279" s="5">
        <f t="shared" si="14"/>
        <v>0.24002119603306538</v>
      </c>
    </row>
    <row r="280" spans="1:10" x14ac:dyDescent="0.25">
      <c r="A280" s="7" t="s">
        <v>11</v>
      </c>
      <c r="B280" s="7" t="s">
        <v>95</v>
      </c>
      <c r="C280" s="8">
        <v>3101.7165300000001</v>
      </c>
      <c r="D280" s="8">
        <v>1963.2887800000001</v>
      </c>
      <c r="E280" s="5">
        <f t="shared" si="12"/>
        <v>-0.36703152560495267</v>
      </c>
      <c r="F280" s="8">
        <v>3433.1798399999998</v>
      </c>
      <c r="G280" s="5">
        <f t="shared" si="13"/>
        <v>-0.42814275059939766</v>
      </c>
      <c r="H280" s="8">
        <v>15005.1662</v>
      </c>
      <c r="I280" s="8">
        <v>12441.336429999999</v>
      </c>
      <c r="J280" s="5">
        <f t="shared" si="14"/>
        <v>-0.17086313712406598</v>
      </c>
    </row>
    <row r="281" spans="1:10" x14ac:dyDescent="0.25">
      <c r="A281" s="7" t="s">
        <v>23</v>
      </c>
      <c r="B281" s="7" t="s">
        <v>95</v>
      </c>
      <c r="C281" s="8">
        <v>0</v>
      </c>
      <c r="D281" s="8">
        <v>1.9359500000000001</v>
      </c>
      <c r="E281" s="5" t="str">
        <f t="shared" si="12"/>
        <v/>
      </c>
      <c r="F281" s="8">
        <v>0</v>
      </c>
      <c r="G281" s="5" t="str">
        <f t="shared" si="13"/>
        <v/>
      </c>
      <c r="H281" s="8">
        <v>3.4799000000000002</v>
      </c>
      <c r="I281" s="8">
        <v>18.43524</v>
      </c>
      <c r="J281" s="5">
        <f t="shared" si="14"/>
        <v>4.2976349895111925</v>
      </c>
    </row>
    <row r="282" spans="1:10" x14ac:dyDescent="0.25">
      <c r="A282" s="7" t="s">
        <v>10</v>
      </c>
      <c r="B282" s="7" t="s">
        <v>95</v>
      </c>
      <c r="C282" s="8">
        <v>4592.7224500000002</v>
      </c>
      <c r="D282" s="8">
        <v>3682.8550599999999</v>
      </c>
      <c r="E282" s="5">
        <f t="shared" si="12"/>
        <v>-0.19811068487275996</v>
      </c>
      <c r="F282" s="8">
        <v>4676.9429</v>
      </c>
      <c r="G282" s="5">
        <f t="shared" si="13"/>
        <v>-0.21255077542212464</v>
      </c>
      <c r="H282" s="8">
        <v>15636.309660000001</v>
      </c>
      <c r="I282" s="8">
        <v>16551.78543</v>
      </c>
      <c r="J282" s="5">
        <f t="shared" si="14"/>
        <v>5.8548071118207812E-2</v>
      </c>
    </row>
    <row r="283" spans="1:10" x14ac:dyDescent="0.25">
      <c r="A283" s="7" t="s">
        <v>9</v>
      </c>
      <c r="B283" s="7" t="s">
        <v>95</v>
      </c>
      <c r="C283" s="8">
        <v>3054.5057299999999</v>
      </c>
      <c r="D283" s="8">
        <v>2186.4169900000002</v>
      </c>
      <c r="E283" s="5">
        <f t="shared" si="12"/>
        <v>-0.28419941448268282</v>
      </c>
      <c r="F283" s="8">
        <v>2797.60059</v>
      </c>
      <c r="G283" s="5">
        <f t="shared" si="13"/>
        <v>-0.21846706859609288</v>
      </c>
      <c r="H283" s="8">
        <v>12422.996870000001</v>
      </c>
      <c r="I283" s="8">
        <v>10578.459279999999</v>
      </c>
      <c r="J283" s="5">
        <f t="shared" si="14"/>
        <v>-0.1484776668063349</v>
      </c>
    </row>
    <row r="284" spans="1:10" x14ac:dyDescent="0.25">
      <c r="A284" s="7" t="s">
        <v>8</v>
      </c>
      <c r="B284" s="7" t="s">
        <v>95</v>
      </c>
      <c r="C284" s="8">
        <v>2188.9665799999998</v>
      </c>
      <c r="D284" s="8">
        <v>1557.6676199999999</v>
      </c>
      <c r="E284" s="5">
        <f t="shared" si="12"/>
        <v>-0.28840045607274645</v>
      </c>
      <c r="F284" s="8">
        <v>1925.41635</v>
      </c>
      <c r="G284" s="5">
        <f t="shared" si="13"/>
        <v>-0.19099699137799475</v>
      </c>
      <c r="H284" s="8">
        <v>6599.8201900000004</v>
      </c>
      <c r="I284" s="8">
        <v>7893.5473000000002</v>
      </c>
      <c r="J284" s="5">
        <f t="shared" si="14"/>
        <v>0.19602459957321949</v>
      </c>
    </row>
    <row r="285" spans="1:10" x14ac:dyDescent="0.25">
      <c r="A285" s="7" t="s">
        <v>7</v>
      </c>
      <c r="B285" s="7" t="s">
        <v>95</v>
      </c>
      <c r="C285" s="8">
        <v>1764.54838</v>
      </c>
      <c r="D285" s="8">
        <v>820.92849000000001</v>
      </c>
      <c r="E285" s="5">
        <f t="shared" si="12"/>
        <v>-0.53476566621539723</v>
      </c>
      <c r="F285" s="8">
        <v>1210.5237099999999</v>
      </c>
      <c r="G285" s="5">
        <f t="shared" si="13"/>
        <v>-0.32184022236127863</v>
      </c>
      <c r="H285" s="8">
        <v>8659.2483300000004</v>
      </c>
      <c r="I285" s="8">
        <v>4394.2117799999996</v>
      </c>
      <c r="J285" s="5">
        <f t="shared" si="14"/>
        <v>-0.49254119843448363</v>
      </c>
    </row>
    <row r="286" spans="1:10" x14ac:dyDescent="0.25">
      <c r="A286" s="7" t="s">
        <v>6</v>
      </c>
      <c r="B286" s="7" t="s">
        <v>95</v>
      </c>
      <c r="C286" s="8">
        <v>65.972309999999993</v>
      </c>
      <c r="D286" s="8">
        <v>0</v>
      </c>
      <c r="E286" s="5">
        <f t="shared" si="12"/>
        <v>-1</v>
      </c>
      <c r="F286" s="8">
        <v>0</v>
      </c>
      <c r="G286" s="5" t="str">
        <f t="shared" si="13"/>
        <v/>
      </c>
      <c r="H286" s="8">
        <v>488.70702</v>
      </c>
      <c r="I286" s="8">
        <v>0</v>
      </c>
      <c r="J286" s="5">
        <f t="shared" si="14"/>
        <v>-1</v>
      </c>
    </row>
    <row r="287" spans="1:10" x14ac:dyDescent="0.25">
      <c r="A287" s="7" t="s">
        <v>5</v>
      </c>
      <c r="B287" s="7" t="s">
        <v>95</v>
      </c>
      <c r="C287" s="8">
        <v>5310.2218400000002</v>
      </c>
      <c r="D287" s="8">
        <v>4964.0665900000004</v>
      </c>
      <c r="E287" s="5">
        <f t="shared" si="12"/>
        <v>-6.5186589266861938E-2</v>
      </c>
      <c r="F287" s="8">
        <v>6979.0215699999999</v>
      </c>
      <c r="G287" s="5">
        <f t="shared" si="13"/>
        <v>-0.28871596967997326</v>
      </c>
      <c r="H287" s="8">
        <v>24458.850709999999</v>
      </c>
      <c r="I287" s="8">
        <v>25909.676169999999</v>
      </c>
      <c r="J287" s="5">
        <f t="shared" si="14"/>
        <v>5.9316992331402973E-2</v>
      </c>
    </row>
    <row r="288" spans="1:10" x14ac:dyDescent="0.25">
      <c r="A288" s="7" t="s">
        <v>4</v>
      </c>
      <c r="B288" s="7" t="s">
        <v>95</v>
      </c>
      <c r="C288" s="8">
        <v>9662.1347600000008</v>
      </c>
      <c r="D288" s="8">
        <v>14857.206169999999</v>
      </c>
      <c r="E288" s="5">
        <f t="shared" si="12"/>
        <v>0.53767325120603049</v>
      </c>
      <c r="F288" s="8">
        <v>13317.098470000001</v>
      </c>
      <c r="G288" s="5">
        <f t="shared" si="13"/>
        <v>0.11564889329830108</v>
      </c>
      <c r="H288" s="8">
        <v>60536.43849</v>
      </c>
      <c r="I288" s="8">
        <v>67350.156889999998</v>
      </c>
      <c r="J288" s="5">
        <f t="shared" si="14"/>
        <v>0.11255565358582431</v>
      </c>
    </row>
    <row r="289" spans="1:10" x14ac:dyDescent="0.25">
      <c r="A289" s="7" t="s">
        <v>26</v>
      </c>
      <c r="B289" s="7" t="s">
        <v>95</v>
      </c>
      <c r="C289" s="8">
        <v>251.15947</v>
      </c>
      <c r="D289" s="8">
        <v>206.36407</v>
      </c>
      <c r="E289" s="5">
        <f t="shared" si="12"/>
        <v>-0.17835441363210391</v>
      </c>
      <c r="F289" s="8">
        <v>538.27706000000001</v>
      </c>
      <c r="G289" s="5">
        <f t="shared" si="13"/>
        <v>-0.61662109472025428</v>
      </c>
      <c r="H289" s="8">
        <v>2747.2812100000001</v>
      </c>
      <c r="I289" s="8">
        <v>3004.2147799999998</v>
      </c>
      <c r="J289" s="5">
        <f t="shared" si="14"/>
        <v>9.3522850542118174E-2</v>
      </c>
    </row>
    <row r="290" spans="1:10" x14ac:dyDescent="0.25">
      <c r="A290" s="7" t="s">
        <v>3</v>
      </c>
      <c r="B290" s="7" t="s">
        <v>95</v>
      </c>
      <c r="C290" s="8">
        <v>564.29898000000003</v>
      </c>
      <c r="D290" s="8">
        <v>613.13003000000003</v>
      </c>
      <c r="E290" s="5">
        <f t="shared" si="12"/>
        <v>8.6534003658840675E-2</v>
      </c>
      <c r="F290" s="8">
        <v>708.11514</v>
      </c>
      <c r="G290" s="5">
        <f t="shared" si="13"/>
        <v>-0.13413794541944124</v>
      </c>
      <c r="H290" s="8">
        <v>2384.77162</v>
      </c>
      <c r="I290" s="8">
        <v>2377.1491000000001</v>
      </c>
      <c r="J290" s="5">
        <f t="shared" si="14"/>
        <v>-3.1963312277256684E-3</v>
      </c>
    </row>
    <row r="291" spans="1:10" x14ac:dyDescent="0.25">
      <c r="A291" s="7" t="s">
        <v>2</v>
      </c>
      <c r="B291" s="7" t="s">
        <v>95</v>
      </c>
      <c r="C291" s="8">
        <v>0</v>
      </c>
      <c r="D291" s="8">
        <v>101.58328</v>
      </c>
      <c r="E291" s="5" t="str">
        <f t="shared" si="12"/>
        <v/>
      </c>
      <c r="F291" s="8">
        <v>15.955</v>
      </c>
      <c r="G291" s="5">
        <f t="shared" si="13"/>
        <v>5.3668617988091505</v>
      </c>
      <c r="H291" s="8">
        <v>21.63334</v>
      </c>
      <c r="I291" s="8">
        <v>123.59453000000001</v>
      </c>
      <c r="J291" s="5">
        <f t="shared" si="14"/>
        <v>4.7131506276885586</v>
      </c>
    </row>
    <row r="292" spans="1:10" x14ac:dyDescent="0.25">
      <c r="A292" s="7" t="s">
        <v>25</v>
      </c>
      <c r="B292" s="7" t="s">
        <v>95</v>
      </c>
      <c r="C292" s="8">
        <v>7059.1620800000001</v>
      </c>
      <c r="D292" s="8">
        <v>4.5627399999999998</v>
      </c>
      <c r="E292" s="5">
        <f t="shared" si="12"/>
        <v>-0.99935364283348482</v>
      </c>
      <c r="F292" s="8">
        <v>3062.8647999999998</v>
      </c>
      <c r="G292" s="5">
        <f t="shared" si="13"/>
        <v>-0.99851030316454059</v>
      </c>
      <c r="H292" s="8">
        <v>37137.558799999999</v>
      </c>
      <c r="I292" s="8">
        <v>22189.39761</v>
      </c>
      <c r="J292" s="5">
        <f t="shared" si="14"/>
        <v>-0.40250791040147738</v>
      </c>
    </row>
    <row r="293" spans="1:10" s="2" customFormat="1" ht="13" x14ac:dyDescent="0.3">
      <c r="A293" s="2" t="s">
        <v>0</v>
      </c>
      <c r="B293" s="2" t="s">
        <v>95</v>
      </c>
      <c r="C293" s="4">
        <v>70471.755510000003</v>
      </c>
      <c r="D293" s="4">
        <v>83339.451560000001</v>
      </c>
      <c r="E293" s="3">
        <f t="shared" si="12"/>
        <v>0.18259366404139121</v>
      </c>
      <c r="F293" s="4">
        <v>113003.25734</v>
      </c>
      <c r="G293" s="3">
        <f t="shared" si="13"/>
        <v>-0.26250398863059887</v>
      </c>
      <c r="H293" s="4">
        <v>371286.86777999997</v>
      </c>
      <c r="I293" s="4">
        <v>370982.21795000002</v>
      </c>
      <c r="J293" s="3">
        <f t="shared" si="14"/>
        <v>-8.2052411878053011E-4</v>
      </c>
    </row>
    <row r="294" spans="1:10" x14ac:dyDescent="0.25">
      <c r="A294" s="7" t="s">
        <v>21</v>
      </c>
      <c r="B294" s="7" t="s">
        <v>94</v>
      </c>
      <c r="C294" s="8">
        <v>2.3527399999999998</v>
      </c>
      <c r="D294" s="8">
        <v>0.03</v>
      </c>
      <c r="E294" s="5">
        <f t="shared" si="12"/>
        <v>-0.98724890978178637</v>
      </c>
      <c r="F294" s="8">
        <v>0</v>
      </c>
      <c r="G294" s="5" t="str">
        <f t="shared" si="13"/>
        <v/>
      </c>
      <c r="H294" s="8">
        <v>5.5480799999999997</v>
      </c>
      <c r="I294" s="8">
        <v>3.0499999999999999E-2</v>
      </c>
      <c r="J294" s="5">
        <f t="shared" si="14"/>
        <v>-0.99450260270219604</v>
      </c>
    </row>
    <row r="295" spans="1:10" x14ac:dyDescent="0.25">
      <c r="A295" s="7" t="s">
        <v>20</v>
      </c>
      <c r="B295" s="7" t="s">
        <v>94</v>
      </c>
      <c r="C295" s="8">
        <v>283.77848</v>
      </c>
      <c r="D295" s="8">
        <v>249.72104999999999</v>
      </c>
      <c r="E295" s="5">
        <f t="shared" si="12"/>
        <v>-0.12001413919758819</v>
      </c>
      <c r="F295" s="8">
        <v>410.31378999999998</v>
      </c>
      <c r="G295" s="5">
        <f t="shared" si="13"/>
        <v>-0.39139006271273502</v>
      </c>
      <c r="H295" s="8">
        <v>1367.6011900000001</v>
      </c>
      <c r="I295" s="8">
        <v>1193.8350399999999</v>
      </c>
      <c r="J295" s="5">
        <f t="shared" si="14"/>
        <v>-0.12705908072513461</v>
      </c>
    </row>
    <row r="296" spans="1:10" x14ac:dyDescent="0.25">
      <c r="A296" s="7" t="s">
        <v>19</v>
      </c>
      <c r="B296" s="7" t="s">
        <v>94</v>
      </c>
      <c r="C296" s="8">
        <v>370.55626000000001</v>
      </c>
      <c r="D296" s="8">
        <v>464.08129000000002</v>
      </c>
      <c r="E296" s="5">
        <f t="shared" si="12"/>
        <v>0.25239090549974796</v>
      </c>
      <c r="F296" s="8">
        <v>587.90509999999995</v>
      </c>
      <c r="G296" s="5">
        <f t="shared" si="13"/>
        <v>-0.21061870359688994</v>
      </c>
      <c r="H296" s="8">
        <v>2070.99755</v>
      </c>
      <c r="I296" s="8">
        <v>2432.5061500000002</v>
      </c>
      <c r="J296" s="5">
        <f t="shared" si="14"/>
        <v>0.17455771495239092</v>
      </c>
    </row>
    <row r="297" spans="1:10" x14ac:dyDescent="0.25">
      <c r="A297" s="7" t="s">
        <v>18</v>
      </c>
      <c r="B297" s="7" t="s">
        <v>94</v>
      </c>
      <c r="C297" s="8">
        <v>243.7749</v>
      </c>
      <c r="D297" s="8">
        <v>198.57632000000001</v>
      </c>
      <c r="E297" s="5">
        <f t="shared" si="12"/>
        <v>-0.18541113133468623</v>
      </c>
      <c r="F297" s="8">
        <v>107.93146</v>
      </c>
      <c r="G297" s="5">
        <f t="shared" si="13"/>
        <v>0.83983724485891331</v>
      </c>
      <c r="H297" s="8">
        <v>840.45069999999998</v>
      </c>
      <c r="I297" s="8">
        <v>516.44745</v>
      </c>
      <c r="J297" s="5">
        <f t="shared" si="14"/>
        <v>-0.38551130958663016</v>
      </c>
    </row>
    <row r="298" spans="1:10" x14ac:dyDescent="0.25">
      <c r="A298" s="7" t="s">
        <v>112</v>
      </c>
      <c r="B298" s="7" t="s">
        <v>94</v>
      </c>
      <c r="C298" s="8">
        <v>0</v>
      </c>
      <c r="D298" s="8">
        <v>0</v>
      </c>
      <c r="E298" s="5" t="str">
        <f t="shared" si="12"/>
        <v/>
      </c>
      <c r="F298" s="8">
        <v>0</v>
      </c>
      <c r="G298" s="5" t="str">
        <f t="shared" si="13"/>
        <v/>
      </c>
      <c r="H298" s="8">
        <v>0</v>
      </c>
      <c r="I298" s="8">
        <v>0</v>
      </c>
      <c r="J298" s="5" t="str">
        <f t="shared" si="14"/>
        <v/>
      </c>
    </row>
    <row r="299" spans="1:10" x14ac:dyDescent="0.25">
      <c r="A299" s="7" t="s">
        <v>17</v>
      </c>
      <c r="B299" s="7" t="s">
        <v>94</v>
      </c>
      <c r="C299" s="8">
        <v>50.752630000000003</v>
      </c>
      <c r="D299" s="8">
        <v>3.7837399999999999</v>
      </c>
      <c r="E299" s="5">
        <f t="shared" si="12"/>
        <v>-0.92544741031154443</v>
      </c>
      <c r="F299" s="8">
        <v>0</v>
      </c>
      <c r="G299" s="5" t="str">
        <f t="shared" si="13"/>
        <v/>
      </c>
      <c r="H299" s="8">
        <v>62.605469999999997</v>
      </c>
      <c r="I299" s="8">
        <v>3.7837399999999999</v>
      </c>
      <c r="J299" s="5">
        <f t="shared" si="14"/>
        <v>-0.93956215008049615</v>
      </c>
    </row>
    <row r="300" spans="1:10" x14ac:dyDescent="0.25">
      <c r="A300" s="7" t="s">
        <v>16</v>
      </c>
      <c r="B300" s="7" t="s">
        <v>94</v>
      </c>
      <c r="C300" s="8">
        <v>0</v>
      </c>
      <c r="D300" s="8">
        <v>1.85</v>
      </c>
      <c r="E300" s="5" t="str">
        <f t="shared" si="12"/>
        <v/>
      </c>
      <c r="F300" s="8">
        <v>0</v>
      </c>
      <c r="G300" s="5" t="str">
        <f t="shared" si="13"/>
        <v/>
      </c>
      <c r="H300" s="8">
        <v>0</v>
      </c>
      <c r="I300" s="8">
        <v>1.85</v>
      </c>
      <c r="J300" s="5" t="str">
        <f t="shared" si="14"/>
        <v/>
      </c>
    </row>
    <row r="301" spans="1:10" x14ac:dyDescent="0.25">
      <c r="A301" s="7" t="s">
        <v>27</v>
      </c>
      <c r="B301" s="7" t="s">
        <v>94</v>
      </c>
      <c r="C301" s="8">
        <v>0</v>
      </c>
      <c r="D301" s="8">
        <v>0</v>
      </c>
      <c r="E301" s="5" t="str">
        <f t="shared" si="12"/>
        <v/>
      </c>
      <c r="F301" s="8">
        <v>0</v>
      </c>
      <c r="G301" s="5" t="str">
        <f t="shared" si="13"/>
        <v/>
      </c>
      <c r="H301" s="8">
        <v>0</v>
      </c>
      <c r="I301" s="8">
        <v>1300.5485699999999</v>
      </c>
      <c r="J301" s="5" t="str">
        <f t="shared" si="14"/>
        <v/>
      </c>
    </row>
    <row r="302" spans="1:10" x14ac:dyDescent="0.25">
      <c r="A302" s="7" t="s">
        <v>15</v>
      </c>
      <c r="B302" s="7" t="s">
        <v>94</v>
      </c>
      <c r="C302" s="8">
        <v>0</v>
      </c>
      <c r="D302" s="8">
        <v>0</v>
      </c>
      <c r="E302" s="5" t="str">
        <f t="shared" si="12"/>
        <v/>
      </c>
      <c r="F302" s="8">
        <v>2.3203299999999998</v>
      </c>
      <c r="G302" s="5">
        <f t="shared" si="13"/>
        <v>-1</v>
      </c>
      <c r="H302" s="8">
        <v>0.17205999999999999</v>
      </c>
      <c r="I302" s="8">
        <v>2.3203299999999998</v>
      </c>
      <c r="J302" s="5">
        <f t="shared" si="14"/>
        <v>12.485586423340694</v>
      </c>
    </row>
    <row r="303" spans="1:10" x14ac:dyDescent="0.25">
      <c r="A303" s="7" t="s">
        <v>14</v>
      </c>
      <c r="B303" s="7" t="s">
        <v>94</v>
      </c>
      <c r="C303" s="8">
        <v>9.3999999999999997E-4</v>
      </c>
      <c r="D303" s="8">
        <v>873.75908000000004</v>
      </c>
      <c r="E303" s="5">
        <f t="shared" si="12"/>
        <v>929529.93617021281</v>
      </c>
      <c r="F303" s="8">
        <v>764.23612000000003</v>
      </c>
      <c r="G303" s="5">
        <f t="shared" si="13"/>
        <v>0.14331036852851176</v>
      </c>
      <c r="H303" s="8">
        <v>6.8647600000000004</v>
      </c>
      <c r="I303" s="8">
        <v>2677.41275</v>
      </c>
      <c r="J303" s="5">
        <f t="shared" si="14"/>
        <v>389.02277574161366</v>
      </c>
    </row>
    <row r="304" spans="1:10" x14ac:dyDescent="0.25">
      <c r="A304" s="7" t="s">
        <v>13</v>
      </c>
      <c r="B304" s="7" t="s">
        <v>94</v>
      </c>
      <c r="C304" s="8">
        <v>20.725200000000001</v>
      </c>
      <c r="D304" s="8">
        <v>5.5430999999999999</v>
      </c>
      <c r="E304" s="5">
        <f t="shared" si="12"/>
        <v>-0.73254299114121935</v>
      </c>
      <c r="F304" s="8">
        <v>34.641849999999998</v>
      </c>
      <c r="G304" s="5">
        <f t="shared" si="13"/>
        <v>-0.83998833780528459</v>
      </c>
      <c r="H304" s="8">
        <v>86.76285</v>
      </c>
      <c r="I304" s="8">
        <v>41.774949999999997</v>
      </c>
      <c r="J304" s="5">
        <f t="shared" si="14"/>
        <v>-0.51851570113245482</v>
      </c>
    </row>
    <row r="305" spans="1:10" x14ac:dyDescent="0.25">
      <c r="A305" s="7" t="s">
        <v>12</v>
      </c>
      <c r="B305" s="7" t="s">
        <v>94</v>
      </c>
      <c r="C305" s="8">
        <v>0</v>
      </c>
      <c r="D305" s="8">
        <v>6.7644500000000001</v>
      </c>
      <c r="E305" s="5" t="str">
        <f t="shared" si="12"/>
        <v/>
      </c>
      <c r="F305" s="8">
        <v>1.1163400000000001</v>
      </c>
      <c r="G305" s="5">
        <f t="shared" si="13"/>
        <v>5.0594890445563179</v>
      </c>
      <c r="H305" s="8">
        <v>4.3029299999999999</v>
      </c>
      <c r="I305" s="8">
        <v>35.850720000000003</v>
      </c>
      <c r="J305" s="5">
        <f t="shared" si="14"/>
        <v>7.3316995628560075</v>
      </c>
    </row>
    <row r="306" spans="1:10" x14ac:dyDescent="0.25">
      <c r="A306" s="7" t="s">
        <v>11</v>
      </c>
      <c r="B306" s="7" t="s">
        <v>94</v>
      </c>
      <c r="C306" s="8">
        <v>127.64209</v>
      </c>
      <c r="D306" s="8">
        <v>56.872050000000002</v>
      </c>
      <c r="E306" s="5">
        <f t="shared" si="12"/>
        <v>-0.55444125053107474</v>
      </c>
      <c r="F306" s="8">
        <v>77.745159999999998</v>
      </c>
      <c r="G306" s="5">
        <f t="shared" si="13"/>
        <v>-0.2684811504664727</v>
      </c>
      <c r="H306" s="8">
        <v>437.09134999999998</v>
      </c>
      <c r="I306" s="8">
        <v>252.97525999999999</v>
      </c>
      <c r="J306" s="5">
        <f t="shared" si="14"/>
        <v>-0.42123023024820783</v>
      </c>
    </row>
    <row r="307" spans="1:10" x14ac:dyDescent="0.25">
      <c r="A307" s="7" t="s">
        <v>23</v>
      </c>
      <c r="B307" s="7" t="s">
        <v>94</v>
      </c>
      <c r="C307" s="8">
        <v>0</v>
      </c>
      <c r="D307" s="8">
        <v>0</v>
      </c>
      <c r="E307" s="5" t="str">
        <f t="shared" si="12"/>
        <v/>
      </c>
      <c r="F307" s="8">
        <v>0</v>
      </c>
      <c r="G307" s="5" t="str">
        <f t="shared" si="13"/>
        <v/>
      </c>
      <c r="H307" s="8">
        <v>0.3</v>
      </c>
      <c r="I307" s="8">
        <v>0</v>
      </c>
      <c r="J307" s="5">
        <f t="shared" si="14"/>
        <v>-1</v>
      </c>
    </row>
    <row r="308" spans="1:10" x14ac:dyDescent="0.25">
      <c r="A308" s="7" t="s">
        <v>10</v>
      </c>
      <c r="B308" s="7" t="s">
        <v>94</v>
      </c>
      <c r="C308" s="8">
        <v>0</v>
      </c>
      <c r="D308" s="8">
        <v>0</v>
      </c>
      <c r="E308" s="5" t="str">
        <f t="shared" si="12"/>
        <v/>
      </c>
      <c r="F308" s="8">
        <v>0</v>
      </c>
      <c r="G308" s="5" t="str">
        <f t="shared" si="13"/>
        <v/>
      </c>
      <c r="H308" s="8">
        <v>0</v>
      </c>
      <c r="I308" s="8">
        <v>0</v>
      </c>
      <c r="J308" s="5" t="str">
        <f t="shared" si="14"/>
        <v/>
      </c>
    </row>
    <row r="309" spans="1:10" x14ac:dyDescent="0.25">
      <c r="A309" s="7" t="s">
        <v>9</v>
      </c>
      <c r="B309" s="7" t="s">
        <v>94</v>
      </c>
      <c r="C309" s="8">
        <v>25.293769999999999</v>
      </c>
      <c r="D309" s="8">
        <v>0.06</v>
      </c>
      <c r="E309" s="5">
        <f t="shared" si="12"/>
        <v>-0.99762787437380829</v>
      </c>
      <c r="F309" s="8">
        <v>32.36</v>
      </c>
      <c r="G309" s="5">
        <f t="shared" si="13"/>
        <v>-0.99814585908529052</v>
      </c>
      <c r="H309" s="8">
        <v>101.38019</v>
      </c>
      <c r="I309" s="8">
        <v>128.804</v>
      </c>
      <c r="J309" s="5">
        <f t="shared" si="14"/>
        <v>0.27050462225411098</v>
      </c>
    </row>
    <row r="310" spans="1:10" x14ac:dyDescent="0.25">
      <c r="A310" s="7" t="s">
        <v>8</v>
      </c>
      <c r="B310" s="7" t="s">
        <v>94</v>
      </c>
      <c r="C310" s="8">
        <v>0</v>
      </c>
      <c r="D310" s="8">
        <v>7.9074999999999998</v>
      </c>
      <c r="E310" s="5" t="str">
        <f t="shared" si="12"/>
        <v/>
      </c>
      <c r="F310" s="8">
        <v>0</v>
      </c>
      <c r="G310" s="5" t="str">
        <f t="shared" si="13"/>
        <v/>
      </c>
      <c r="H310" s="8">
        <v>4.5789999999999997</v>
      </c>
      <c r="I310" s="8">
        <v>7.9074999999999998</v>
      </c>
      <c r="J310" s="5">
        <f t="shared" si="14"/>
        <v>0.72690543786853024</v>
      </c>
    </row>
    <row r="311" spans="1:10" x14ac:dyDescent="0.25">
      <c r="A311" s="7" t="s">
        <v>7</v>
      </c>
      <c r="B311" s="7" t="s">
        <v>94</v>
      </c>
      <c r="C311" s="8">
        <v>823.00801999999999</v>
      </c>
      <c r="D311" s="8">
        <v>786.86185999999998</v>
      </c>
      <c r="E311" s="5">
        <f t="shared" si="12"/>
        <v>-4.3919572010975072E-2</v>
      </c>
      <c r="F311" s="8">
        <v>382.05135000000001</v>
      </c>
      <c r="G311" s="5">
        <f t="shared" si="13"/>
        <v>1.0595709451098654</v>
      </c>
      <c r="H311" s="8">
        <v>5099.5515500000001</v>
      </c>
      <c r="I311" s="8">
        <v>5424.6033799999996</v>
      </c>
      <c r="J311" s="5">
        <f t="shared" si="14"/>
        <v>6.3741257797462536E-2</v>
      </c>
    </row>
    <row r="312" spans="1:10" x14ac:dyDescent="0.25">
      <c r="A312" s="7" t="s">
        <v>5</v>
      </c>
      <c r="B312" s="7" t="s">
        <v>94</v>
      </c>
      <c r="C312" s="8">
        <v>0</v>
      </c>
      <c r="D312" s="8">
        <v>0</v>
      </c>
      <c r="E312" s="5" t="str">
        <f t="shared" si="12"/>
        <v/>
      </c>
      <c r="F312" s="8">
        <v>0</v>
      </c>
      <c r="G312" s="5" t="str">
        <f t="shared" si="13"/>
        <v/>
      </c>
      <c r="H312" s="8">
        <v>120.96657999999999</v>
      </c>
      <c r="I312" s="8">
        <v>0</v>
      </c>
      <c r="J312" s="5">
        <f t="shared" si="14"/>
        <v>-1</v>
      </c>
    </row>
    <row r="313" spans="1:10" x14ac:dyDescent="0.25">
      <c r="A313" s="7" t="s">
        <v>4</v>
      </c>
      <c r="B313" s="7" t="s">
        <v>94</v>
      </c>
      <c r="C313" s="8">
        <v>0</v>
      </c>
      <c r="D313" s="8">
        <v>0</v>
      </c>
      <c r="E313" s="5" t="str">
        <f t="shared" si="12"/>
        <v/>
      </c>
      <c r="F313" s="8">
        <v>0</v>
      </c>
      <c r="G313" s="5" t="str">
        <f t="shared" si="13"/>
        <v/>
      </c>
      <c r="H313" s="8">
        <v>0</v>
      </c>
      <c r="I313" s="8">
        <v>0</v>
      </c>
      <c r="J313" s="5" t="str">
        <f t="shared" si="14"/>
        <v/>
      </c>
    </row>
    <row r="314" spans="1:10" x14ac:dyDescent="0.25">
      <c r="A314" s="7" t="s">
        <v>3</v>
      </c>
      <c r="B314" s="7" t="s">
        <v>94</v>
      </c>
      <c r="C314" s="8">
        <v>0</v>
      </c>
      <c r="D314" s="8">
        <v>0.115</v>
      </c>
      <c r="E314" s="5" t="str">
        <f t="shared" si="12"/>
        <v/>
      </c>
      <c r="F314" s="8">
        <v>0</v>
      </c>
      <c r="G314" s="5" t="str">
        <f t="shared" si="13"/>
        <v/>
      </c>
      <c r="H314" s="8">
        <v>0</v>
      </c>
      <c r="I314" s="8">
        <v>0.115</v>
      </c>
      <c r="J314" s="5" t="str">
        <f t="shared" si="14"/>
        <v/>
      </c>
    </row>
    <row r="315" spans="1:10" x14ac:dyDescent="0.25">
      <c r="A315" s="7" t="s">
        <v>2</v>
      </c>
      <c r="B315" s="7" t="s">
        <v>94</v>
      </c>
      <c r="C315" s="8">
        <v>0.70699999999999996</v>
      </c>
      <c r="D315" s="8">
        <v>0</v>
      </c>
      <c r="E315" s="5">
        <f t="shared" si="12"/>
        <v>-1</v>
      </c>
      <c r="F315" s="8">
        <v>0</v>
      </c>
      <c r="G315" s="5" t="str">
        <f t="shared" si="13"/>
        <v/>
      </c>
      <c r="H315" s="8">
        <v>0.70699999999999996</v>
      </c>
      <c r="I315" s="8">
        <v>0</v>
      </c>
      <c r="J315" s="5">
        <f t="shared" si="14"/>
        <v>-1</v>
      </c>
    </row>
    <row r="316" spans="1:10" x14ac:dyDescent="0.25">
      <c r="A316" s="7" t="s">
        <v>25</v>
      </c>
      <c r="B316" s="7" t="s">
        <v>94</v>
      </c>
      <c r="C316" s="8">
        <v>0</v>
      </c>
      <c r="D316" s="8">
        <v>2.7</v>
      </c>
      <c r="E316" s="5" t="str">
        <f t="shared" si="12"/>
        <v/>
      </c>
      <c r="F316" s="8">
        <v>0</v>
      </c>
      <c r="G316" s="5" t="str">
        <f t="shared" si="13"/>
        <v/>
      </c>
      <c r="H316" s="8">
        <v>23.166</v>
      </c>
      <c r="I316" s="8">
        <v>2.7</v>
      </c>
      <c r="J316" s="5">
        <f t="shared" si="14"/>
        <v>-0.8834498834498834</v>
      </c>
    </row>
    <row r="317" spans="1:10" s="2" customFormat="1" ht="13" x14ac:dyDescent="0.3">
      <c r="A317" s="2" t="s">
        <v>0</v>
      </c>
      <c r="B317" s="2" t="s">
        <v>94</v>
      </c>
      <c r="C317" s="4">
        <v>1948.59203</v>
      </c>
      <c r="D317" s="4">
        <v>2658.6254399999998</v>
      </c>
      <c r="E317" s="3">
        <f t="shared" si="12"/>
        <v>0.36438279489421888</v>
      </c>
      <c r="F317" s="4">
        <v>2400.6215000000002</v>
      </c>
      <c r="G317" s="3">
        <f t="shared" si="13"/>
        <v>0.10747381042784121</v>
      </c>
      <c r="H317" s="4">
        <v>10233.047259999999</v>
      </c>
      <c r="I317" s="4">
        <v>14023.465340000001</v>
      </c>
      <c r="J317" s="3">
        <f t="shared" si="14"/>
        <v>0.37040951572816261</v>
      </c>
    </row>
    <row r="318" spans="1:10" x14ac:dyDescent="0.25">
      <c r="A318" s="7" t="s">
        <v>21</v>
      </c>
      <c r="B318" s="7" t="s">
        <v>93</v>
      </c>
      <c r="C318" s="8">
        <v>62.085070000000002</v>
      </c>
      <c r="D318" s="8">
        <v>41.976860000000002</v>
      </c>
      <c r="E318" s="5">
        <f t="shared" si="12"/>
        <v>-0.32388157088330571</v>
      </c>
      <c r="F318" s="8">
        <v>2.3224</v>
      </c>
      <c r="G318" s="5">
        <f t="shared" si="13"/>
        <v>17.074776093696176</v>
      </c>
      <c r="H318" s="8">
        <v>63.885069999999999</v>
      </c>
      <c r="I318" s="8">
        <v>45.468629999999997</v>
      </c>
      <c r="J318" s="5">
        <f t="shared" si="14"/>
        <v>-0.2882745530371964</v>
      </c>
    </row>
    <row r="319" spans="1:10" x14ac:dyDescent="0.25">
      <c r="A319" s="7" t="s">
        <v>20</v>
      </c>
      <c r="B319" s="7" t="s">
        <v>93</v>
      </c>
      <c r="C319" s="8">
        <v>8.1774000000000004</v>
      </c>
      <c r="D319" s="8">
        <v>81.343109999999996</v>
      </c>
      <c r="E319" s="5">
        <f t="shared" si="12"/>
        <v>8.9473072125614497</v>
      </c>
      <c r="F319" s="8">
        <v>32.018149999999999</v>
      </c>
      <c r="G319" s="5">
        <f t="shared" si="13"/>
        <v>1.5405312299430167</v>
      </c>
      <c r="H319" s="8">
        <v>21.252269999999999</v>
      </c>
      <c r="I319" s="8">
        <v>150.19123999999999</v>
      </c>
      <c r="J319" s="5">
        <f t="shared" si="14"/>
        <v>6.0670681296633253</v>
      </c>
    </row>
    <row r="320" spans="1:10" x14ac:dyDescent="0.25">
      <c r="A320" s="7" t="s">
        <v>19</v>
      </c>
      <c r="B320" s="7" t="s">
        <v>93</v>
      </c>
      <c r="C320" s="8">
        <v>24.70956</v>
      </c>
      <c r="D320" s="8">
        <v>78.530550000000005</v>
      </c>
      <c r="E320" s="5">
        <f t="shared" si="12"/>
        <v>2.1781444105034651</v>
      </c>
      <c r="F320" s="8">
        <v>53.648290000000003</v>
      </c>
      <c r="G320" s="5">
        <f t="shared" si="13"/>
        <v>0.4638034129326396</v>
      </c>
      <c r="H320" s="8">
        <v>111.27341</v>
      </c>
      <c r="I320" s="8">
        <v>265.57351999999997</v>
      </c>
      <c r="J320" s="5">
        <f t="shared" si="14"/>
        <v>1.3866754869829188</v>
      </c>
    </row>
    <row r="321" spans="1:10" x14ac:dyDescent="0.25">
      <c r="A321" s="7" t="s">
        <v>18</v>
      </c>
      <c r="B321" s="7" t="s">
        <v>93</v>
      </c>
      <c r="C321" s="8">
        <v>0</v>
      </c>
      <c r="D321" s="8">
        <v>0.56223999999999996</v>
      </c>
      <c r="E321" s="5" t="str">
        <f t="shared" si="12"/>
        <v/>
      </c>
      <c r="F321" s="8">
        <v>0</v>
      </c>
      <c r="G321" s="5" t="str">
        <f t="shared" si="13"/>
        <v/>
      </c>
      <c r="H321" s="8">
        <v>0.50288999999999995</v>
      </c>
      <c r="I321" s="8">
        <v>3.6044499999999999</v>
      </c>
      <c r="J321" s="5">
        <f t="shared" si="14"/>
        <v>6.1674720117719586</v>
      </c>
    </row>
    <row r="322" spans="1:10" x14ac:dyDescent="0.25">
      <c r="A322" s="7" t="s">
        <v>112</v>
      </c>
      <c r="B322" s="7" t="s">
        <v>93</v>
      </c>
      <c r="C322" s="8">
        <v>0</v>
      </c>
      <c r="D322" s="8">
        <v>0</v>
      </c>
      <c r="E322" s="5" t="str">
        <f t="shared" si="12"/>
        <v/>
      </c>
      <c r="F322" s="8">
        <v>0</v>
      </c>
      <c r="G322" s="5" t="str">
        <f t="shared" si="13"/>
        <v/>
      </c>
      <c r="H322" s="8">
        <v>0</v>
      </c>
      <c r="I322" s="8">
        <v>0</v>
      </c>
      <c r="J322" s="5" t="str">
        <f t="shared" si="14"/>
        <v/>
      </c>
    </row>
    <row r="323" spans="1:10" x14ac:dyDescent="0.25">
      <c r="A323" s="7" t="s">
        <v>17</v>
      </c>
      <c r="B323" s="7" t="s">
        <v>93</v>
      </c>
      <c r="C323" s="8">
        <v>33.355220000000003</v>
      </c>
      <c r="D323" s="8">
        <v>41.06362</v>
      </c>
      <c r="E323" s="5">
        <f t="shared" si="12"/>
        <v>0.23110025956956659</v>
      </c>
      <c r="F323" s="8">
        <v>21.448039999999999</v>
      </c>
      <c r="G323" s="5">
        <f t="shared" si="13"/>
        <v>0.91456282252364329</v>
      </c>
      <c r="H323" s="8">
        <v>154.06455</v>
      </c>
      <c r="I323" s="8">
        <v>103.39696000000001</v>
      </c>
      <c r="J323" s="5">
        <f t="shared" si="14"/>
        <v>-0.32887247585508794</v>
      </c>
    </row>
    <row r="324" spans="1:10" x14ac:dyDescent="0.25">
      <c r="A324" s="7" t="s">
        <v>16</v>
      </c>
      <c r="B324" s="7" t="s">
        <v>93</v>
      </c>
      <c r="C324" s="8">
        <v>0</v>
      </c>
      <c r="D324" s="8">
        <v>0</v>
      </c>
      <c r="E324" s="5" t="str">
        <f t="shared" si="12"/>
        <v/>
      </c>
      <c r="F324" s="8">
        <v>0</v>
      </c>
      <c r="G324" s="5" t="str">
        <f t="shared" si="13"/>
        <v/>
      </c>
      <c r="H324" s="8">
        <v>0</v>
      </c>
      <c r="I324" s="8">
        <v>0</v>
      </c>
      <c r="J324" s="5" t="str">
        <f t="shared" si="14"/>
        <v/>
      </c>
    </row>
    <row r="325" spans="1:10" x14ac:dyDescent="0.25">
      <c r="A325" s="7" t="s">
        <v>15</v>
      </c>
      <c r="B325" s="7" t="s">
        <v>93</v>
      </c>
      <c r="C325" s="8">
        <v>79.198499999999996</v>
      </c>
      <c r="D325" s="8">
        <v>79.420500000000004</v>
      </c>
      <c r="E325" s="5">
        <f t="shared" ref="E325:E388" si="15">IF(C325=0,"",(D325/C325-1))</f>
        <v>2.803083391730965E-3</v>
      </c>
      <c r="F325" s="8">
        <v>0.19692000000000001</v>
      </c>
      <c r="G325" s="5">
        <f t="shared" ref="G325:G388" si="16">IF(F325=0,"",(D325/F325-1))</f>
        <v>402.31352833638027</v>
      </c>
      <c r="H325" s="8">
        <v>707.69444999999996</v>
      </c>
      <c r="I325" s="8">
        <v>160.01347000000001</v>
      </c>
      <c r="J325" s="5">
        <f t="shared" ref="J325:J388" si="17">IF(H325=0,"",(I325/H325-1))</f>
        <v>-0.77389469424269186</v>
      </c>
    </row>
    <row r="326" spans="1:10" x14ac:dyDescent="0.25">
      <c r="A326" s="7" t="s">
        <v>14</v>
      </c>
      <c r="B326" s="7" t="s">
        <v>93</v>
      </c>
      <c r="C326" s="8">
        <v>50.665149999999997</v>
      </c>
      <c r="D326" s="8">
        <v>193.60733999999999</v>
      </c>
      <c r="E326" s="5">
        <f t="shared" si="15"/>
        <v>2.8213118879545407</v>
      </c>
      <c r="F326" s="8">
        <v>231.25062</v>
      </c>
      <c r="G326" s="5">
        <f t="shared" si="16"/>
        <v>-0.16278131492144754</v>
      </c>
      <c r="H326" s="8">
        <v>700.51840000000004</v>
      </c>
      <c r="I326" s="8">
        <v>1000.06862</v>
      </c>
      <c r="J326" s="5">
        <f t="shared" si="17"/>
        <v>0.42761220833028779</v>
      </c>
    </row>
    <row r="327" spans="1:10" x14ac:dyDescent="0.25">
      <c r="A327" s="7" t="s">
        <v>13</v>
      </c>
      <c r="B327" s="7" t="s">
        <v>93</v>
      </c>
      <c r="C327" s="8">
        <v>126.6288</v>
      </c>
      <c r="D327" s="8">
        <v>446.70229999999998</v>
      </c>
      <c r="E327" s="5">
        <f t="shared" si="15"/>
        <v>2.5276516874518276</v>
      </c>
      <c r="F327" s="8">
        <v>632.04028000000005</v>
      </c>
      <c r="G327" s="5">
        <f t="shared" si="16"/>
        <v>-0.29323760821066669</v>
      </c>
      <c r="H327" s="8">
        <v>1366.4597200000001</v>
      </c>
      <c r="I327" s="8">
        <v>1430.78251</v>
      </c>
      <c r="J327" s="5">
        <f t="shared" si="17"/>
        <v>4.7072584034895559E-2</v>
      </c>
    </row>
    <row r="328" spans="1:10" x14ac:dyDescent="0.25">
      <c r="A328" s="7" t="s">
        <v>12</v>
      </c>
      <c r="B328" s="7" t="s">
        <v>93</v>
      </c>
      <c r="C328" s="8">
        <v>86.609539999999996</v>
      </c>
      <c r="D328" s="8">
        <v>123.63623</v>
      </c>
      <c r="E328" s="5">
        <f t="shared" si="15"/>
        <v>0.42751283519113481</v>
      </c>
      <c r="F328" s="8">
        <v>215.42376999999999</v>
      </c>
      <c r="G328" s="5">
        <f t="shared" si="16"/>
        <v>-0.42607897912101345</v>
      </c>
      <c r="H328" s="8">
        <v>555.04147999999998</v>
      </c>
      <c r="I328" s="8">
        <v>873.63441</v>
      </c>
      <c r="J328" s="5">
        <f t="shared" si="17"/>
        <v>0.57399841539771046</v>
      </c>
    </row>
    <row r="329" spans="1:10" x14ac:dyDescent="0.25">
      <c r="A329" s="7" t="s">
        <v>11</v>
      </c>
      <c r="B329" s="7" t="s">
        <v>93</v>
      </c>
      <c r="C329" s="8">
        <v>856.43077000000005</v>
      </c>
      <c r="D329" s="8">
        <v>406.21321999999998</v>
      </c>
      <c r="E329" s="5">
        <f t="shared" si="15"/>
        <v>-0.52569053538326282</v>
      </c>
      <c r="F329" s="8">
        <v>338.58206999999999</v>
      </c>
      <c r="G329" s="5">
        <f t="shared" si="16"/>
        <v>0.19974817331585215</v>
      </c>
      <c r="H329" s="8">
        <v>2151.3172100000002</v>
      </c>
      <c r="I329" s="8">
        <v>1155.9544000000001</v>
      </c>
      <c r="J329" s="5">
        <f t="shared" si="17"/>
        <v>-0.46267598537920873</v>
      </c>
    </row>
    <row r="330" spans="1:10" x14ac:dyDescent="0.25">
      <c r="A330" s="7" t="s">
        <v>23</v>
      </c>
      <c r="B330" s="7" t="s">
        <v>93</v>
      </c>
      <c r="C330" s="8">
        <v>0</v>
      </c>
      <c r="D330" s="8">
        <v>11.84646</v>
      </c>
      <c r="E330" s="5" t="str">
        <f t="shared" si="15"/>
        <v/>
      </c>
      <c r="F330" s="8">
        <v>67.359979999999993</v>
      </c>
      <c r="G330" s="5">
        <f t="shared" si="16"/>
        <v>-0.82413207367341856</v>
      </c>
      <c r="H330" s="8">
        <v>0</v>
      </c>
      <c r="I330" s="8">
        <v>106.90481</v>
      </c>
      <c r="J330" s="5" t="str">
        <f t="shared" si="17"/>
        <v/>
      </c>
    </row>
    <row r="331" spans="1:10" x14ac:dyDescent="0.25">
      <c r="A331" s="7" t="s">
        <v>10</v>
      </c>
      <c r="B331" s="7" t="s">
        <v>93</v>
      </c>
      <c r="C331" s="8">
        <v>183.2748</v>
      </c>
      <c r="D331" s="8">
        <v>168.05652000000001</v>
      </c>
      <c r="E331" s="5">
        <f t="shared" si="15"/>
        <v>-8.3035310910174243E-2</v>
      </c>
      <c r="F331" s="8">
        <v>219.46661</v>
      </c>
      <c r="G331" s="5">
        <f t="shared" si="16"/>
        <v>-0.23425016680213906</v>
      </c>
      <c r="H331" s="8">
        <v>1123.15599</v>
      </c>
      <c r="I331" s="8">
        <v>712.64128000000005</v>
      </c>
      <c r="J331" s="5">
        <f t="shared" si="17"/>
        <v>-0.36550106454936859</v>
      </c>
    </row>
    <row r="332" spans="1:10" x14ac:dyDescent="0.25">
      <c r="A332" s="7" t="s">
        <v>9</v>
      </c>
      <c r="B332" s="7" t="s">
        <v>93</v>
      </c>
      <c r="C332" s="8">
        <v>1.76692</v>
      </c>
      <c r="D332" s="8">
        <v>326.00752999999997</v>
      </c>
      <c r="E332" s="5">
        <f t="shared" si="15"/>
        <v>183.50610667149616</v>
      </c>
      <c r="F332" s="8">
        <v>21.753900000000002</v>
      </c>
      <c r="G332" s="5">
        <f t="shared" si="16"/>
        <v>13.986164779648705</v>
      </c>
      <c r="H332" s="8">
        <v>50.23489</v>
      </c>
      <c r="I332" s="8">
        <v>428.71825000000001</v>
      </c>
      <c r="J332" s="5">
        <f t="shared" si="17"/>
        <v>7.5342726937393518</v>
      </c>
    </row>
    <row r="333" spans="1:10" x14ac:dyDescent="0.25">
      <c r="A333" s="7" t="s">
        <v>8</v>
      </c>
      <c r="B333" s="7" t="s">
        <v>93</v>
      </c>
      <c r="C333" s="8">
        <v>151.48784000000001</v>
      </c>
      <c r="D333" s="8">
        <v>263.13407000000001</v>
      </c>
      <c r="E333" s="5">
        <f t="shared" si="15"/>
        <v>0.73699796630541425</v>
      </c>
      <c r="F333" s="8">
        <v>204.45562000000001</v>
      </c>
      <c r="G333" s="5">
        <f t="shared" si="16"/>
        <v>0.28699846939888474</v>
      </c>
      <c r="H333" s="8">
        <v>317.09402</v>
      </c>
      <c r="I333" s="8">
        <v>741.47105999999997</v>
      </c>
      <c r="J333" s="5">
        <f t="shared" si="17"/>
        <v>1.3383318928562575</v>
      </c>
    </row>
    <row r="334" spans="1:10" x14ac:dyDescent="0.25">
      <c r="A334" s="7" t="s">
        <v>7</v>
      </c>
      <c r="B334" s="7" t="s">
        <v>93</v>
      </c>
      <c r="C334" s="8">
        <v>136.41101</v>
      </c>
      <c r="D334" s="8">
        <v>94.183090000000007</v>
      </c>
      <c r="E334" s="5">
        <f t="shared" si="15"/>
        <v>-0.3095638687815595</v>
      </c>
      <c r="F334" s="8">
        <v>194.40164999999999</v>
      </c>
      <c r="G334" s="5">
        <f t="shared" si="16"/>
        <v>-0.51552319643377509</v>
      </c>
      <c r="H334" s="8">
        <v>447.73023999999998</v>
      </c>
      <c r="I334" s="8">
        <v>550.96677999999997</v>
      </c>
      <c r="J334" s="5">
        <f t="shared" si="17"/>
        <v>0.23057754597947189</v>
      </c>
    </row>
    <row r="335" spans="1:10" x14ac:dyDescent="0.25">
      <c r="A335" s="7" t="s">
        <v>6</v>
      </c>
      <c r="B335" s="7" t="s">
        <v>93</v>
      </c>
      <c r="C335" s="8">
        <v>169.05240000000001</v>
      </c>
      <c r="D335" s="8">
        <v>91.029060000000001</v>
      </c>
      <c r="E335" s="5">
        <f t="shared" si="15"/>
        <v>-0.46153346536340212</v>
      </c>
      <c r="F335" s="8">
        <v>163.01049</v>
      </c>
      <c r="G335" s="5">
        <f t="shared" si="16"/>
        <v>-0.4415754470770562</v>
      </c>
      <c r="H335" s="8">
        <v>750.38104999999996</v>
      </c>
      <c r="I335" s="8">
        <v>920.13229999999999</v>
      </c>
      <c r="J335" s="5">
        <f t="shared" si="17"/>
        <v>0.22622006512557857</v>
      </c>
    </row>
    <row r="336" spans="1:10" x14ac:dyDescent="0.25">
      <c r="A336" s="7" t="s">
        <v>5</v>
      </c>
      <c r="B336" s="7" t="s">
        <v>93</v>
      </c>
      <c r="C336" s="8">
        <v>7.6715999999999998</v>
      </c>
      <c r="D336" s="8">
        <v>0</v>
      </c>
      <c r="E336" s="5">
        <f t="shared" si="15"/>
        <v>-1</v>
      </c>
      <c r="F336" s="8">
        <v>22.690899999999999</v>
      </c>
      <c r="G336" s="5">
        <f t="shared" si="16"/>
        <v>-1</v>
      </c>
      <c r="H336" s="8">
        <v>7.6870000000000003</v>
      </c>
      <c r="I336" s="8">
        <v>110.57142</v>
      </c>
      <c r="J336" s="5">
        <f t="shared" si="17"/>
        <v>13.384209704696241</v>
      </c>
    </row>
    <row r="337" spans="1:10" x14ac:dyDescent="0.25">
      <c r="A337" s="7" t="s">
        <v>4</v>
      </c>
      <c r="B337" s="7" t="s">
        <v>93</v>
      </c>
      <c r="C337" s="8">
        <v>0</v>
      </c>
      <c r="D337" s="8">
        <v>32.702080000000002</v>
      </c>
      <c r="E337" s="5" t="str">
        <f t="shared" si="15"/>
        <v/>
      </c>
      <c r="F337" s="8">
        <v>13.69927</v>
      </c>
      <c r="G337" s="5">
        <f t="shared" si="16"/>
        <v>1.3871403366748742</v>
      </c>
      <c r="H337" s="8">
        <v>25.721879999999999</v>
      </c>
      <c r="I337" s="8">
        <v>146.84648999999999</v>
      </c>
      <c r="J337" s="5">
        <f t="shared" si="17"/>
        <v>4.7090107721519576</v>
      </c>
    </row>
    <row r="338" spans="1:10" x14ac:dyDescent="0.25">
      <c r="A338" s="7" t="s">
        <v>26</v>
      </c>
      <c r="B338" s="7" t="s">
        <v>93</v>
      </c>
      <c r="C338" s="8">
        <v>0</v>
      </c>
      <c r="D338" s="8">
        <v>0</v>
      </c>
      <c r="E338" s="5" t="str">
        <f t="shared" si="15"/>
        <v/>
      </c>
      <c r="F338" s="8">
        <v>0</v>
      </c>
      <c r="G338" s="5" t="str">
        <f t="shared" si="16"/>
        <v/>
      </c>
      <c r="H338" s="8">
        <v>0</v>
      </c>
      <c r="I338" s="8">
        <v>0</v>
      </c>
      <c r="J338" s="5" t="str">
        <f t="shared" si="17"/>
        <v/>
      </c>
    </row>
    <row r="339" spans="1:10" x14ac:dyDescent="0.25">
      <c r="A339" s="7" t="s">
        <v>3</v>
      </c>
      <c r="B339" s="7" t="s">
        <v>93</v>
      </c>
      <c r="C339" s="8">
        <v>0.22550999999999999</v>
      </c>
      <c r="D339" s="8">
        <v>0</v>
      </c>
      <c r="E339" s="5">
        <f t="shared" si="15"/>
        <v>-1</v>
      </c>
      <c r="F339" s="8">
        <v>0.10456</v>
      </c>
      <c r="G339" s="5">
        <f t="shared" si="16"/>
        <v>-1</v>
      </c>
      <c r="H339" s="8">
        <v>42.853619999999999</v>
      </c>
      <c r="I339" s="8">
        <v>3.3238599999999998</v>
      </c>
      <c r="J339" s="5">
        <f t="shared" si="17"/>
        <v>-0.9224368909791052</v>
      </c>
    </row>
    <row r="340" spans="1:10" x14ac:dyDescent="0.25">
      <c r="A340" s="7" t="s">
        <v>2</v>
      </c>
      <c r="B340" s="7" t="s">
        <v>93</v>
      </c>
      <c r="C340" s="8">
        <v>0</v>
      </c>
      <c r="D340" s="8">
        <v>0.23128000000000001</v>
      </c>
      <c r="E340" s="5" t="str">
        <f t="shared" si="15"/>
        <v/>
      </c>
      <c r="F340" s="8">
        <v>0.1598</v>
      </c>
      <c r="G340" s="5">
        <f t="shared" si="16"/>
        <v>0.44730913642052572</v>
      </c>
      <c r="H340" s="8">
        <v>0</v>
      </c>
      <c r="I340" s="8">
        <v>0.39107999999999998</v>
      </c>
      <c r="J340" s="5" t="str">
        <f t="shared" si="17"/>
        <v/>
      </c>
    </row>
    <row r="341" spans="1:10" x14ac:dyDescent="0.25">
      <c r="A341" s="7" t="s">
        <v>25</v>
      </c>
      <c r="B341" s="7" t="s">
        <v>93</v>
      </c>
      <c r="C341" s="8">
        <v>0</v>
      </c>
      <c r="D341" s="8">
        <v>4.6153399999999998</v>
      </c>
      <c r="E341" s="5" t="str">
        <f t="shared" si="15"/>
        <v/>
      </c>
      <c r="F341" s="8">
        <v>0</v>
      </c>
      <c r="G341" s="5" t="str">
        <f t="shared" si="16"/>
        <v/>
      </c>
      <c r="H341" s="8">
        <v>0</v>
      </c>
      <c r="I341" s="8">
        <v>4.6153399999999998</v>
      </c>
      <c r="J341" s="5" t="str">
        <f t="shared" si="17"/>
        <v/>
      </c>
    </row>
    <row r="342" spans="1:10" s="2" customFormat="1" ht="13" x14ac:dyDescent="0.3">
      <c r="A342" s="2" t="s">
        <v>0</v>
      </c>
      <c r="B342" s="2" t="s">
        <v>93</v>
      </c>
      <c r="C342" s="4">
        <v>1977.75009</v>
      </c>
      <c r="D342" s="4">
        <v>2484.8613999999998</v>
      </c>
      <c r="E342" s="3">
        <f t="shared" si="15"/>
        <v>0.25640818451435377</v>
      </c>
      <c r="F342" s="4">
        <v>2434.03332</v>
      </c>
      <c r="G342" s="3">
        <f t="shared" si="16"/>
        <v>2.088224494806834E-2</v>
      </c>
      <c r="H342" s="4">
        <v>8596.8681400000005</v>
      </c>
      <c r="I342" s="4">
        <v>8915.27088</v>
      </c>
      <c r="J342" s="3">
        <f t="shared" si="17"/>
        <v>3.7037062196931592E-2</v>
      </c>
    </row>
    <row r="343" spans="1:10" x14ac:dyDescent="0.25">
      <c r="A343" s="7" t="s">
        <v>10</v>
      </c>
      <c r="B343" s="7" t="s">
        <v>92</v>
      </c>
      <c r="C343" s="8">
        <v>0</v>
      </c>
      <c r="D343" s="8">
        <v>0</v>
      </c>
      <c r="E343" s="5" t="str">
        <f t="shared" si="15"/>
        <v/>
      </c>
      <c r="F343" s="8">
        <v>7.1815600000000002</v>
      </c>
      <c r="G343" s="5">
        <f t="shared" si="16"/>
        <v>-1</v>
      </c>
      <c r="H343" s="8">
        <v>9.44</v>
      </c>
      <c r="I343" s="8">
        <v>21.710650000000001</v>
      </c>
      <c r="J343" s="5">
        <f t="shared" si="17"/>
        <v>1.2998569915254241</v>
      </c>
    </row>
    <row r="344" spans="1:10" s="2" customFormat="1" ht="13" x14ac:dyDescent="0.3">
      <c r="A344" s="2" t="s">
        <v>0</v>
      </c>
      <c r="B344" s="2" t="s">
        <v>92</v>
      </c>
      <c r="C344" s="4">
        <v>0</v>
      </c>
      <c r="D344" s="4">
        <v>0</v>
      </c>
      <c r="E344" s="3" t="str">
        <f t="shared" si="15"/>
        <v/>
      </c>
      <c r="F344" s="4">
        <v>7.1815600000000002</v>
      </c>
      <c r="G344" s="3">
        <f t="shared" si="16"/>
        <v>-1</v>
      </c>
      <c r="H344" s="4">
        <v>9.44</v>
      </c>
      <c r="I344" s="4">
        <v>21.710650000000001</v>
      </c>
      <c r="J344" s="3">
        <f t="shared" si="17"/>
        <v>1.2998569915254241</v>
      </c>
    </row>
    <row r="345" spans="1:10" x14ac:dyDescent="0.25">
      <c r="A345" s="7" t="s">
        <v>21</v>
      </c>
      <c r="B345" s="7" t="s">
        <v>91</v>
      </c>
      <c r="C345" s="8">
        <v>7.2883500000000003</v>
      </c>
      <c r="D345" s="8">
        <v>6.66587</v>
      </c>
      <c r="E345" s="5">
        <f t="shared" si="15"/>
        <v>-8.5407533941152747E-2</v>
      </c>
      <c r="F345" s="8">
        <v>22.524709999999999</v>
      </c>
      <c r="G345" s="5">
        <f t="shared" si="16"/>
        <v>-0.7040641144769455</v>
      </c>
      <c r="H345" s="8">
        <v>83.654160000000005</v>
      </c>
      <c r="I345" s="8">
        <v>30.00705</v>
      </c>
      <c r="J345" s="5">
        <f t="shared" si="17"/>
        <v>-0.6412963802397873</v>
      </c>
    </row>
    <row r="346" spans="1:10" x14ac:dyDescent="0.25">
      <c r="A346" s="7" t="s">
        <v>20</v>
      </c>
      <c r="B346" s="7" t="s">
        <v>91</v>
      </c>
      <c r="C346" s="8">
        <v>3278.9155300000002</v>
      </c>
      <c r="D346" s="8">
        <v>4563.1738599999999</v>
      </c>
      <c r="E346" s="5">
        <f t="shared" si="15"/>
        <v>0.39167167261548808</v>
      </c>
      <c r="F346" s="8">
        <v>4560.9774500000003</v>
      </c>
      <c r="G346" s="5">
        <f t="shared" si="16"/>
        <v>4.8156563457668611E-4</v>
      </c>
      <c r="H346" s="8">
        <v>12848.989659999999</v>
      </c>
      <c r="I346" s="8">
        <v>15366.531660000001</v>
      </c>
      <c r="J346" s="5">
        <f t="shared" si="17"/>
        <v>0.19593307074075428</v>
      </c>
    </row>
    <row r="347" spans="1:10" x14ac:dyDescent="0.25">
      <c r="A347" s="7" t="s">
        <v>19</v>
      </c>
      <c r="B347" s="7" t="s">
        <v>91</v>
      </c>
      <c r="C347" s="8">
        <v>3103.0249199999998</v>
      </c>
      <c r="D347" s="8">
        <v>3639.0669400000002</v>
      </c>
      <c r="E347" s="5">
        <f t="shared" si="15"/>
        <v>0.17274821627922998</v>
      </c>
      <c r="F347" s="8">
        <v>3492.9237899999998</v>
      </c>
      <c r="G347" s="5">
        <f t="shared" si="16"/>
        <v>4.1839776298125297E-2</v>
      </c>
      <c r="H347" s="8">
        <v>19395.135109999999</v>
      </c>
      <c r="I347" s="8">
        <v>13971.35527</v>
      </c>
      <c r="J347" s="5">
        <f t="shared" si="17"/>
        <v>-0.27964640664985807</v>
      </c>
    </row>
    <row r="348" spans="1:10" x14ac:dyDescent="0.25">
      <c r="A348" s="7" t="s">
        <v>18</v>
      </c>
      <c r="B348" s="7" t="s">
        <v>91</v>
      </c>
      <c r="C348" s="8">
        <v>1.8</v>
      </c>
      <c r="D348" s="8">
        <v>9.4356600000000004</v>
      </c>
      <c r="E348" s="5">
        <f t="shared" si="15"/>
        <v>4.2420333333333335</v>
      </c>
      <c r="F348" s="8">
        <v>19.047689999999999</v>
      </c>
      <c r="G348" s="5">
        <f t="shared" si="16"/>
        <v>-0.50462969525438517</v>
      </c>
      <c r="H348" s="8">
        <v>21.124099999999999</v>
      </c>
      <c r="I348" s="8">
        <v>71.305779999999999</v>
      </c>
      <c r="J348" s="5">
        <f t="shared" si="17"/>
        <v>2.3755653495296842</v>
      </c>
    </row>
    <row r="349" spans="1:10" x14ac:dyDescent="0.25">
      <c r="A349" s="7" t="s">
        <v>17</v>
      </c>
      <c r="B349" s="7" t="s">
        <v>91</v>
      </c>
      <c r="C349" s="8">
        <v>0</v>
      </c>
      <c r="D349" s="8">
        <v>0</v>
      </c>
      <c r="E349" s="5" t="str">
        <f t="shared" si="15"/>
        <v/>
      </c>
      <c r="F349" s="8">
        <v>1.0017799999999999</v>
      </c>
      <c r="G349" s="5">
        <f t="shared" si="16"/>
        <v>-1</v>
      </c>
      <c r="H349" s="8">
        <v>21.9085</v>
      </c>
      <c r="I349" s="8">
        <v>7.11958</v>
      </c>
      <c r="J349" s="5">
        <f t="shared" si="17"/>
        <v>-0.67503115229248922</v>
      </c>
    </row>
    <row r="350" spans="1:10" x14ac:dyDescent="0.25">
      <c r="A350" s="7" t="s">
        <v>15</v>
      </c>
      <c r="B350" s="7" t="s">
        <v>91</v>
      </c>
      <c r="C350" s="8">
        <v>0</v>
      </c>
      <c r="D350" s="8">
        <v>0</v>
      </c>
      <c r="E350" s="5" t="str">
        <f t="shared" si="15"/>
        <v/>
      </c>
      <c r="F350" s="8">
        <v>0</v>
      </c>
      <c r="G350" s="5" t="str">
        <f t="shared" si="16"/>
        <v/>
      </c>
      <c r="H350" s="8">
        <v>6.1479499999999998</v>
      </c>
      <c r="I350" s="8">
        <v>0</v>
      </c>
      <c r="J350" s="5">
        <f t="shared" si="17"/>
        <v>-1</v>
      </c>
    </row>
    <row r="351" spans="1:10" x14ac:dyDescent="0.25">
      <c r="A351" s="7" t="s">
        <v>14</v>
      </c>
      <c r="B351" s="7" t="s">
        <v>91</v>
      </c>
      <c r="C351" s="8">
        <v>0</v>
      </c>
      <c r="D351" s="8">
        <v>0.13822000000000001</v>
      </c>
      <c r="E351" s="5" t="str">
        <f t="shared" si="15"/>
        <v/>
      </c>
      <c r="F351" s="8">
        <v>0.50721000000000005</v>
      </c>
      <c r="G351" s="5">
        <f t="shared" si="16"/>
        <v>-0.72748959996845497</v>
      </c>
      <c r="H351" s="8">
        <v>2.2673299999999998</v>
      </c>
      <c r="I351" s="8">
        <v>3.91527</v>
      </c>
      <c r="J351" s="5">
        <f t="shared" si="17"/>
        <v>0.72681965130792614</v>
      </c>
    </row>
    <row r="352" spans="1:10" x14ac:dyDescent="0.25">
      <c r="A352" s="7" t="s">
        <v>13</v>
      </c>
      <c r="B352" s="7" t="s">
        <v>91</v>
      </c>
      <c r="C352" s="8">
        <v>0</v>
      </c>
      <c r="D352" s="8">
        <v>0</v>
      </c>
      <c r="E352" s="5" t="str">
        <f t="shared" si="15"/>
        <v/>
      </c>
      <c r="F352" s="8">
        <v>4.4833800000000004</v>
      </c>
      <c r="G352" s="5">
        <f t="shared" si="16"/>
        <v>-1</v>
      </c>
      <c r="H352" s="8">
        <v>0</v>
      </c>
      <c r="I352" s="8">
        <v>4.4833800000000004</v>
      </c>
      <c r="J352" s="5" t="str">
        <f t="shared" si="17"/>
        <v/>
      </c>
    </row>
    <row r="353" spans="1:10" x14ac:dyDescent="0.25">
      <c r="A353" s="7" t="s">
        <v>12</v>
      </c>
      <c r="B353" s="7" t="s">
        <v>91</v>
      </c>
      <c r="C353" s="8">
        <v>21.326930000000001</v>
      </c>
      <c r="D353" s="8">
        <v>8.7121399999999998</v>
      </c>
      <c r="E353" s="5">
        <f t="shared" si="15"/>
        <v>-0.59149582241794763</v>
      </c>
      <c r="F353" s="8">
        <v>11.01332</v>
      </c>
      <c r="G353" s="5">
        <f t="shared" si="16"/>
        <v>-0.20894516821448939</v>
      </c>
      <c r="H353" s="8">
        <v>238.33335</v>
      </c>
      <c r="I353" s="8">
        <v>33.993870000000001</v>
      </c>
      <c r="J353" s="5">
        <f t="shared" si="17"/>
        <v>-0.85736838759661627</v>
      </c>
    </row>
    <row r="354" spans="1:10" x14ac:dyDescent="0.25">
      <c r="A354" s="7" t="s">
        <v>11</v>
      </c>
      <c r="B354" s="7" t="s">
        <v>91</v>
      </c>
      <c r="C354" s="8">
        <v>316.06545999999997</v>
      </c>
      <c r="D354" s="8">
        <v>798.46650999999997</v>
      </c>
      <c r="E354" s="5">
        <f t="shared" si="15"/>
        <v>1.5262694316550758</v>
      </c>
      <c r="F354" s="8">
        <v>308.42484000000002</v>
      </c>
      <c r="G354" s="5">
        <f t="shared" si="16"/>
        <v>1.5888527979782689</v>
      </c>
      <c r="H354" s="8">
        <v>1234.6795300000001</v>
      </c>
      <c r="I354" s="8">
        <v>1477.8900699999999</v>
      </c>
      <c r="J354" s="5">
        <f t="shared" si="17"/>
        <v>0.19698272635977032</v>
      </c>
    </row>
    <row r="355" spans="1:10" x14ac:dyDescent="0.25">
      <c r="A355" s="7" t="s">
        <v>10</v>
      </c>
      <c r="B355" s="7" t="s">
        <v>91</v>
      </c>
      <c r="C355" s="8">
        <v>1465.7741799999999</v>
      </c>
      <c r="D355" s="8">
        <v>1360.10401</v>
      </c>
      <c r="E355" s="5">
        <f t="shared" si="15"/>
        <v>-7.2091711971621675E-2</v>
      </c>
      <c r="F355" s="8">
        <v>1393.31368</v>
      </c>
      <c r="G355" s="5">
        <f t="shared" si="16"/>
        <v>-2.3835027586896262E-2</v>
      </c>
      <c r="H355" s="8">
        <v>5783.8279499999999</v>
      </c>
      <c r="I355" s="8">
        <v>5695.7566800000004</v>
      </c>
      <c r="J355" s="5">
        <f t="shared" si="17"/>
        <v>-1.5227159376343335E-2</v>
      </c>
    </row>
    <row r="356" spans="1:10" x14ac:dyDescent="0.25">
      <c r="A356" s="7" t="s">
        <v>9</v>
      </c>
      <c r="B356" s="7" t="s">
        <v>91</v>
      </c>
      <c r="C356" s="8">
        <v>353.66023999999999</v>
      </c>
      <c r="D356" s="8">
        <v>856.52873</v>
      </c>
      <c r="E356" s="5">
        <f t="shared" si="15"/>
        <v>1.4218971575656907</v>
      </c>
      <c r="F356" s="8">
        <v>699.66490999999996</v>
      </c>
      <c r="G356" s="5">
        <f t="shared" si="16"/>
        <v>0.22419849524824675</v>
      </c>
      <c r="H356" s="8">
        <v>398.01414</v>
      </c>
      <c r="I356" s="8">
        <v>1697.0101299999999</v>
      </c>
      <c r="J356" s="5">
        <f t="shared" si="17"/>
        <v>3.2636930687939882</v>
      </c>
    </row>
    <row r="357" spans="1:10" x14ac:dyDescent="0.25">
      <c r="A357" s="7" t="s">
        <v>8</v>
      </c>
      <c r="B357" s="7" t="s">
        <v>91</v>
      </c>
      <c r="C357" s="8">
        <v>0</v>
      </c>
      <c r="D357" s="8">
        <v>0</v>
      </c>
      <c r="E357" s="5" t="str">
        <f t="shared" si="15"/>
        <v/>
      </c>
      <c r="F357" s="8">
        <v>0</v>
      </c>
      <c r="G357" s="5" t="str">
        <f t="shared" si="16"/>
        <v/>
      </c>
      <c r="H357" s="8">
        <v>0</v>
      </c>
      <c r="I357" s="8">
        <v>0</v>
      </c>
      <c r="J357" s="5" t="str">
        <f t="shared" si="17"/>
        <v/>
      </c>
    </row>
    <row r="358" spans="1:10" x14ac:dyDescent="0.25">
      <c r="A358" s="7" t="s">
        <v>7</v>
      </c>
      <c r="B358" s="7" t="s">
        <v>91</v>
      </c>
      <c r="C358" s="8">
        <v>489.16710999999998</v>
      </c>
      <c r="D358" s="8">
        <v>94.761480000000006</v>
      </c>
      <c r="E358" s="5">
        <f t="shared" si="15"/>
        <v>-0.80627994388257207</v>
      </c>
      <c r="F358" s="8">
        <v>68.560090000000002</v>
      </c>
      <c r="G358" s="5">
        <f t="shared" si="16"/>
        <v>0.38216679703891865</v>
      </c>
      <c r="H358" s="8">
        <v>1840.3420699999999</v>
      </c>
      <c r="I358" s="8">
        <v>744.22484999999995</v>
      </c>
      <c r="J358" s="5">
        <f t="shared" si="17"/>
        <v>-0.5956051529050792</v>
      </c>
    </row>
    <row r="359" spans="1:10" x14ac:dyDescent="0.25">
      <c r="A359" s="7" t="s">
        <v>5</v>
      </c>
      <c r="B359" s="7" t="s">
        <v>91</v>
      </c>
      <c r="C359" s="8">
        <v>2.2009999999999998E-2</v>
      </c>
      <c r="D359" s="8">
        <v>0</v>
      </c>
      <c r="E359" s="5">
        <f t="shared" si="15"/>
        <v>-1</v>
      </c>
      <c r="F359" s="8">
        <v>0</v>
      </c>
      <c r="G359" s="5" t="str">
        <f t="shared" si="16"/>
        <v/>
      </c>
      <c r="H359" s="8">
        <v>2.7896100000000001</v>
      </c>
      <c r="I359" s="8">
        <v>6.7460199999999997</v>
      </c>
      <c r="J359" s="5">
        <f t="shared" si="17"/>
        <v>1.418266352644276</v>
      </c>
    </row>
    <row r="360" spans="1:10" x14ac:dyDescent="0.25">
      <c r="A360" s="7" t="s">
        <v>4</v>
      </c>
      <c r="B360" s="7" t="s">
        <v>91</v>
      </c>
      <c r="C360" s="8">
        <v>12.79034</v>
      </c>
      <c r="D360" s="8">
        <v>132.65387000000001</v>
      </c>
      <c r="E360" s="5">
        <f t="shared" si="15"/>
        <v>9.3714107678138348</v>
      </c>
      <c r="F360" s="8">
        <v>24.613140000000001</v>
      </c>
      <c r="G360" s="5">
        <f t="shared" si="16"/>
        <v>4.3895549287900693</v>
      </c>
      <c r="H360" s="8">
        <v>18.06831</v>
      </c>
      <c r="I360" s="8">
        <v>157.26701</v>
      </c>
      <c r="J360" s="5">
        <f t="shared" si="17"/>
        <v>7.7040243387455707</v>
      </c>
    </row>
    <row r="361" spans="1:10" x14ac:dyDescent="0.25">
      <c r="A361" s="7" t="s">
        <v>26</v>
      </c>
      <c r="B361" s="7" t="s">
        <v>91</v>
      </c>
      <c r="C361" s="8">
        <v>0</v>
      </c>
      <c r="D361" s="8">
        <v>0</v>
      </c>
      <c r="E361" s="5" t="str">
        <f t="shared" si="15"/>
        <v/>
      </c>
      <c r="F361" s="8">
        <v>0</v>
      </c>
      <c r="G361" s="5" t="str">
        <f t="shared" si="16"/>
        <v/>
      </c>
      <c r="H361" s="8">
        <v>115.48</v>
      </c>
      <c r="I361" s="8">
        <v>0</v>
      </c>
      <c r="J361" s="5">
        <f t="shared" si="17"/>
        <v>-1</v>
      </c>
    </row>
    <row r="362" spans="1:10" x14ac:dyDescent="0.25">
      <c r="A362" s="7" t="s">
        <v>3</v>
      </c>
      <c r="B362" s="7" t="s">
        <v>91</v>
      </c>
      <c r="C362" s="8">
        <v>85.589789999999994</v>
      </c>
      <c r="D362" s="8">
        <v>0</v>
      </c>
      <c r="E362" s="5">
        <f t="shared" si="15"/>
        <v>-1</v>
      </c>
      <c r="F362" s="8">
        <v>21.01023</v>
      </c>
      <c r="G362" s="5">
        <f t="shared" si="16"/>
        <v>-1</v>
      </c>
      <c r="H362" s="8">
        <v>241.63276999999999</v>
      </c>
      <c r="I362" s="8">
        <v>199.97696999999999</v>
      </c>
      <c r="J362" s="5">
        <f t="shared" si="17"/>
        <v>-0.17239300778615418</v>
      </c>
    </row>
    <row r="363" spans="1:10" x14ac:dyDescent="0.25">
      <c r="A363" s="7" t="s">
        <v>2</v>
      </c>
      <c r="B363" s="7" t="s">
        <v>91</v>
      </c>
      <c r="C363" s="8">
        <v>0</v>
      </c>
      <c r="D363" s="8">
        <v>0</v>
      </c>
      <c r="E363" s="5" t="str">
        <f t="shared" si="15"/>
        <v/>
      </c>
      <c r="F363" s="8">
        <v>0</v>
      </c>
      <c r="G363" s="5" t="str">
        <f t="shared" si="16"/>
        <v/>
      </c>
      <c r="H363" s="8">
        <v>30.676390000000001</v>
      </c>
      <c r="I363" s="8">
        <v>0</v>
      </c>
      <c r="J363" s="5">
        <f t="shared" si="17"/>
        <v>-1</v>
      </c>
    </row>
    <row r="364" spans="1:10" x14ac:dyDescent="0.25">
      <c r="A364" s="7" t="s">
        <v>25</v>
      </c>
      <c r="B364" s="7" t="s">
        <v>91</v>
      </c>
      <c r="C364" s="8">
        <v>0</v>
      </c>
      <c r="D364" s="8">
        <v>0</v>
      </c>
      <c r="E364" s="5" t="str">
        <f t="shared" si="15"/>
        <v/>
      </c>
      <c r="F364" s="8">
        <v>0</v>
      </c>
      <c r="G364" s="5" t="str">
        <f t="shared" si="16"/>
        <v/>
      </c>
      <c r="H364" s="8">
        <v>0</v>
      </c>
      <c r="I364" s="8">
        <v>0</v>
      </c>
      <c r="J364" s="5" t="str">
        <f t="shared" si="17"/>
        <v/>
      </c>
    </row>
    <row r="365" spans="1:10" s="2" customFormat="1" ht="13" x14ac:dyDescent="0.3">
      <c r="A365" s="2" t="s">
        <v>0</v>
      </c>
      <c r="B365" s="2" t="s">
        <v>91</v>
      </c>
      <c r="C365" s="4">
        <v>9135.4248599999992</v>
      </c>
      <c r="D365" s="4">
        <v>11469.70729</v>
      </c>
      <c r="E365" s="3">
        <f t="shared" si="15"/>
        <v>0.25551985438803126</v>
      </c>
      <c r="F365" s="4">
        <v>10628.066220000001</v>
      </c>
      <c r="G365" s="3">
        <f t="shared" si="16"/>
        <v>7.9190423975359803E-2</v>
      </c>
      <c r="H365" s="4">
        <v>42283.070930000002</v>
      </c>
      <c r="I365" s="4">
        <v>39467.583590000002</v>
      </c>
      <c r="J365" s="3">
        <f t="shared" si="17"/>
        <v>-6.6586633328053813E-2</v>
      </c>
    </row>
    <row r="366" spans="1:10" x14ac:dyDescent="0.25">
      <c r="A366" s="7" t="s">
        <v>21</v>
      </c>
      <c r="B366" s="7" t="s">
        <v>90</v>
      </c>
      <c r="C366" s="8">
        <v>0.19813</v>
      </c>
      <c r="D366" s="8">
        <v>0</v>
      </c>
      <c r="E366" s="5">
        <f t="shared" si="15"/>
        <v>-1</v>
      </c>
      <c r="F366" s="8">
        <v>0</v>
      </c>
      <c r="G366" s="5" t="str">
        <f t="shared" si="16"/>
        <v/>
      </c>
      <c r="H366" s="8">
        <v>14.582140000000001</v>
      </c>
      <c r="I366" s="8">
        <v>0</v>
      </c>
      <c r="J366" s="5">
        <f t="shared" si="17"/>
        <v>-1</v>
      </c>
    </row>
    <row r="367" spans="1:10" x14ac:dyDescent="0.25">
      <c r="A367" s="7" t="s">
        <v>20</v>
      </c>
      <c r="B367" s="7" t="s">
        <v>90</v>
      </c>
      <c r="C367" s="8">
        <v>29.32743</v>
      </c>
      <c r="D367" s="8">
        <v>0</v>
      </c>
      <c r="E367" s="5">
        <f t="shared" si="15"/>
        <v>-1</v>
      </c>
      <c r="F367" s="8">
        <v>0</v>
      </c>
      <c r="G367" s="5" t="str">
        <f t="shared" si="16"/>
        <v/>
      </c>
      <c r="H367" s="8">
        <v>238.59247999999999</v>
      </c>
      <c r="I367" s="8">
        <v>79.917029999999997</v>
      </c>
      <c r="J367" s="5">
        <f t="shared" si="17"/>
        <v>-0.66504799313037866</v>
      </c>
    </row>
    <row r="368" spans="1:10" x14ac:dyDescent="0.25">
      <c r="A368" s="7" t="s">
        <v>19</v>
      </c>
      <c r="B368" s="7" t="s">
        <v>90</v>
      </c>
      <c r="C368" s="8">
        <v>0.95870999999999995</v>
      </c>
      <c r="D368" s="8">
        <v>1.4096299999999999</v>
      </c>
      <c r="E368" s="5">
        <f t="shared" si="15"/>
        <v>0.47034035318292289</v>
      </c>
      <c r="F368" s="8">
        <v>7.5171700000000001</v>
      </c>
      <c r="G368" s="5">
        <f t="shared" si="16"/>
        <v>-0.81247863225123285</v>
      </c>
      <c r="H368" s="8">
        <v>14.28764</v>
      </c>
      <c r="I368" s="8">
        <v>12.16067</v>
      </c>
      <c r="J368" s="5">
        <f t="shared" si="17"/>
        <v>-0.14886783261616332</v>
      </c>
    </row>
    <row r="369" spans="1:10" x14ac:dyDescent="0.25">
      <c r="A369" s="7" t="s">
        <v>18</v>
      </c>
      <c r="B369" s="7" t="s">
        <v>90</v>
      </c>
      <c r="C369" s="8">
        <v>0</v>
      </c>
      <c r="D369" s="8">
        <v>0</v>
      </c>
      <c r="E369" s="5" t="str">
        <f t="shared" si="15"/>
        <v/>
      </c>
      <c r="F369" s="8">
        <v>0</v>
      </c>
      <c r="G369" s="5" t="str">
        <f t="shared" si="16"/>
        <v/>
      </c>
      <c r="H369" s="8">
        <v>0</v>
      </c>
      <c r="I369" s="8">
        <v>0</v>
      </c>
      <c r="J369" s="5" t="str">
        <f t="shared" si="17"/>
        <v/>
      </c>
    </row>
    <row r="370" spans="1:10" x14ac:dyDescent="0.25">
      <c r="A370" s="7" t="s">
        <v>112</v>
      </c>
      <c r="B370" s="7" t="s">
        <v>90</v>
      </c>
      <c r="C370" s="8">
        <v>0</v>
      </c>
      <c r="D370" s="8">
        <v>0</v>
      </c>
      <c r="E370" s="5" t="str">
        <f t="shared" si="15"/>
        <v/>
      </c>
      <c r="F370" s="8">
        <v>0</v>
      </c>
      <c r="G370" s="5" t="str">
        <f t="shared" si="16"/>
        <v/>
      </c>
      <c r="H370" s="8">
        <v>0</v>
      </c>
      <c r="I370" s="8">
        <v>0</v>
      </c>
      <c r="J370" s="5" t="str">
        <f t="shared" si="17"/>
        <v/>
      </c>
    </row>
    <row r="371" spans="1:10" x14ac:dyDescent="0.25">
      <c r="A371" s="7" t="s">
        <v>17</v>
      </c>
      <c r="B371" s="7" t="s">
        <v>90</v>
      </c>
      <c r="C371" s="8">
        <v>0.54584999999999995</v>
      </c>
      <c r="D371" s="8">
        <v>0</v>
      </c>
      <c r="E371" s="5">
        <f t="shared" si="15"/>
        <v>-1</v>
      </c>
      <c r="F371" s="8">
        <v>0</v>
      </c>
      <c r="G371" s="5" t="str">
        <f t="shared" si="16"/>
        <v/>
      </c>
      <c r="H371" s="8">
        <v>0.54584999999999995</v>
      </c>
      <c r="I371" s="8">
        <v>0</v>
      </c>
      <c r="J371" s="5">
        <f t="shared" si="17"/>
        <v>-1</v>
      </c>
    </row>
    <row r="372" spans="1:10" x14ac:dyDescent="0.25">
      <c r="A372" s="7" t="s">
        <v>15</v>
      </c>
      <c r="B372" s="7" t="s">
        <v>90</v>
      </c>
      <c r="C372" s="8">
        <v>0</v>
      </c>
      <c r="D372" s="8">
        <v>0</v>
      </c>
      <c r="E372" s="5" t="str">
        <f t="shared" si="15"/>
        <v/>
      </c>
      <c r="F372" s="8">
        <v>0</v>
      </c>
      <c r="G372" s="5" t="str">
        <f t="shared" si="16"/>
        <v/>
      </c>
      <c r="H372" s="8">
        <v>0.35394999999999999</v>
      </c>
      <c r="I372" s="8">
        <v>0.26917999999999997</v>
      </c>
      <c r="J372" s="5">
        <f t="shared" si="17"/>
        <v>-0.2394971041107502</v>
      </c>
    </row>
    <row r="373" spans="1:10" x14ac:dyDescent="0.25">
      <c r="A373" s="7" t="s">
        <v>14</v>
      </c>
      <c r="B373" s="7" t="s">
        <v>90</v>
      </c>
      <c r="C373" s="8">
        <v>0.38524000000000003</v>
      </c>
      <c r="D373" s="8">
        <v>0.49991000000000002</v>
      </c>
      <c r="E373" s="5">
        <f t="shared" si="15"/>
        <v>0.29765860242965414</v>
      </c>
      <c r="F373" s="8">
        <v>0</v>
      </c>
      <c r="G373" s="5" t="str">
        <f t="shared" si="16"/>
        <v/>
      </c>
      <c r="H373" s="8">
        <v>86.197739999999996</v>
      </c>
      <c r="I373" s="8">
        <v>11.94027</v>
      </c>
      <c r="J373" s="5">
        <f t="shared" si="17"/>
        <v>-0.86147815476368639</v>
      </c>
    </row>
    <row r="374" spans="1:10" x14ac:dyDescent="0.25">
      <c r="A374" s="7" t="s">
        <v>13</v>
      </c>
      <c r="B374" s="7" t="s">
        <v>90</v>
      </c>
      <c r="C374" s="8">
        <v>0</v>
      </c>
      <c r="D374" s="8">
        <v>35.451479999999997</v>
      </c>
      <c r="E374" s="5" t="str">
        <f t="shared" si="15"/>
        <v/>
      </c>
      <c r="F374" s="8">
        <v>13.2</v>
      </c>
      <c r="G374" s="5">
        <f t="shared" si="16"/>
        <v>1.6857181818181819</v>
      </c>
      <c r="H374" s="8">
        <v>0</v>
      </c>
      <c r="I374" s="8">
        <v>73.780429999999996</v>
      </c>
      <c r="J374" s="5" t="str">
        <f t="shared" si="17"/>
        <v/>
      </c>
    </row>
    <row r="375" spans="1:10" x14ac:dyDescent="0.25">
      <c r="A375" s="7" t="s">
        <v>12</v>
      </c>
      <c r="B375" s="7" t="s">
        <v>90</v>
      </c>
      <c r="C375" s="8">
        <v>11.00737</v>
      </c>
      <c r="D375" s="8">
        <v>4.01593</v>
      </c>
      <c r="E375" s="5">
        <f t="shared" si="15"/>
        <v>-0.63515989741418699</v>
      </c>
      <c r="F375" s="8">
        <v>25.592079999999999</v>
      </c>
      <c r="G375" s="5">
        <f t="shared" si="16"/>
        <v>-0.84307918699847761</v>
      </c>
      <c r="H375" s="8">
        <v>40.359119999999997</v>
      </c>
      <c r="I375" s="8">
        <v>44.38823</v>
      </c>
      <c r="J375" s="5">
        <f t="shared" si="17"/>
        <v>9.9831463124072206E-2</v>
      </c>
    </row>
    <row r="376" spans="1:10" x14ac:dyDescent="0.25">
      <c r="A376" s="7" t="s">
        <v>11</v>
      </c>
      <c r="B376" s="7" t="s">
        <v>90</v>
      </c>
      <c r="C376" s="8">
        <v>31.531130000000001</v>
      </c>
      <c r="D376" s="8">
        <v>24.86345</v>
      </c>
      <c r="E376" s="5">
        <f t="shared" si="15"/>
        <v>-0.2114634014068002</v>
      </c>
      <c r="F376" s="8">
        <v>66.736040000000003</v>
      </c>
      <c r="G376" s="5">
        <f t="shared" si="16"/>
        <v>-0.62743594016066884</v>
      </c>
      <c r="H376" s="8">
        <v>189.72243</v>
      </c>
      <c r="I376" s="8">
        <v>164.76522</v>
      </c>
      <c r="J376" s="5">
        <f t="shared" si="17"/>
        <v>-0.13154591157197393</v>
      </c>
    </row>
    <row r="377" spans="1:10" x14ac:dyDescent="0.25">
      <c r="A377" s="7" t="s">
        <v>23</v>
      </c>
      <c r="B377" s="7" t="s">
        <v>90</v>
      </c>
      <c r="C377" s="8">
        <v>0</v>
      </c>
      <c r="D377" s="8">
        <v>0</v>
      </c>
      <c r="E377" s="5" t="str">
        <f t="shared" si="15"/>
        <v/>
      </c>
      <c r="F377" s="8">
        <v>0</v>
      </c>
      <c r="G377" s="5" t="str">
        <f t="shared" si="16"/>
        <v/>
      </c>
      <c r="H377" s="8">
        <v>19.739999999999998</v>
      </c>
      <c r="I377" s="8">
        <v>42.225000000000001</v>
      </c>
      <c r="J377" s="5">
        <f t="shared" si="17"/>
        <v>1.1390577507598785</v>
      </c>
    </row>
    <row r="378" spans="1:10" x14ac:dyDescent="0.25">
      <c r="A378" s="7" t="s">
        <v>10</v>
      </c>
      <c r="B378" s="7" t="s">
        <v>90</v>
      </c>
      <c r="C378" s="8">
        <v>4.2721499999999999</v>
      </c>
      <c r="D378" s="8">
        <v>0</v>
      </c>
      <c r="E378" s="5">
        <f t="shared" si="15"/>
        <v>-1</v>
      </c>
      <c r="F378" s="8">
        <v>4.9923799999999998</v>
      </c>
      <c r="G378" s="5">
        <f t="shared" si="16"/>
        <v>-1</v>
      </c>
      <c r="H378" s="8">
        <v>260.43673000000001</v>
      </c>
      <c r="I378" s="8">
        <v>23.583539999999999</v>
      </c>
      <c r="J378" s="5">
        <f t="shared" si="17"/>
        <v>-0.90944618295583735</v>
      </c>
    </row>
    <row r="379" spans="1:10" x14ac:dyDescent="0.25">
      <c r="A379" s="7" t="s">
        <v>9</v>
      </c>
      <c r="B379" s="7" t="s">
        <v>90</v>
      </c>
      <c r="C379" s="8">
        <v>0</v>
      </c>
      <c r="D379" s="8">
        <v>8.0110600000000005</v>
      </c>
      <c r="E379" s="5" t="str">
        <f t="shared" si="15"/>
        <v/>
      </c>
      <c r="F379" s="8">
        <v>6.6677400000000002</v>
      </c>
      <c r="G379" s="5">
        <f t="shared" si="16"/>
        <v>0.20146556404418892</v>
      </c>
      <c r="H379" s="8">
        <v>0</v>
      </c>
      <c r="I379" s="8">
        <v>28.711390000000002</v>
      </c>
      <c r="J379" s="5" t="str">
        <f t="shared" si="17"/>
        <v/>
      </c>
    </row>
    <row r="380" spans="1:10" x14ac:dyDescent="0.25">
      <c r="A380" s="7" t="s">
        <v>8</v>
      </c>
      <c r="B380" s="7" t="s">
        <v>90</v>
      </c>
      <c r="C380" s="8">
        <v>0</v>
      </c>
      <c r="D380" s="8">
        <v>0</v>
      </c>
      <c r="E380" s="5" t="str">
        <f t="shared" si="15"/>
        <v/>
      </c>
      <c r="F380" s="8">
        <v>0</v>
      </c>
      <c r="G380" s="5" t="str">
        <f t="shared" si="16"/>
        <v/>
      </c>
      <c r="H380" s="8">
        <v>18.296199999999999</v>
      </c>
      <c r="I380" s="8">
        <v>8.9600000000000009</v>
      </c>
      <c r="J380" s="5">
        <f t="shared" si="17"/>
        <v>-0.51028082334036573</v>
      </c>
    </row>
    <row r="381" spans="1:10" x14ac:dyDescent="0.25">
      <c r="A381" s="7" t="s">
        <v>7</v>
      </c>
      <c r="B381" s="7" t="s">
        <v>90</v>
      </c>
      <c r="C381" s="8">
        <v>48.779040000000002</v>
      </c>
      <c r="D381" s="8">
        <v>42.710050000000003</v>
      </c>
      <c r="E381" s="5">
        <f t="shared" si="15"/>
        <v>-0.12441798772587565</v>
      </c>
      <c r="F381" s="8">
        <v>85.338220000000007</v>
      </c>
      <c r="G381" s="5">
        <f t="shared" si="16"/>
        <v>-0.4995202618475052</v>
      </c>
      <c r="H381" s="8">
        <v>289.30171000000001</v>
      </c>
      <c r="I381" s="8">
        <v>303.25839000000002</v>
      </c>
      <c r="J381" s="5">
        <f t="shared" si="17"/>
        <v>4.8242646059713845E-2</v>
      </c>
    </row>
    <row r="382" spans="1:10" x14ac:dyDescent="0.25">
      <c r="A382" s="7" t="s">
        <v>5</v>
      </c>
      <c r="B382" s="7" t="s">
        <v>90</v>
      </c>
      <c r="C382" s="8">
        <v>0</v>
      </c>
      <c r="D382" s="8">
        <v>0</v>
      </c>
      <c r="E382" s="5" t="str">
        <f t="shared" si="15"/>
        <v/>
      </c>
      <c r="F382" s="8">
        <v>0</v>
      </c>
      <c r="G382" s="5" t="str">
        <f t="shared" si="16"/>
        <v/>
      </c>
      <c r="H382" s="8">
        <v>1.9163399999999999</v>
      </c>
      <c r="I382" s="8">
        <v>0</v>
      </c>
      <c r="J382" s="5">
        <f t="shared" si="17"/>
        <v>-1</v>
      </c>
    </row>
    <row r="383" spans="1:10" x14ac:dyDescent="0.25">
      <c r="A383" s="7" t="s">
        <v>4</v>
      </c>
      <c r="B383" s="7" t="s">
        <v>90</v>
      </c>
      <c r="C383" s="8">
        <v>0</v>
      </c>
      <c r="D383" s="8">
        <v>0</v>
      </c>
      <c r="E383" s="5" t="str">
        <f t="shared" si="15"/>
        <v/>
      </c>
      <c r="F383" s="8">
        <v>0</v>
      </c>
      <c r="G383" s="5" t="str">
        <f t="shared" si="16"/>
        <v/>
      </c>
      <c r="H383" s="8">
        <v>2.6498300000000001</v>
      </c>
      <c r="I383" s="8">
        <v>19.22064</v>
      </c>
      <c r="J383" s="5">
        <f t="shared" si="17"/>
        <v>6.2535370193559583</v>
      </c>
    </row>
    <row r="384" spans="1:10" x14ac:dyDescent="0.25">
      <c r="A384" s="7" t="s">
        <v>3</v>
      </c>
      <c r="B384" s="7" t="s">
        <v>90</v>
      </c>
      <c r="C384" s="8">
        <v>0</v>
      </c>
      <c r="D384" s="8">
        <v>0</v>
      </c>
      <c r="E384" s="5" t="str">
        <f t="shared" si="15"/>
        <v/>
      </c>
      <c r="F384" s="8">
        <v>0</v>
      </c>
      <c r="G384" s="5" t="str">
        <f t="shared" si="16"/>
        <v/>
      </c>
      <c r="H384" s="8">
        <v>0</v>
      </c>
      <c r="I384" s="8">
        <v>0</v>
      </c>
      <c r="J384" s="5" t="str">
        <f t="shared" si="17"/>
        <v/>
      </c>
    </row>
    <row r="385" spans="1:10" x14ac:dyDescent="0.25">
      <c r="A385" s="7" t="s">
        <v>2</v>
      </c>
      <c r="B385" s="7" t="s">
        <v>90</v>
      </c>
      <c r="C385" s="8">
        <v>0</v>
      </c>
      <c r="D385" s="8">
        <v>0</v>
      </c>
      <c r="E385" s="5" t="str">
        <f t="shared" si="15"/>
        <v/>
      </c>
      <c r="F385" s="8">
        <v>0</v>
      </c>
      <c r="G385" s="5" t="str">
        <f t="shared" si="16"/>
        <v/>
      </c>
      <c r="H385" s="8">
        <v>60.678649999999998</v>
      </c>
      <c r="I385" s="8">
        <v>34.136679999999998</v>
      </c>
      <c r="J385" s="5">
        <f t="shared" si="17"/>
        <v>-0.43741859780993808</v>
      </c>
    </row>
    <row r="386" spans="1:10" x14ac:dyDescent="0.25">
      <c r="A386" s="7" t="s">
        <v>25</v>
      </c>
      <c r="B386" s="7" t="s">
        <v>90</v>
      </c>
      <c r="C386" s="8">
        <v>0</v>
      </c>
      <c r="D386" s="8">
        <v>0</v>
      </c>
      <c r="E386" s="5" t="str">
        <f t="shared" si="15"/>
        <v/>
      </c>
      <c r="F386" s="8">
        <v>0</v>
      </c>
      <c r="G386" s="5" t="str">
        <f t="shared" si="16"/>
        <v/>
      </c>
      <c r="H386" s="8">
        <v>0</v>
      </c>
      <c r="I386" s="8">
        <v>0</v>
      </c>
      <c r="J386" s="5" t="str">
        <f t="shared" si="17"/>
        <v/>
      </c>
    </row>
    <row r="387" spans="1:10" s="2" customFormat="1" ht="13" x14ac:dyDescent="0.3">
      <c r="A387" s="2" t="s">
        <v>0</v>
      </c>
      <c r="B387" s="2" t="s">
        <v>90</v>
      </c>
      <c r="C387" s="4">
        <v>127.00505</v>
      </c>
      <c r="D387" s="4">
        <v>116.96151</v>
      </c>
      <c r="E387" s="3">
        <f t="shared" si="15"/>
        <v>-7.9079847612358645E-2</v>
      </c>
      <c r="F387" s="4">
        <v>210.04363000000001</v>
      </c>
      <c r="G387" s="3">
        <f t="shared" si="16"/>
        <v>-0.44315611951669276</v>
      </c>
      <c r="H387" s="4">
        <v>1237.6608100000001</v>
      </c>
      <c r="I387" s="4">
        <v>847.31667000000004</v>
      </c>
      <c r="J387" s="3">
        <f t="shared" si="17"/>
        <v>-0.31538862412553892</v>
      </c>
    </row>
    <row r="388" spans="1:10" x14ac:dyDescent="0.25">
      <c r="A388" s="7" t="s">
        <v>19</v>
      </c>
      <c r="B388" s="7" t="s">
        <v>89</v>
      </c>
      <c r="C388" s="8">
        <v>0</v>
      </c>
      <c r="D388" s="8">
        <v>0</v>
      </c>
      <c r="E388" s="5" t="str">
        <f t="shared" si="15"/>
        <v/>
      </c>
      <c r="F388" s="8">
        <v>4.6040700000000001</v>
      </c>
      <c r="G388" s="5">
        <f t="shared" si="16"/>
        <v>-1</v>
      </c>
      <c r="H388" s="8">
        <v>0</v>
      </c>
      <c r="I388" s="8">
        <v>4.6040700000000001</v>
      </c>
      <c r="J388" s="5" t="str">
        <f t="shared" si="17"/>
        <v/>
      </c>
    </row>
    <row r="389" spans="1:10" x14ac:dyDescent="0.25">
      <c r="A389" s="7" t="s">
        <v>17</v>
      </c>
      <c r="B389" s="7" t="s">
        <v>89</v>
      </c>
      <c r="C389" s="8">
        <v>0</v>
      </c>
      <c r="D389" s="8">
        <v>0</v>
      </c>
      <c r="E389" s="5" t="str">
        <f t="shared" ref="E389:E452" si="18">IF(C389=0,"",(D389/C389-1))</f>
        <v/>
      </c>
      <c r="F389" s="8">
        <v>0</v>
      </c>
      <c r="G389" s="5" t="str">
        <f t="shared" ref="G389:G452" si="19">IF(F389=0,"",(D389/F389-1))</f>
        <v/>
      </c>
      <c r="H389" s="8">
        <v>17.87921</v>
      </c>
      <c r="I389" s="8">
        <v>0</v>
      </c>
      <c r="J389" s="5">
        <f t="shared" ref="J389:J452" si="20">IF(H389=0,"",(I389/H389-1))</f>
        <v>-1</v>
      </c>
    </row>
    <row r="390" spans="1:10" x14ac:dyDescent="0.25">
      <c r="A390" s="7" t="s">
        <v>16</v>
      </c>
      <c r="B390" s="7" t="s">
        <v>89</v>
      </c>
      <c r="C390" s="8">
        <v>0</v>
      </c>
      <c r="D390" s="8">
        <v>0</v>
      </c>
      <c r="E390" s="5" t="str">
        <f t="shared" si="18"/>
        <v/>
      </c>
      <c r="F390" s="8">
        <v>0</v>
      </c>
      <c r="G390" s="5" t="str">
        <f t="shared" si="19"/>
        <v/>
      </c>
      <c r="H390" s="8">
        <v>0</v>
      </c>
      <c r="I390" s="8">
        <v>0</v>
      </c>
      <c r="J390" s="5" t="str">
        <f t="shared" si="20"/>
        <v/>
      </c>
    </row>
    <row r="391" spans="1:10" x14ac:dyDescent="0.25">
      <c r="A391" s="7" t="s">
        <v>13</v>
      </c>
      <c r="B391" s="7" t="s">
        <v>89</v>
      </c>
      <c r="C391" s="8">
        <v>0</v>
      </c>
      <c r="D391" s="8">
        <v>0</v>
      </c>
      <c r="E391" s="5" t="str">
        <f t="shared" si="18"/>
        <v/>
      </c>
      <c r="F391" s="8">
        <v>0</v>
      </c>
      <c r="G391" s="5" t="str">
        <f t="shared" si="19"/>
        <v/>
      </c>
      <c r="H391" s="8">
        <v>0</v>
      </c>
      <c r="I391" s="8">
        <v>0</v>
      </c>
      <c r="J391" s="5" t="str">
        <f t="shared" si="20"/>
        <v/>
      </c>
    </row>
    <row r="392" spans="1:10" x14ac:dyDescent="0.25">
      <c r="A392" s="7" t="s">
        <v>12</v>
      </c>
      <c r="B392" s="7" t="s">
        <v>89</v>
      </c>
      <c r="C392" s="8">
        <v>0</v>
      </c>
      <c r="D392" s="8">
        <v>0</v>
      </c>
      <c r="E392" s="5" t="str">
        <f t="shared" si="18"/>
        <v/>
      </c>
      <c r="F392" s="8">
        <v>0</v>
      </c>
      <c r="G392" s="5" t="str">
        <f t="shared" si="19"/>
        <v/>
      </c>
      <c r="H392" s="8">
        <v>0</v>
      </c>
      <c r="I392" s="8">
        <v>0</v>
      </c>
      <c r="J392" s="5" t="str">
        <f t="shared" si="20"/>
        <v/>
      </c>
    </row>
    <row r="393" spans="1:10" x14ac:dyDescent="0.25">
      <c r="A393" s="7" t="s">
        <v>11</v>
      </c>
      <c r="B393" s="7" t="s">
        <v>89</v>
      </c>
      <c r="C393" s="8">
        <v>36.203000000000003</v>
      </c>
      <c r="D393" s="8">
        <v>241.24454</v>
      </c>
      <c r="E393" s="5">
        <f t="shared" si="18"/>
        <v>5.6636615750075956</v>
      </c>
      <c r="F393" s="8">
        <v>175.23912000000001</v>
      </c>
      <c r="G393" s="5">
        <f t="shared" si="19"/>
        <v>0.37665916149316425</v>
      </c>
      <c r="H393" s="8">
        <v>417.95301999999998</v>
      </c>
      <c r="I393" s="8">
        <v>483.74365999999998</v>
      </c>
      <c r="J393" s="5">
        <f t="shared" si="20"/>
        <v>0.15741156745320328</v>
      </c>
    </row>
    <row r="394" spans="1:10" x14ac:dyDescent="0.25">
      <c r="A394" s="7" t="s">
        <v>23</v>
      </c>
      <c r="B394" s="7" t="s">
        <v>89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0</v>
      </c>
      <c r="I394" s="8">
        <v>0</v>
      </c>
      <c r="J394" s="5" t="str">
        <f t="shared" si="20"/>
        <v/>
      </c>
    </row>
    <row r="395" spans="1:10" x14ac:dyDescent="0.25">
      <c r="A395" s="7" t="s">
        <v>10</v>
      </c>
      <c r="B395" s="7" t="s">
        <v>89</v>
      </c>
      <c r="C395" s="8">
        <v>0</v>
      </c>
      <c r="D395" s="8">
        <v>0</v>
      </c>
      <c r="E395" s="5" t="str">
        <f t="shared" si="18"/>
        <v/>
      </c>
      <c r="F395" s="8">
        <v>0</v>
      </c>
      <c r="G395" s="5" t="str">
        <f t="shared" si="19"/>
        <v/>
      </c>
      <c r="H395" s="8">
        <v>0</v>
      </c>
      <c r="I395" s="8">
        <v>0</v>
      </c>
      <c r="J395" s="5" t="str">
        <f t="shared" si="20"/>
        <v/>
      </c>
    </row>
    <row r="396" spans="1:10" x14ac:dyDescent="0.25">
      <c r="A396" s="7" t="s">
        <v>9</v>
      </c>
      <c r="B396" s="7" t="s">
        <v>89</v>
      </c>
      <c r="C396" s="8">
        <v>14.220610000000001</v>
      </c>
      <c r="D396" s="8">
        <v>0</v>
      </c>
      <c r="E396" s="5">
        <f t="shared" si="18"/>
        <v>-1</v>
      </c>
      <c r="F396" s="8">
        <v>0.5</v>
      </c>
      <c r="G396" s="5">
        <f t="shared" si="19"/>
        <v>-1</v>
      </c>
      <c r="H396" s="8">
        <v>14.220610000000001</v>
      </c>
      <c r="I396" s="8">
        <v>0.5</v>
      </c>
      <c r="J396" s="5">
        <f t="shared" si="20"/>
        <v>-0.96483976425765139</v>
      </c>
    </row>
    <row r="397" spans="1:10" x14ac:dyDescent="0.25">
      <c r="A397" s="7" t="s">
        <v>7</v>
      </c>
      <c r="B397" s="7" t="s">
        <v>89</v>
      </c>
      <c r="C397" s="8">
        <v>0</v>
      </c>
      <c r="D397" s="8">
        <v>16.222629999999999</v>
      </c>
      <c r="E397" s="5" t="str">
        <f t="shared" si="18"/>
        <v/>
      </c>
      <c r="F397" s="8">
        <v>0</v>
      </c>
      <c r="G397" s="5" t="str">
        <f t="shared" si="19"/>
        <v/>
      </c>
      <c r="H397" s="8">
        <v>0</v>
      </c>
      <c r="I397" s="8">
        <v>24.737680000000001</v>
      </c>
      <c r="J397" s="5" t="str">
        <f t="shared" si="20"/>
        <v/>
      </c>
    </row>
    <row r="398" spans="1:10" x14ac:dyDescent="0.25">
      <c r="A398" s="7" t="s">
        <v>5</v>
      </c>
      <c r="B398" s="7" t="s">
        <v>89</v>
      </c>
      <c r="C398" s="8">
        <v>0</v>
      </c>
      <c r="D398" s="8">
        <v>0</v>
      </c>
      <c r="E398" s="5" t="str">
        <f t="shared" si="18"/>
        <v/>
      </c>
      <c r="F398" s="8">
        <v>0</v>
      </c>
      <c r="G398" s="5" t="str">
        <f t="shared" si="19"/>
        <v/>
      </c>
      <c r="H398" s="8">
        <v>0</v>
      </c>
      <c r="I398" s="8">
        <v>0</v>
      </c>
      <c r="J398" s="5" t="str">
        <f t="shared" si="20"/>
        <v/>
      </c>
    </row>
    <row r="399" spans="1:10" x14ac:dyDescent="0.25">
      <c r="A399" s="7" t="s">
        <v>4</v>
      </c>
      <c r="B399" s="7" t="s">
        <v>89</v>
      </c>
      <c r="C399" s="8">
        <v>0</v>
      </c>
      <c r="D399" s="8">
        <v>139.40423999999999</v>
      </c>
      <c r="E399" s="5" t="str">
        <f t="shared" si="18"/>
        <v/>
      </c>
      <c r="F399" s="8">
        <v>206.57592</v>
      </c>
      <c r="G399" s="5">
        <f t="shared" si="19"/>
        <v>-0.32516703786191536</v>
      </c>
      <c r="H399" s="8">
        <v>0</v>
      </c>
      <c r="I399" s="8">
        <v>450.39947000000001</v>
      </c>
      <c r="J399" s="5" t="str">
        <f t="shared" si="20"/>
        <v/>
      </c>
    </row>
    <row r="400" spans="1:10" x14ac:dyDescent="0.25">
      <c r="A400" s="7" t="s">
        <v>3</v>
      </c>
      <c r="B400" s="7" t="s">
        <v>89</v>
      </c>
      <c r="C400" s="8">
        <v>0</v>
      </c>
      <c r="D400" s="8">
        <v>0</v>
      </c>
      <c r="E400" s="5" t="str">
        <f t="shared" si="18"/>
        <v/>
      </c>
      <c r="F400" s="8">
        <v>30.187989999999999</v>
      </c>
      <c r="G400" s="5">
        <f t="shared" si="19"/>
        <v>-1</v>
      </c>
      <c r="H400" s="8">
        <v>62.19218</v>
      </c>
      <c r="I400" s="8">
        <v>30.187989999999999</v>
      </c>
      <c r="J400" s="5">
        <f t="shared" si="20"/>
        <v>-0.51460151420966427</v>
      </c>
    </row>
    <row r="401" spans="1:10" x14ac:dyDescent="0.25">
      <c r="A401" s="7" t="s">
        <v>2</v>
      </c>
      <c r="B401" s="7" t="s">
        <v>89</v>
      </c>
      <c r="C401" s="8">
        <v>0</v>
      </c>
      <c r="D401" s="8">
        <v>0</v>
      </c>
      <c r="E401" s="5" t="str">
        <f t="shared" si="18"/>
        <v/>
      </c>
      <c r="F401" s="8">
        <v>0</v>
      </c>
      <c r="G401" s="5" t="str">
        <f t="shared" si="19"/>
        <v/>
      </c>
      <c r="H401" s="8">
        <v>15.2281</v>
      </c>
      <c r="I401" s="8">
        <v>0</v>
      </c>
      <c r="J401" s="5">
        <f t="shared" si="20"/>
        <v>-1</v>
      </c>
    </row>
    <row r="402" spans="1:10" s="2" customFormat="1" ht="13" x14ac:dyDescent="0.3">
      <c r="A402" s="2" t="s">
        <v>0</v>
      </c>
      <c r="B402" s="2" t="s">
        <v>89</v>
      </c>
      <c r="C402" s="4">
        <v>840.65728000000001</v>
      </c>
      <c r="D402" s="4">
        <v>729.04181000000005</v>
      </c>
      <c r="E402" s="3">
        <f t="shared" si="18"/>
        <v>-0.13277166885416125</v>
      </c>
      <c r="F402" s="4">
        <v>518.73717999999997</v>
      </c>
      <c r="G402" s="3">
        <f t="shared" si="19"/>
        <v>0.40541653482405127</v>
      </c>
      <c r="H402" s="4">
        <v>2699.03006</v>
      </c>
      <c r="I402" s="4">
        <v>2562.4110300000002</v>
      </c>
      <c r="J402" s="3">
        <f t="shared" si="20"/>
        <v>-5.0617824538048972E-2</v>
      </c>
    </row>
    <row r="403" spans="1:10" x14ac:dyDescent="0.25">
      <c r="A403" s="7" t="s">
        <v>21</v>
      </c>
      <c r="B403" s="7" t="s">
        <v>88</v>
      </c>
      <c r="C403" s="8">
        <v>55.320959999999999</v>
      </c>
      <c r="D403" s="8">
        <v>90.793840000000003</v>
      </c>
      <c r="E403" s="5">
        <f t="shared" si="18"/>
        <v>0.64121953053598491</v>
      </c>
      <c r="F403" s="8">
        <v>60.924930000000003</v>
      </c>
      <c r="G403" s="5">
        <f t="shared" si="19"/>
        <v>0.49025760062424362</v>
      </c>
      <c r="H403" s="8">
        <v>223.39868999999999</v>
      </c>
      <c r="I403" s="8">
        <v>370.01450999999997</v>
      </c>
      <c r="J403" s="5">
        <f t="shared" si="20"/>
        <v>0.65629668643088279</v>
      </c>
    </row>
    <row r="404" spans="1:10" x14ac:dyDescent="0.25">
      <c r="A404" s="7" t="s">
        <v>20</v>
      </c>
      <c r="B404" s="7" t="s">
        <v>88</v>
      </c>
      <c r="C404" s="8">
        <v>14.6388</v>
      </c>
      <c r="D404" s="8">
        <v>39.971919999999997</v>
      </c>
      <c r="E404" s="5">
        <f t="shared" si="18"/>
        <v>1.7305462196354893</v>
      </c>
      <c r="F404" s="8">
        <v>6.4870999999999999</v>
      </c>
      <c r="G404" s="5">
        <f t="shared" si="19"/>
        <v>5.161754867352129</v>
      </c>
      <c r="H404" s="8">
        <v>60.109630000000003</v>
      </c>
      <c r="I404" s="8">
        <v>70.150490000000005</v>
      </c>
      <c r="J404" s="5">
        <f t="shared" si="20"/>
        <v>0.16704245226596814</v>
      </c>
    </row>
    <row r="405" spans="1:10" x14ac:dyDescent="0.25">
      <c r="A405" s="7" t="s">
        <v>19</v>
      </c>
      <c r="B405" s="7" t="s">
        <v>88</v>
      </c>
      <c r="C405" s="8">
        <v>687.90989000000002</v>
      </c>
      <c r="D405" s="8">
        <v>435.58308</v>
      </c>
      <c r="E405" s="5">
        <f t="shared" si="18"/>
        <v>-0.3668021257842361</v>
      </c>
      <c r="F405" s="8">
        <v>526.00229999999999</v>
      </c>
      <c r="G405" s="5">
        <f t="shared" si="19"/>
        <v>-0.17189890614546743</v>
      </c>
      <c r="H405" s="8">
        <v>3170.99494</v>
      </c>
      <c r="I405" s="8">
        <v>2105.1023300000002</v>
      </c>
      <c r="J405" s="5">
        <f t="shared" si="20"/>
        <v>-0.33613822480587119</v>
      </c>
    </row>
    <row r="406" spans="1:10" x14ac:dyDescent="0.25">
      <c r="A406" s="7" t="s">
        <v>18</v>
      </c>
      <c r="B406" s="7" t="s">
        <v>88</v>
      </c>
      <c r="C406" s="8">
        <v>640.84169999999995</v>
      </c>
      <c r="D406" s="8">
        <v>957.44065999999998</v>
      </c>
      <c r="E406" s="5">
        <f t="shared" si="18"/>
        <v>0.49403614028238185</v>
      </c>
      <c r="F406" s="8">
        <v>434.54410999999999</v>
      </c>
      <c r="G406" s="5">
        <f t="shared" si="19"/>
        <v>1.2033221437519885</v>
      </c>
      <c r="H406" s="8">
        <v>2854.6520399999999</v>
      </c>
      <c r="I406" s="8">
        <v>2811.4631800000002</v>
      </c>
      <c r="J406" s="5">
        <f t="shared" si="20"/>
        <v>-1.5129290503650972E-2</v>
      </c>
    </row>
    <row r="407" spans="1:10" x14ac:dyDescent="0.25">
      <c r="A407" s="7" t="s">
        <v>112</v>
      </c>
      <c r="B407" s="7" t="s">
        <v>88</v>
      </c>
      <c r="C407" s="8">
        <v>0</v>
      </c>
      <c r="D407" s="8">
        <v>0</v>
      </c>
      <c r="E407" s="5" t="str">
        <f t="shared" si="18"/>
        <v/>
      </c>
      <c r="F407" s="8">
        <v>0</v>
      </c>
      <c r="G407" s="5" t="str">
        <f t="shared" si="19"/>
        <v/>
      </c>
      <c r="H407" s="8">
        <v>0</v>
      </c>
      <c r="I407" s="8">
        <v>0</v>
      </c>
      <c r="J407" s="5" t="str">
        <f t="shared" si="20"/>
        <v/>
      </c>
    </row>
    <row r="408" spans="1:10" x14ac:dyDescent="0.25">
      <c r="A408" s="7" t="s">
        <v>17</v>
      </c>
      <c r="B408" s="7" t="s">
        <v>88</v>
      </c>
      <c r="C408" s="8">
        <v>163.23979</v>
      </c>
      <c r="D408" s="8">
        <v>123.98818</v>
      </c>
      <c r="E408" s="5">
        <f t="shared" si="18"/>
        <v>-0.2404536908556425</v>
      </c>
      <c r="F408" s="8">
        <v>120.02306</v>
      </c>
      <c r="G408" s="5">
        <f t="shared" si="19"/>
        <v>3.3036318187521729E-2</v>
      </c>
      <c r="H408" s="8">
        <v>791.42809999999997</v>
      </c>
      <c r="I408" s="8">
        <v>809.09370000000001</v>
      </c>
      <c r="J408" s="5">
        <f t="shared" si="20"/>
        <v>2.2321168530659907E-2</v>
      </c>
    </row>
    <row r="409" spans="1:10" x14ac:dyDescent="0.25">
      <c r="A409" s="7" t="s">
        <v>16</v>
      </c>
      <c r="B409" s="7" t="s">
        <v>88</v>
      </c>
      <c r="C409" s="8">
        <v>0</v>
      </c>
      <c r="D409" s="8">
        <v>0</v>
      </c>
      <c r="E409" s="5" t="str">
        <f t="shared" si="18"/>
        <v/>
      </c>
      <c r="F409" s="8">
        <v>0</v>
      </c>
      <c r="G409" s="5" t="str">
        <f t="shared" si="19"/>
        <v/>
      </c>
      <c r="H409" s="8">
        <v>0</v>
      </c>
      <c r="I409" s="8">
        <v>0</v>
      </c>
      <c r="J409" s="5" t="str">
        <f t="shared" si="20"/>
        <v/>
      </c>
    </row>
    <row r="410" spans="1:10" x14ac:dyDescent="0.25">
      <c r="A410" s="7" t="s">
        <v>27</v>
      </c>
      <c r="B410" s="7" t="s">
        <v>88</v>
      </c>
      <c r="C410" s="8">
        <v>0</v>
      </c>
      <c r="D410" s="8">
        <v>0</v>
      </c>
      <c r="E410" s="5" t="str">
        <f t="shared" si="18"/>
        <v/>
      </c>
      <c r="F410" s="8">
        <v>0</v>
      </c>
      <c r="G410" s="5" t="str">
        <f t="shared" si="19"/>
        <v/>
      </c>
      <c r="H410" s="8">
        <v>0.78600000000000003</v>
      </c>
      <c r="I410" s="8">
        <v>0</v>
      </c>
      <c r="J410" s="5">
        <f t="shared" si="20"/>
        <v>-1</v>
      </c>
    </row>
    <row r="411" spans="1:10" x14ac:dyDescent="0.25">
      <c r="A411" s="7" t="s">
        <v>15</v>
      </c>
      <c r="B411" s="7" t="s">
        <v>88</v>
      </c>
      <c r="C411" s="8">
        <v>0</v>
      </c>
      <c r="D411" s="8">
        <v>0</v>
      </c>
      <c r="E411" s="5" t="str">
        <f t="shared" si="18"/>
        <v/>
      </c>
      <c r="F411" s="8">
        <v>6.8169999999999994E-2</v>
      </c>
      <c r="G411" s="5">
        <f t="shared" si="19"/>
        <v>-1</v>
      </c>
      <c r="H411" s="8">
        <v>0</v>
      </c>
      <c r="I411" s="8">
        <v>0.18048</v>
      </c>
      <c r="J411" s="5" t="str">
        <f t="shared" si="20"/>
        <v/>
      </c>
    </row>
    <row r="412" spans="1:10" x14ac:dyDescent="0.25">
      <c r="A412" s="7" t="s">
        <v>14</v>
      </c>
      <c r="B412" s="7" t="s">
        <v>88</v>
      </c>
      <c r="C412" s="8">
        <v>3673.8717999999999</v>
      </c>
      <c r="D412" s="8">
        <v>3257.1500299999998</v>
      </c>
      <c r="E412" s="5">
        <f t="shared" si="18"/>
        <v>-0.11342850068965393</v>
      </c>
      <c r="F412" s="8">
        <v>2630.4920999999999</v>
      </c>
      <c r="G412" s="5">
        <f t="shared" si="19"/>
        <v>0.23822840220656816</v>
      </c>
      <c r="H412" s="8">
        <v>16391.598320000001</v>
      </c>
      <c r="I412" s="8">
        <v>13608.06675</v>
      </c>
      <c r="J412" s="5">
        <f t="shared" si="20"/>
        <v>-0.16981453032580174</v>
      </c>
    </row>
    <row r="413" spans="1:10" x14ac:dyDescent="0.25">
      <c r="A413" s="7" t="s">
        <v>13</v>
      </c>
      <c r="B413" s="7" t="s">
        <v>88</v>
      </c>
      <c r="C413" s="8">
        <v>209.00189</v>
      </c>
      <c r="D413" s="8">
        <v>454.86005999999998</v>
      </c>
      <c r="E413" s="5">
        <f t="shared" si="18"/>
        <v>1.1763442426286193</v>
      </c>
      <c r="F413" s="8">
        <v>531.97685000000001</v>
      </c>
      <c r="G413" s="5">
        <f t="shared" si="19"/>
        <v>-0.14496268023693137</v>
      </c>
      <c r="H413" s="8">
        <v>2383.9878199999998</v>
      </c>
      <c r="I413" s="8">
        <v>2424.3184999999999</v>
      </c>
      <c r="J413" s="5">
        <f t="shared" si="20"/>
        <v>1.6917317975223556E-2</v>
      </c>
    </row>
    <row r="414" spans="1:10" x14ac:dyDescent="0.25">
      <c r="A414" s="7" t="s">
        <v>12</v>
      </c>
      <c r="B414" s="7" t="s">
        <v>88</v>
      </c>
      <c r="C414" s="8">
        <v>1.7683599999999999</v>
      </c>
      <c r="D414" s="8">
        <v>0</v>
      </c>
      <c r="E414" s="5">
        <f t="shared" si="18"/>
        <v>-1</v>
      </c>
      <c r="F414" s="8">
        <v>15.072699999999999</v>
      </c>
      <c r="G414" s="5">
        <f t="shared" si="19"/>
        <v>-1</v>
      </c>
      <c r="H414" s="8">
        <v>14.36835</v>
      </c>
      <c r="I414" s="8">
        <v>15.072699999999999</v>
      </c>
      <c r="J414" s="5">
        <f t="shared" si="20"/>
        <v>4.9020938381929779E-2</v>
      </c>
    </row>
    <row r="415" spans="1:10" x14ac:dyDescent="0.25">
      <c r="A415" s="7" t="s">
        <v>11</v>
      </c>
      <c r="B415" s="7" t="s">
        <v>88</v>
      </c>
      <c r="C415" s="8">
        <v>5109.6034799999998</v>
      </c>
      <c r="D415" s="8">
        <v>4165.0325800000001</v>
      </c>
      <c r="E415" s="5">
        <f t="shared" si="18"/>
        <v>-0.18486187894955786</v>
      </c>
      <c r="F415" s="8">
        <v>4681.66194</v>
      </c>
      <c r="G415" s="5">
        <f t="shared" si="19"/>
        <v>-0.11035170130203809</v>
      </c>
      <c r="H415" s="8">
        <v>16232.61773</v>
      </c>
      <c r="I415" s="8">
        <v>16481.553820000001</v>
      </c>
      <c r="J415" s="5">
        <f t="shared" si="20"/>
        <v>1.5335548100780638E-2</v>
      </c>
    </row>
    <row r="416" spans="1:10" x14ac:dyDescent="0.25">
      <c r="A416" s="7" t="s">
        <v>23</v>
      </c>
      <c r="B416" s="7" t="s">
        <v>88</v>
      </c>
      <c r="C416" s="8">
        <v>1.90493</v>
      </c>
      <c r="D416" s="8">
        <v>0</v>
      </c>
      <c r="E416" s="5">
        <f t="shared" si="18"/>
        <v>-1</v>
      </c>
      <c r="F416" s="8">
        <v>0</v>
      </c>
      <c r="G416" s="5" t="str">
        <f t="shared" si="19"/>
        <v/>
      </c>
      <c r="H416" s="8">
        <v>2.0591499999999998</v>
      </c>
      <c r="I416" s="8">
        <v>0</v>
      </c>
      <c r="J416" s="5">
        <f t="shared" si="20"/>
        <v>-1</v>
      </c>
    </row>
    <row r="417" spans="1:10" x14ac:dyDescent="0.25">
      <c r="A417" s="7" t="s">
        <v>10</v>
      </c>
      <c r="B417" s="7" t="s">
        <v>88</v>
      </c>
      <c r="C417" s="8">
        <v>20.908829999999998</v>
      </c>
      <c r="D417" s="8">
        <v>5.0549900000000001</v>
      </c>
      <c r="E417" s="5">
        <f t="shared" si="18"/>
        <v>-0.75823659190877724</v>
      </c>
      <c r="F417" s="8">
        <v>2.1040399999999999</v>
      </c>
      <c r="G417" s="5">
        <f t="shared" si="19"/>
        <v>1.4025161118609915</v>
      </c>
      <c r="H417" s="8">
        <v>96.141949999999994</v>
      </c>
      <c r="I417" s="8">
        <v>29.99868</v>
      </c>
      <c r="J417" s="5">
        <f t="shared" si="20"/>
        <v>-0.68797512428237617</v>
      </c>
    </row>
    <row r="418" spans="1:10" x14ac:dyDescent="0.25">
      <c r="A418" s="7" t="s">
        <v>9</v>
      </c>
      <c r="B418" s="7" t="s">
        <v>88</v>
      </c>
      <c r="C418" s="8">
        <v>242.73822000000001</v>
      </c>
      <c r="D418" s="8">
        <v>581.85126000000002</v>
      </c>
      <c r="E418" s="5">
        <f t="shared" si="18"/>
        <v>1.3970319136393106</v>
      </c>
      <c r="F418" s="8">
        <v>389.92246</v>
      </c>
      <c r="G418" s="5">
        <f t="shared" si="19"/>
        <v>0.49222299223286603</v>
      </c>
      <c r="H418" s="8">
        <v>1840.94849</v>
      </c>
      <c r="I418" s="8">
        <v>1343.2051300000001</v>
      </c>
      <c r="J418" s="5">
        <f t="shared" si="20"/>
        <v>-0.27037332261262781</v>
      </c>
    </row>
    <row r="419" spans="1:10" x14ac:dyDescent="0.25">
      <c r="A419" s="7" t="s">
        <v>8</v>
      </c>
      <c r="B419" s="7" t="s">
        <v>88</v>
      </c>
      <c r="C419" s="8">
        <v>2.9646599999999999</v>
      </c>
      <c r="D419" s="8">
        <v>0</v>
      </c>
      <c r="E419" s="5">
        <f t="shared" si="18"/>
        <v>-1</v>
      </c>
      <c r="F419" s="8">
        <v>0</v>
      </c>
      <c r="G419" s="5" t="str">
        <f t="shared" si="19"/>
        <v/>
      </c>
      <c r="H419" s="8">
        <v>33.315480000000001</v>
      </c>
      <c r="I419" s="8">
        <v>19.989170000000001</v>
      </c>
      <c r="J419" s="5">
        <f t="shared" si="20"/>
        <v>-0.40000354189704002</v>
      </c>
    </row>
    <row r="420" spans="1:10" x14ac:dyDescent="0.25">
      <c r="A420" s="7" t="s">
        <v>7</v>
      </c>
      <c r="B420" s="7" t="s">
        <v>88</v>
      </c>
      <c r="C420" s="8">
        <v>2.3858299999999999</v>
      </c>
      <c r="D420" s="8">
        <v>109.55708</v>
      </c>
      <c r="E420" s="5">
        <f t="shared" si="18"/>
        <v>44.919902088581331</v>
      </c>
      <c r="F420" s="8">
        <v>71.228300000000004</v>
      </c>
      <c r="G420" s="5">
        <f t="shared" si="19"/>
        <v>0.53811167752143452</v>
      </c>
      <c r="H420" s="8">
        <v>607.20372999999995</v>
      </c>
      <c r="I420" s="8">
        <v>445.18470000000002</v>
      </c>
      <c r="J420" s="5">
        <f t="shared" si="20"/>
        <v>-0.26682812043990567</v>
      </c>
    </row>
    <row r="421" spans="1:10" x14ac:dyDescent="0.25">
      <c r="A421" s="7" t="s">
        <v>5</v>
      </c>
      <c r="B421" s="7" t="s">
        <v>88</v>
      </c>
      <c r="C421" s="8">
        <v>130.68755999999999</v>
      </c>
      <c r="D421" s="8">
        <v>1712.0268900000001</v>
      </c>
      <c r="E421" s="5">
        <f t="shared" si="18"/>
        <v>12.100151919585921</v>
      </c>
      <c r="F421" s="8">
        <v>2076.1361099999999</v>
      </c>
      <c r="G421" s="5">
        <f t="shared" si="19"/>
        <v>-0.17537829925803849</v>
      </c>
      <c r="H421" s="8">
        <v>1035.0515600000001</v>
      </c>
      <c r="I421" s="8">
        <v>7312.9376499999998</v>
      </c>
      <c r="J421" s="5">
        <f t="shared" si="20"/>
        <v>6.0652882741416274</v>
      </c>
    </row>
    <row r="422" spans="1:10" x14ac:dyDescent="0.25">
      <c r="A422" s="7" t="s">
        <v>4</v>
      </c>
      <c r="B422" s="7" t="s">
        <v>88</v>
      </c>
      <c r="C422" s="8">
        <v>4187.7079700000004</v>
      </c>
      <c r="D422" s="8">
        <v>3376.3375299999998</v>
      </c>
      <c r="E422" s="5">
        <f t="shared" si="18"/>
        <v>-0.19375048255812366</v>
      </c>
      <c r="F422" s="8">
        <v>3630.77558</v>
      </c>
      <c r="G422" s="5">
        <f t="shared" si="19"/>
        <v>-7.0078153935363874E-2</v>
      </c>
      <c r="H422" s="8">
        <v>16534.96544</v>
      </c>
      <c r="I422" s="8">
        <v>16799.869009999999</v>
      </c>
      <c r="J422" s="5">
        <f t="shared" si="20"/>
        <v>1.6020811834245974E-2</v>
      </c>
    </row>
    <row r="423" spans="1:10" x14ac:dyDescent="0.25">
      <c r="A423" s="7" t="s">
        <v>3</v>
      </c>
      <c r="B423" s="7" t="s">
        <v>88</v>
      </c>
      <c r="C423" s="8">
        <v>0</v>
      </c>
      <c r="D423" s="8">
        <v>0</v>
      </c>
      <c r="E423" s="5" t="str">
        <f t="shared" si="18"/>
        <v/>
      </c>
      <c r="F423" s="8">
        <v>0</v>
      </c>
      <c r="G423" s="5" t="str">
        <f t="shared" si="19"/>
        <v/>
      </c>
      <c r="H423" s="8">
        <v>0</v>
      </c>
      <c r="I423" s="8">
        <v>8.74268</v>
      </c>
      <c r="J423" s="5" t="str">
        <f t="shared" si="20"/>
        <v/>
      </c>
    </row>
    <row r="424" spans="1:10" x14ac:dyDescent="0.25">
      <c r="A424" s="7" t="s">
        <v>2</v>
      </c>
      <c r="B424" s="7" t="s">
        <v>88</v>
      </c>
      <c r="C424" s="8">
        <v>0</v>
      </c>
      <c r="D424" s="8">
        <v>0</v>
      </c>
      <c r="E424" s="5" t="str">
        <f t="shared" si="18"/>
        <v/>
      </c>
      <c r="F424" s="8">
        <v>0</v>
      </c>
      <c r="G424" s="5" t="str">
        <f t="shared" si="19"/>
        <v/>
      </c>
      <c r="H424" s="8">
        <v>5.8099999999999999E-2</v>
      </c>
      <c r="I424" s="8">
        <v>9.3039999999999998E-2</v>
      </c>
      <c r="J424" s="5">
        <f t="shared" si="20"/>
        <v>0.60137693631669542</v>
      </c>
    </row>
    <row r="425" spans="1:10" x14ac:dyDescent="0.25">
      <c r="A425" s="7" t="s">
        <v>25</v>
      </c>
      <c r="B425" s="7" t="s">
        <v>88</v>
      </c>
      <c r="C425" s="8">
        <v>0</v>
      </c>
      <c r="D425" s="8">
        <v>0</v>
      </c>
      <c r="E425" s="5" t="str">
        <f t="shared" si="18"/>
        <v/>
      </c>
      <c r="F425" s="8">
        <v>0</v>
      </c>
      <c r="G425" s="5" t="str">
        <f t="shared" si="19"/>
        <v/>
      </c>
      <c r="H425" s="8">
        <v>7.9699499999999999</v>
      </c>
      <c r="I425" s="8">
        <v>37.289059999999999</v>
      </c>
      <c r="J425" s="5">
        <f t="shared" si="20"/>
        <v>3.6787068927659519</v>
      </c>
    </row>
    <row r="426" spans="1:10" s="2" customFormat="1" ht="13" x14ac:dyDescent="0.3">
      <c r="A426" s="2" t="s">
        <v>0</v>
      </c>
      <c r="B426" s="2" t="s">
        <v>88</v>
      </c>
      <c r="C426" s="4">
        <v>15145.49467</v>
      </c>
      <c r="D426" s="4">
        <v>15309.6481</v>
      </c>
      <c r="E426" s="3">
        <f t="shared" si="18"/>
        <v>1.0838433050665008E-2</v>
      </c>
      <c r="F426" s="4">
        <v>15177.419749999999</v>
      </c>
      <c r="G426" s="3">
        <f t="shared" si="19"/>
        <v>8.7121758624355561E-3</v>
      </c>
      <c r="H426" s="4">
        <v>62281.655469999998</v>
      </c>
      <c r="I426" s="4">
        <v>64692.325579999997</v>
      </c>
      <c r="J426" s="3">
        <f t="shared" si="20"/>
        <v>3.87059414495039E-2</v>
      </c>
    </row>
    <row r="427" spans="1:10" x14ac:dyDescent="0.25">
      <c r="A427" s="7" t="s">
        <v>21</v>
      </c>
      <c r="B427" s="7" t="s">
        <v>87</v>
      </c>
      <c r="C427" s="8">
        <v>36.71161</v>
      </c>
      <c r="D427" s="8">
        <v>440.24748</v>
      </c>
      <c r="E427" s="5">
        <f t="shared" si="18"/>
        <v>10.99205047122695</v>
      </c>
      <c r="F427" s="8">
        <v>1038.27394</v>
      </c>
      <c r="G427" s="5">
        <f t="shared" si="19"/>
        <v>-0.57598138310203573</v>
      </c>
      <c r="H427" s="8">
        <v>200.50657000000001</v>
      </c>
      <c r="I427" s="8">
        <v>1490.5454299999999</v>
      </c>
      <c r="J427" s="5">
        <f t="shared" si="20"/>
        <v>6.4338982009417434</v>
      </c>
    </row>
    <row r="428" spans="1:10" x14ac:dyDescent="0.25">
      <c r="A428" s="7" t="s">
        <v>20</v>
      </c>
      <c r="B428" s="7" t="s">
        <v>87</v>
      </c>
      <c r="C428" s="8">
        <v>3189.7554</v>
      </c>
      <c r="D428" s="8">
        <v>532.11769000000004</v>
      </c>
      <c r="E428" s="5">
        <f t="shared" si="18"/>
        <v>-0.83317915536721088</v>
      </c>
      <c r="F428" s="8">
        <v>5397.8492299999998</v>
      </c>
      <c r="G428" s="5">
        <f t="shared" si="19"/>
        <v>-0.90142042370457243</v>
      </c>
      <c r="H428" s="8">
        <v>19034.814060000001</v>
      </c>
      <c r="I428" s="8">
        <v>12926.68504</v>
      </c>
      <c r="J428" s="5">
        <f t="shared" si="20"/>
        <v>-0.32089249733390879</v>
      </c>
    </row>
    <row r="429" spans="1:10" x14ac:dyDescent="0.25">
      <c r="A429" s="7" t="s">
        <v>19</v>
      </c>
      <c r="B429" s="7" t="s">
        <v>87</v>
      </c>
      <c r="C429" s="8">
        <v>1352.6910600000001</v>
      </c>
      <c r="D429" s="8">
        <v>432.25880999999998</v>
      </c>
      <c r="E429" s="5">
        <f t="shared" si="18"/>
        <v>-0.6804452821622109</v>
      </c>
      <c r="F429" s="8">
        <v>1047.37556</v>
      </c>
      <c r="G429" s="5">
        <f t="shared" si="19"/>
        <v>-0.58729339645847767</v>
      </c>
      <c r="H429" s="8">
        <v>4754.6413199999997</v>
      </c>
      <c r="I429" s="8">
        <v>3118.63357</v>
      </c>
      <c r="J429" s="5">
        <f t="shared" si="20"/>
        <v>-0.34408647043853136</v>
      </c>
    </row>
    <row r="430" spans="1:10" x14ac:dyDescent="0.25">
      <c r="A430" s="7" t="s">
        <v>18</v>
      </c>
      <c r="B430" s="7" t="s">
        <v>87</v>
      </c>
      <c r="C430" s="8">
        <v>0</v>
      </c>
      <c r="D430" s="8">
        <v>5.1819999999999998E-2</v>
      </c>
      <c r="E430" s="5" t="str">
        <f t="shared" si="18"/>
        <v/>
      </c>
      <c r="F430" s="8">
        <v>0</v>
      </c>
      <c r="G430" s="5" t="str">
        <f t="shared" si="19"/>
        <v/>
      </c>
      <c r="H430" s="8">
        <v>3.959E-2</v>
      </c>
      <c r="I430" s="8">
        <v>65.427819999999997</v>
      </c>
      <c r="J430" s="5">
        <f t="shared" si="20"/>
        <v>1651.6350088406161</v>
      </c>
    </row>
    <row r="431" spans="1:10" x14ac:dyDescent="0.25">
      <c r="A431" s="7" t="s">
        <v>112</v>
      </c>
      <c r="B431" s="7" t="s">
        <v>87</v>
      </c>
      <c r="C431" s="8">
        <v>0</v>
      </c>
      <c r="D431" s="8">
        <v>0</v>
      </c>
      <c r="E431" s="5" t="str">
        <f t="shared" si="18"/>
        <v/>
      </c>
      <c r="F431" s="8">
        <v>0</v>
      </c>
      <c r="G431" s="5" t="str">
        <f t="shared" si="19"/>
        <v/>
      </c>
      <c r="H431" s="8">
        <v>0</v>
      </c>
      <c r="I431" s="8">
        <v>0</v>
      </c>
      <c r="J431" s="5" t="str">
        <f t="shared" si="20"/>
        <v/>
      </c>
    </row>
    <row r="432" spans="1:10" x14ac:dyDescent="0.25">
      <c r="A432" s="7" t="s">
        <v>17</v>
      </c>
      <c r="B432" s="7" t="s">
        <v>87</v>
      </c>
      <c r="C432" s="8">
        <v>0</v>
      </c>
      <c r="D432" s="8">
        <v>25.759799999999998</v>
      </c>
      <c r="E432" s="5" t="str">
        <f t="shared" si="18"/>
        <v/>
      </c>
      <c r="F432" s="8">
        <v>7.1150799999999998</v>
      </c>
      <c r="G432" s="5">
        <f t="shared" si="19"/>
        <v>2.6204512106680458</v>
      </c>
      <c r="H432" s="8">
        <v>371.75522999999998</v>
      </c>
      <c r="I432" s="8">
        <v>60.608379999999997</v>
      </c>
      <c r="J432" s="5">
        <f t="shared" si="20"/>
        <v>-0.83696697421042332</v>
      </c>
    </row>
    <row r="433" spans="1:10" x14ac:dyDescent="0.25">
      <c r="A433" s="7" t="s">
        <v>27</v>
      </c>
      <c r="B433" s="7" t="s">
        <v>87</v>
      </c>
      <c r="C433" s="8">
        <v>0</v>
      </c>
      <c r="D433" s="8">
        <v>0</v>
      </c>
      <c r="E433" s="5" t="str">
        <f t="shared" si="18"/>
        <v/>
      </c>
      <c r="F433" s="8">
        <v>0</v>
      </c>
      <c r="G433" s="5" t="str">
        <f t="shared" si="19"/>
        <v/>
      </c>
      <c r="H433" s="8">
        <v>0</v>
      </c>
      <c r="I433" s="8">
        <v>0</v>
      </c>
      <c r="J433" s="5" t="str">
        <f t="shared" si="20"/>
        <v/>
      </c>
    </row>
    <row r="434" spans="1:10" x14ac:dyDescent="0.25">
      <c r="A434" s="7" t="s">
        <v>15</v>
      </c>
      <c r="B434" s="7" t="s">
        <v>87</v>
      </c>
      <c r="C434" s="8">
        <v>0</v>
      </c>
      <c r="D434" s="8">
        <v>0</v>
      </c>
      <c r="E434" s="5" t="str">
        <f t="shared" si="18"/>
        <v/>
      </c>
      <c r="F434" s="8">
        <v>0</v>
      </c>
      <c r="G434" s="5" t="str">
        <f t="shared" si="19"/>
        <v/>
      </c>
      <c r="H434" s="8">
        <v>0</v>
      </c>
      <c r="I434" s="8">
        <v>0</v>
      </c>
      <c r="J434" s="5" t="str">
        <f t="shared" si="20"/>
        <v/>
      </c>
    </row>
    <row r="435" spans="1:10" x14ac:dyDescent="0.25">
      <c r="A435" s="7" t="s">
        <v>14</v>
      </c>
      <c r="B435" s="7" t="s">
        <v>87</v>
      </c>
      <c r="C435" s="8">
        <v>0</v>
      </c>
      <c r="D435" s="8">
        <v>0</v>
      </c>
      <c r="E435" s="5" t="str">
        <f t="shared" si="18"/>
        <v/>
      </c>
      <c r="F435" s="8">
        <v>4.3405699999999996</v>
      </c>
      <c r="G435" s="5">
        <f t="shared" si="19"/>
        <v>-1</v>
      </c>
      <c r="H435" s="8">
        <v>14.199590000000001</v>
      </c>
      <c r="I435" s="8">
        <v>5.5336999999999996</v>
      </c>
      <c r="J435" s="5">
        <f t="shared" si="20"/>
        <v>-0.6102915647564473</v>
      </c>
    </row>
    <row r="436" spans="1:10" x14ac:dyDescent="0.25">
      <c r="A436" s="7" t="s">
        <v>13</v>
      </c>
      <c r="B436" s="7" t="s">
        <v>87</v>
      </c>
      <c r="C436" s="8">
        <v>36.762720000000002</v>
      </c>
      <c r="D436" s="8">
        <v>9.2960799999999999</v>
      </c>
      <c r="E436" s="5">
        <f t="shared" si="18"/>
        <v>-0.74713296513424465</v>
      </c>
      <c r="F436" s="8">
        <v>141.77208999999999</v>
      </c>
      <c r="G436" s="5">
        <f t="shared" si="19"/>
        <v>-0.93442940708569644</v>
      </c>
      <c r="H436" s="8">
        <v>86.995750000000001</v>
      </c>
      <c r="I436" s="8">
        <v>240.6413</v>
      </c>
      <c r="J436" s="5">
        <f t="shared" si="20"/>
        <v>1.7661270809206195</v>
      </c>
    </row>
    <row r="437" spans="1:10" x14ac:dyDescent="0.25">
      <c r="A437" s="7" t="s">
        <v>12</v>
      </c>
      <c r="B437" s="7" t="s">
        <v>87</v>
      </c>
      <c r="C437" s="8">
        <v>139.65718000000001</v>
      </c>
      <c r="D437" s="8">
        <v>45.500369999999997</v>
      </c>
      <c r="E437" s="5">
        <f t="shared" si="18"/>
        <v>-0.67419956496329081</v>
      </c>
      <c r="F437" s="8">
        <v>134.88676000000001</v>
      </c>
      <c r="G437" s="5">
        <f t="shared" si="19"/>
        <v>-0.66267727091969597</v>
      </c>
      <c r="H437" s="8">
        <v>401.16291999999999</v>
      </c>
      <c r="I437" s="8">
        <v>284.88292999999999</v>
      </c>
      <c r="J437" s="5">
        <f t="shared" si="20"/>
        <v>-0.28985727295035146</v>
      </c>
    </row>
    <row r="438" spans="1:10" x14ac:dyDescent="0.25">
      <c r="A438" s="7" t="s">
        <v>11</v>
      </c>
      <c r="B438" s="7" t="s">
        <v>87</v>
      </c>
      <c r="C438" s="8">
        <v>5.5025399999999998</v>
      </c>
      <c r="D438" s="8">
        <v>24.423069999999999</v>
      </c>
      <c r="E438" s="5">
        <f t="shared" si="18"/>
        <v>3.4385083979398603</v>
      </c>
      <c r="F438" s="8">
        <v>80.767030000000005</v>
      </c>
      <c r="G438" s="5">
        <f t="shared" si="19"/>
        <v>-0.69761089395016751</v>
      </c>
      <c r="H438" s="8">
        <v>1202.87139</v>
      </c>
      <c r="I438" s="8">
        <v>501.00966</v>
      </c>
      <c r="J438" s="5">
        <f t="shared" si="20"/>
        <v>-0.5834885889172241</v>
      </c>
    </row>
    <row r="439" spans="1:10" x14ac:dyDescent="0.25">
      <c r="A439" s="7" t="s">
        <v>10</v>
      </c>
      <c r="B439" s="7" t="s">
        <v>87</v>
      </c>
      <c r="C439" s="8">
        <v>8587.6163799999995</v>
      </c>
      <c r="D439" s="8">
        <v>12402.51528</v>
      </c>
      <c r="E439" s="5">
        <f t="shared" si="18"/>
        <v>0.44423257062165145</v>
      </c>
      <c r="F439" s="8">
        <v>11788.324850000001</v>
      </c>
      <c r="G439" s="5">
        <f t="shared" si="19"/>
        <v>5.210158676616361E-2</v>
      </c>
      <c r="H439" s="8">
        <v>32776.602420000003</v>
      </c>
      <c r="I439" s="8">
        <v>46438.44975</v>
      </c>
      <c r="J439" s="5">
        <f t="shared" si="20"/>
        <v>0.41681706831406218</v>
      </c>
    </row>
    <row r="440" spans="1:10" x14ac:dyDescent="0.25">
      <c r="A440" s="7" t="s">
        <v>9</v>
      </c>
      <c r="B440" s="7" t="s">
        <v>87</v>
      </c>
      <c r="C440" s="8">
        <v>1144.7399700000001</v>
      </c>
      <c r="D440" s="8">
        <v>707.86153999999999</v>
      </c>
      <c r="E440" s="5">
        <f t="shared" si="18"/>
        <v>-0.38163988455823727</v>
      </c>
      <c r="F440" s="8">
        <v>998.21355000000005</v>
      </c>
      <c r="G440" s="5">
        <f t="shared" si="19"/>
        <v>-0.29087163763705681</v>
      </c>
      <c r="H440" s="8">
        <v>3559.2568099999999</v>
      </c>
      <c r="I440" s="8">
        <v>2334.09915</v>
      </c>
      <c r="J440" s="5">
        <f t="shared" si="20"/>
        <v>-0.34421726933494301</v>
      </c>
    </row>
    <row r="441" spans="1:10" x14ac:dyDescent="0.25">
      <c r="A441" s="7" t="s">
        <v>8</v>
      </c>
      <c r="B441" s="7" t="s">
        <v>87</v>
      </c>
      <c r="C441" s="8">
        <v>0</v>
      </c>
      <c r="D441" s="8">
        <v>0</v>
      </c>
      <c r="E441" s="5" t="str">
        <f t="shared" si="18"/>
        <v/>
      </c>
      <c r="F441" s="8">
        <v>0</v>
      </c>
      <c r="G441" s="5" t="str">
        <f t="shared" si="19"/>
        <v/>
      </c>
      <c r="H441" s="8">
        <v>0</v>
      </c>
      <c r="I441" s="8">
        <v>11.254009999999999</v>
      </c>
      <c r="J441" s="5" t="str">
        <f t="shared" si="20"/>
        <v/>
      </c>
    </row>
    <row r="442" spans="1:10" x14ac:dyDescent="0.25">
      <c r="A442" s="7" t="s">
        <v>7</v>
      </c>
      <c r="B442" s="7" t="s">
        <v>87</v>
      </c>
      <c r="C442" s="8">
        <v>336.13173</v>
      </c>
      <c r="D442" s="8">
        <v>401.13123000000002</v>
      </c>
      <c r="E442" s="5">
        <f t="shared" si="18"/>
        <v>0.1933750794666127</v>
      </c>
      <c r="F442" s="8">
        <v>472.49369000000002</v>
      </c>
      <c r="G442" s="5">
        <f t="shared" si="19"/>
        <v>-0.15103367835451942</v>
      </c>
      <c r="H442" s="8">
        <v>1223.35654</v>
      </c>
      <c r="I442" s="8">
        <v>1592.5759599999999</v>
      </c>
      <c r="J442" s="5">
        <f t="shared" si="20"/>
        <v>0.30180851446627321</v>
      </c>
    </row>
    <row r="443" spans="1:10" x14ac:dyDescent="0.25">
      <c r="A443" s="7" t="s">
        <v>5</v>
      </c>
      <c r="B443" s="7" t="s">
        <v>87</v>
      </c>
      <c r="C443" s="8">
        <v>1.01742</v>
      </c>
      <c r="D443" s="8">
        <v>7.9422600000000001</v>
      </c>
      <c r="E443" s="5">
        <f t="shared" si="18"/>
        <v>6.8062746948163007</v>
      </c>
      <c r="F443" s="8">
        <v>2.0876800000000002</v>
      </c>
      <c r="G443" s="5">
        <f t="shared" si="19"/>
        <v>2.8043474095646839</v>
      </c>
      <c r="H443" s="8">
        <v>129.75757999999999</v>
      </c>
      <c r="I443" s="8">
        <v>79.433719999999994</v>
      </c>
      <c r="J443" s="5">
        <f t="shared" si="20"/>
        <v>-0.38782982851560577</v>
      </c>
    </row>
    <row r="444" spans="1:10" x14ac:dyDescent="0.25">
      <c r="A444" s="7" t="s">
        <v>4</v>
      </c>
      <c r="B444" s="7" t="s">
        <v>87</v>
      </c>
      <c r="C444" s="8">
        <v>358.46730000000002</v>
      </c>
      <c r="D444" s="8">
        <v>359.07499999999999</v>
      </c>
      <c r="E444" s="5">
        <f t="shared" si="18"/>
        <v>1.6952731811241684E-3</v>
      </c>
      <c r="F444" s="8">
        <v>359.40800000000002</v>
      </c>
      <c r="G444" s="5">
        <f t="shared" si="19"/>
        <v>-9.2652361661405003E-4</v>
      </c>
      <c r="H444" s="8">
        <v>1240.0238199999999</v>
      </c>
      <c r="I444" s="8">
        <v>1493.6416099999999</v>
      </c>
      <c r="J444" s="5">
        <f t="shared" si="20"/>
        <v>0.20452654691746175</v>
      </c>
    </row>
    <row r="445" spans="1:10" x14ac:dyDescent="0.25">
      <c r="A445" s="7" t="s">
        <v>26</v>
      </c>
      <c r="B445" s="7" t="s">
        <v>87</v>
      </c>
      <c r="C445" s="8">
        <v>0</v>
      </c>
      <c r="D445" s="8">
        <v>0</v>
      </c>
      <c r="E445" s="5" t="str">
        <f t="shared" si="18"/>
        <v/>
      </c>
      <c r="F445" s="8">
        <v>0</v>
      </c>
      <c r="G445" s="5" t="str">
        <f t="shared" si="19"/>
        <v/>
      </c>
      <c r="H445" s="8">
        <v>28.352139999999999</v>
      </c>
      <c r="I445" s="8">
        <v>0</v>
      </c>
      <c r="J445" s="5">
        <f t="shared" si="20"/>
        <v>-1</v>
      </c>
    </row>
    <row r="446" spans="1:10" x14ac:dyDescent="0.25">
      <c r="A446" s="7" t="s">
        <v>3</v>
      </c>
      <c r="B446" s="7" t="s">
        <v>87</v>
      </c>
      <c r="C446" s="8">
        <v>0</v>
      </c>
      <c r="D446" s="8">
        <v>13.46</v>
      </c>
      <c r="E446" s="5" t="str">
        <f t="shared" si="18"/>
        <v/>
      </c>
      <c r="F446" s="8">
        <v>0.23383000000000001</v>
      </c>
      <c r="G446" s="5">
        <f t="shared" si="19"/>
        <v>56.563186930676132</v>
      </c>
      <c r="H446" s="8">
        <v>0.24265</v>
      </c>
      <c r="I446" s="8">
        <v>13.71744</v>
      </c>
      <c r="J446" s="5">
        <f t="shared" si="20"/>
        <v>55.531794766124044</v>
      </c>
    </row>
    <row r="447" spans="1:10" x14ac:dyDescent="0.25">
      <c r="A447" s="7" t="s">
        <v>32</v>
      </c>
      <c r="B447" s="7" t="s">
        <v>87</v>
      </c>
      <c r="C447" s="8">
        <v>0</v>
      </c>
      <c r="D447" s="8">
        <v>0</v>
      </c>
      <c r="E447" s="5" t="str">
        <f t="shared" si="18"/>
        <v/>
      </c>
      <c r="F447" s="8">
        <v>0</v>
      </c>
      <c r="G447" s="5" t="str">
        <f t="shared" si="19"/>
        <v/>
      </c>
      <c r="H447" s="8">
        <v>0</v>
      </c>
      <c r="I447" s="8">
        <v>0</v>
      </c>
      <c r="J447" s="5" t="str">
        <f t="shared" si="20"/>
        <v/>
      </c>
    </row>
    <row r="448" spans="1:10" x14ac:dyDescent="0.25">
      <c r="A448" s="7" t="s">
        <v>2</v>
      </c>
      <c r="B448" s="7" t="s">
        <v>87</v>
      </c>
      <c r="C448" s="8">
        <v>221.01196999999999</v>
      </c>
      <c r="D448" s="8">
        <v>0</v>
      </c>
      <c r="E448" s="5">
        <f t="shared" si="18"/>
        <v>-1</v>
      </c>
      <c r="F448" s="8">
        <v>0</v>
      </c>
      <c r="G448" s="5" t="str">
        <f t="shared" si="19"/>
        <v/>
      </c>
      <c r="H448" s="8">
        <v>672.17922999999996</v>
      </c>
      <c r="I448" s="8">
        <v>0</v>
      </c>
      <c r="J448" s="5">
        <f t="shared" si="20"/>
        <v>-1</v>
      </c>
    </row>
    <row r="449" spans="1:10" s="2" customFormat="1" ht="13" x14ac:dyDescent="0.3">
      <c r="A449" s="2" t="s">
        <v>0</v>
      </c>
      <c r="B449" s="2" t="s">
        <v>87</v>
      </c>
      <c r="C449" s="4">
        <v>16450.43994</v>
      </c>
      <c r="D449" s="4">
        <v>17173.032070000001</v>
      </c>
      <c r="E449" s="3">
        <f t="shared" si="18"/>
        <v>4.392539850821775E-2</v>
      </c>
      <c r="F449" s="4">
        <v>24732.827939999999</v>
      </c>
      <c r="G449" s="3">
        <f t="shared" si="19"/>
        <v>-0.30565836985319672</v>
      </c>
      <c r="H449" s="4">
        <v>70586.975609999994</v>
      </c>
      <c r="I449" s="4">
        <v>77423.628890000007</v>
      </c>
      <c r="J449" s="3">
        <f t="shared" si="20"/>
        <v>9.6854316549460862E-2</v>
      </c>
    </row>
    <row r="450" spans="1:10" x14ac:dyDescent="0.25">
      <c r="A450" s="7" t="s">
        <v>21</v>
      </c>
      <c r="B450" s="7" t="s">
        <v>86</v>
      </c>
      <c r="C450" s="8">
        <v>63390.707990000003</v>
      </c>
      <c r="D450" s="8">
        <v>82977.927679999993</v>
      </c>
      <c r="E450" s="5">
        <f t="shared" si="18"/>
        <v>0.30899196918718608</v>
      </c>
      <c r="F450" s="8">
        <v>117482.7677</v>
      </c>
      <c r="G450" s="5">
        <f t="shared" si="19"/>
        <v>-0.29370128654195815</v>
      </c>
      <c r="H450" s="8">
        <v>274997.67979999998</v>
      </c>
      <c r="I450" s="8">
        <v>343816.00267000002</v>
      </c>
      <c r="J450" s="5">
        <f t="shared" si="20"/>
        <v>0.2502505581867096</v>
      </c>
    </row>
    <row r="451" spans="1:10" x14ac:dyDescent="0.25">
      <c r="A451" s="7" t="s">
        <v>20</v>
      </c>
      <c r="B451" s="7" t="s">
        <v>86</v>
      </c>
      <c r="C451" s="8">
        <v>6846.8733599999996</v>
      </c>
      <c r="D451" s="8">
        <v>3237.80125</v>
      </c>
      <c r="E451" s="5">
        <f t="shared" si="18"/>
        <v>-0.52711243807786734</v>
      </c>
      <c r="F451" s="8">
        <v>3841.4162299999998</v>
      </c>
      <c r="G451" s="5">
        <f t="shared" si="19"/>
        <v>-0.15713344867083046</v>
      </c>
      <c r="H451" s="8">
        <v>19140.442070000001</v>
      </c>
      <c r="I451" s="8">
        <v>12694.989149999999</v>
      </c>
      <c r="J451" s="5">
        <f t="shared" si="20"/>
        <v>-0.33674524843406617</v>
      </c>
    </row>
    <row r="452" spans="1:10" x14ac:dyDescent="0.25">
      <c r="A452" s="7" t="s">
        <v>19</v>
      </c>
      <c r="B452" s="7" t="s">
        <v>86</v>
      </c>
      <c r="C452" s="8">
        <v>51126.897729999997</v>
      </c>
      <c r="D452" s="8">
        <v>47563.244200000001</v>
      </c>
      <c r="E452" s="5">
        <f t="shared" si="18"/>
        <v>-6.9702127221165866E-2</v>
      </c>
      <c r="F452" s="8">
        <v>56541.754999999997</v>
      </c>
      <c r="G452" s="5">
        <f t="shared" si="19"/>
        <v>-0.15879434234045253</v>
      </c>
      <c r="H452" s="8">
        <v>215254.44878999999</v>
      </c>
      <c r="I452" s="8">
        <v>194523.50493</v>
      </c>
      <c r="J452" s="5">
        <f t="shared" si="20"/>
        <v>-9.6309014640737489E-2</v>
      </c>
    </row>
    <row r="453" spans="1:10" x14ac:dyDescent="0.25">
      <c r="A453" s="7" t="s">
        <v>18</v>
      </c>
      <c r="B453" s="7" t="s">
        <v>86</v>
      </c>
      <c r="C453" s="8">
        <v>3987.86778</v>
      </c>
      <c r="D453" s="8">
        <v>3500.0983299999998</v>
      </c>
      <c r="E453" s="5">
        <f t="shared" ref="E453:E516" si="21">IF(C453=0,"",(D453/C453-1))</f>
        <v>-0.12231334560445239</v>
      </c>
      <c r="F453" s="8">
        <v>3797.53208</v>
      </c>
      <c r="G453" s="5">
        <f t="shared" ref="G453:G516" si="22">IF(F453=0,"",(D453/F453-1))</f>
        <v>-7.8322906491418043E-2</v>
      </c>
      <c r="H453" s="8">
        <v>16167.93016</v>
      </c>
      <c r="I453" s="8">
        <v>15198.341920000001</v>
      </c>
      <c r="J453" s="5">
        <f t="shared" ref="J453:J516" si="23">IF(H453=0,"",(I453/H453-1))</f>
        <v>-5.9969843412534862E-2</v>
      </c>
    </row>
    <row r="454" spans="1:10" x14ac:dyDescent="0.25">
      <c r="A454" s="7" t="s">
        <v>112</v>
      </c>
      <c r="B454" s="7" t="s">
        <v>86</v>
      </c>
      <c r="C454" s="8">
        <v>0</v>
      </c>
      <c r="D454" s="8">
        <v>0</v>
      </c>
      <c r="E454" s="5" t="str">
        <f t="shared" si="21"/>
        <v/>
      </c>
      <c r="F454" s="8">
        <v>0</v>
      </c>
      <c r="G454" s="5" t="str">
        <f t="shared" si="22"/>
        <v/>
      </c>
      <c r="H454" s="8">
        <v>0</v>
      </c>
      <c r="I454" s="8">
        <v>0</v>
      </c>
      <c r="J454" s="5" t="str">
        <f t="shared" si="23"/>
        <v/>
      </c>
    </row>
    <row r="455" spans="1:10" x14ac:dyDescent="0.25">
      <c r="A455" s="7" t="s">
        <v>17</v>
      </c>
      <c r="B455" s="7" t="s">
        <v>86</v>
      </c>
      <c r="C455" s="8">
        <v>15569.19555</v>
      </c>
      <c r="D455" s="8">
        <v>16687.08482</v>
      </c>
      <c r="E455" s="5">
        <f t="shared" si="21"/>
        <v>7.1801350712689782E-2</v>
      </c>
      <c r="F455" s="8">
        <v>19566.189709999999</v>
      </c>
      <c r="G455" s="5">
        <f t="shared" si="22"/>
        <v>-0.14714693727662931</v>
      </c>
      <c r="H455" s="8">
        <v>73579.959839999996</v>
      </c>
      <c r="I455" s="8">
        <v>79983.240909999993</v>
      </c>
      <c r="J455" s="5">
        <f t="shared" si="23"/>
        <v>8.7024797022503986E-2</v>
      </c>
    </row>
    <row r="456" spans="1:10" x14ac:dyDescent="0.25">
      <c r="A456" s="7" t="s">
        <v>16</v>
      </c>
      <c r="B456" s="7" t="s">
        <v>86</v>
      </c>
      <c r="C456" s="8">
        <v>0</v>
      </c>
      <c r="D456" s="8">
        <v>6.0265899999999997</v>
      </c>
      <c r="E456" s="5" t="str">
        <f t="shared" si="21"/>
        <v/>
      </c>
      <c r="F456" s="8">
        <v>5.6920000000000002</v>
      </c>
      <c r="G456" s="5">
        <f t="shared" si="22"/>
        <v>5.8782501756851735E-2</v>
      </c>
      <c r="H456" s="8">
        <v>1.0440100000000001</v>
      </c>
      <c r="I456" s="8">
        <v>11.718590000000001</v>
      </c>
      <c r="J456" s="5">
        <f t="shared" si="23"/>
        <v>10.224595549851054</v>
      </c>
    </row>
    <row r="457" spans="1:10" x14ac:dyDescent="0.25">
      <c r="A457" s="7" t="s">
        <v>27</v>
      </c>
      <c r="B457" s="7" t="s">
        <v>86</v>
      </c>
      <c r="C457" s="8">
        <v>9497.67526</v>
      </c>
      <c r="D457" s="8">
        <v>2563.7713899999999</v>
      </c>
      <c r="E457" s="5">
        <f t="shared" si="21"/>
        <v>-0.73006327129361126</v>
      </c>
      <c r="F457" s="8">
        <v>14948.8783</v>
      </c>
      <c r="G457" s="5">
        <f t="shared" si="22"/>
        <v>-0.82849740705963204</v>
      </c>
      <c r="H457" s="8">
        <v>22984.0553</v>
      </c>
      <c r="I457" s="8">
        <v>25695.901819999999</v>
      </c>
      <c r="J457" s="5">
        <f t="shared" si="23"/>
        <v>0.11798816547400137</v>
      </c>
    </row>
    <row r="458" spans="1:10" x14ac:dyDescent="0.25">
      <c r="A458" s="7" t="s">
        <v>15</v>
      </c>
      <c r="B458" s="7" t="s">
        <v>86</v>
      </c>
      <c r="C458" s="8">
        <v>1341.88715</v>
      </c>
      <c r="D458" s="8">
        <v>1152.24748</v>
      </c>
      <c r="E458" s="5">
        <f t="shared" si="21"/>
        <v>-0.14132311349728632</v>
      </c>
      <c r="F458" s="8">
        <v>1108.25406</v>
      </c>
      <c r="G458" s="5">
        <f t="shared" si="22"/>
        <v>3.9696150537900987E-2</v>
      </c>
      <c r="H458" s="8">
        <v>5504.3706599999996</v>
      </c>
      <c r="I458" s="8">
        <v>5370.9840999999997</v>
      </c>
      <c r="J458" s="5">
        <f t="shared" si="23"/>
        <v>-2.4232844813543153E-2</v>
      </c>
    </row>
    <row r="459" spans="1:10" x14ac:dyDescent="0.25">
      <c r="A459" s="7" t="s">
        <v>14</v>
      </c>
      <c r="B459" s="7" t="s">
        <v>86</v>
      </c>
      <c r="C459" s="8">
        <v>131180.15033</v>
      </c>
      <c r="D459" s="8">
        <v>119822.95426</v>
      </c>
      <c r="E459" s="5">
        <f t="shared" si="21"/>
        <v>-8.6577092962841995E-2</v>
      </c>
      <c r="F459" s="8">
        <v>146683.93763</v>
      </c>
      <c r="G459" s="5">
        <f t="shared" si="22"/>
        <v>-0.18312150467186772</v>
      </c>
      <c r="H459" s="8">
        <v>560919.77093999996</v>
      </c>
      <c r="I459" s="8">
        <v>510175.52033000003</v>
      </c>
      <c r="J459" s="5">
        <f t="shared" si="23"/>
        <v>-9.0466147279782527E-2</v>
      </c>
    </row>
    <row r="460" spans="1:10" x14ac:dyDescent="0.25">
      <c r="A460" s="7" t="s">
        <v>13</v>
      </c>
      <c r="B460" s="7" t="s">
        <v>86</v>
      </c>
      <c r="C460" s="8">
        <v>6418.9440100000002</v>
      </c>
      <c r="D460" s="8">
        <v>6300.7869000000001</v>
      </c>
      <c r="E460" s="5">
        <f t="shared" si="21"/>
        <v>-1.840756202514382E-2</v>
      </c>
      <c r="F460" s="8">
        <v>19411.068640000001</v>
      </c>
      <c r="G460" s="5">
        <f t="shared" si="22"/>
        <v>-0.67540236877963045</v>
      </c>
      <c r="H460" s="8">
        <v>48702.73702</v>
      </c>
      <c r="I460" s="8">
        <v>66971.988150000005</v>
      </c>
      <c r="J460" s="5">
        <f t="shared" si="23"/>
        <v>0.37511754467716374</v>
      </c>
    </row>
    <row r="461" spans="1:10" x14ac:dyDescent="0.25">
      <c r="A461" s="7" t="s">
        <v>12</v>
      </c>
      <c r="B461" s="7" t="s">
        <v>86</v>
      </c>
      <c r="C461" s="8">
        <v>42071.06897</v>
      </c>
      <c r="D461" s="8">
        <v>37373.74207</v>
      </c>
      <c r="E461" s="5">
        <f t="shared" si="21"/>
        <v>-0.11165218795247556</v>
      </c>
      <c r="F461" s="8">
        <v>42740.235890000004</v>
      </c>
      <c r="G461" s="5">
        <f t="shared" si="22"/>
        <v>-0.12556069727391495</v>
      </c>
      <c r="H461" s="8">
        <v>166126.25738</v>
      </c>
      <c r="I461" s="8">
        <v>167605.43663000001</v>
      </c>
      <c r="J461" s="5">
        <f t="shared" si="23"/>
        <v>8.903946151128439E-3</v>
      </c>
    </row>
    <row r="462" spans="1:10" x14ac:dyDescent="0.25">
      <c r="A462" s="7" t="s">
        <v>11</v>
      </c>
      <c r="B462" s="7" t="s">
        <v>86</v>
      </c>
      <c r="C462" s="8">
        <v>51536.911440000003</v>
      </c>
      <c r="D462" s="8">
        <v>52861.043210000003</v>
      </c>
      <c r="E462" s="5">
        <f t="shared" si="21"/>
        <v>2.5692881723065053E-2</v>
      </c>
      <c r="F462" s="8">
        <v>73374.296979999999</v>
      </c>
      <c r="G462" s="5">
        <f t="shared" si="22"/>
        <v>-0.27957002130584496</v>
      </c>
      <c r="H462" s="8">
        <v>226090.98100999999</v>
      </c>
      <c r="I462" s="8">
        <v>253579.05927999999</v>
      </c>
      <c r="J462" s="5">
        <f t="shared" si="23"/>
        <v>0.12157972046122523</v>
      </c>
    </row>
    <row r="463" spans="1:10" x14ac:dyDescent="0.25">
      <c r="A463" s="7" t="s">
        <v>23</v>
      </c>
      <c r="B463" s="7" t="s">
        <v>86</v>
      </c>
      <c r="C463" s="8">
        <v>160.41038</v>
      </c>
      <c r="D463" s="8">
        <v>82.885379999999998</v>
      </c>
      <c r="E463" s="5">
        <f t="shared" si="21"/>
        <v>-0.48329166728487272</v>
      </c>
      <c r="F463" s="8">
        <v>389.85284999999999</v>
      </c>
      <c r="G463" s="5">
        <f t="shared" si="22"/>
        <v>-0.78739316642163826</v>
      </c>
      <c r="H463" s="8">
        <v>892.00801999999999</v>
      </c>
      <c r="I463" s="8">
        <v>878.52378999999996</v>
      </c>
      <c r="J463" s="5">
        <f t="shared" si="23"/>
        <v>-1.5116713860935937E-2</v>
      </c>
    </row>
    <row r="464" spans="1:10" x14ac:dyDescent="0.25">
      <c r="A464" s="7" t="s">
        <v>10</v>
      </c>
      <c r="B464" s="7" t="s">
        <v>86</v>
      </c>
      <c r="C464" s="8">
        <v>9477.8163199999999</v>
      </c>
      <c r="D464" s="8">
        <v>7264.6340200000004</v>
      </c>
      <c r="E464" s="5">
        <f t="shared" si="21"/>
        <v>-0.2335118370388507</v>
      </c>
      <c r="F464" s="8">
        <v>8009.8273799999997</v>
      </c>
      <c r="G464" s="5">
        <f t="shared" si="22"/>
        <v>-9.3034883855387052E-2</v>
      </c>
      <c r="H464" s="8">
        <v>40713.721440000001</v>
      </c>
      <c r="I464" s="8">
        <v>27378.265889999999</v>
      </c>
      <c r="J464" s="5">
        <f t="shared" si="23"/>
        <v>-0.32754204426270694</v>
      </c>
    </row>
    <row r="465" spans="1:10" x14ac:dyDescent="0.25">
      <c r="A465" s="7" t="s">
        <v>9</v>
      </c>
      <c r="B465" s="7" t="s">
        <v>86</v>
      </c>
      <c r="C465" s="8">
        <v>107420.78943</v>
      </c>
      <c r="D465" s="8">
        <v>97079.962220000001</v>
      </c>
      <c r="E465" s="5">
        <f t="shared" si="21"/>
        <v>-9.6264673392095435E-2</v>
      </c>
      <c r="F465" s="8">
        <v>118387.76011</v>
      </c>
      <c r="G465" s="5">
        <f t="shared" si="22"/>
        <v>-0.17998311540147272</v>
      </c>
      <c r="H465" s="8">
        <v>453329.21601999999</v>
      </c>
      <c r="I465" s="8">
        <v>425810.40707999998</v>
      </c>
      <c r="J465" s="5">
        <f t="shared" si="23"/>
        <v>-6.070380634542194E-2</v>
      </c>
    </row>
    <row r="466" spans="1:10" x14ac:dyDescent="0.25">
      <c r="A466" s="7" t="s">
        <v>8</v>
      </c>
      <c r="B466" s="7" t="s">
        <v>86</v>
      </c>
      <c r="C466" s="8">
        <v>10297.560670000001</v>
      </c>
      <c r="D466" s="8">
        <v>20887.958770000001</v>
      </c>
      <c r="E466" s="5">
        <f t="shared" si="21"/>
        <v>1.0284375532598826</v>
      </c>
      <c r="F466" s="8">
        <v>18531.060290000001</v>
      </c>
      <c r="G466" s="5">
        <f t="shared" si="22"/>
        <v>0.12718638022411821</v>
      </c>
      <c r="H466" s="8">
        <v>47121.953430000001</v>
      </c>
      <c r="I466" s="8">
        <v>67187.028909999994</v>
      </c>
      <c r="J466" s="5">
        <f t="shared" si="23"/>
        <v>0.42581162323431276</v>
      </c>
    </row>
    <row r="467" spans="1:10" x14ac:dyDescent="0.25">
      <c r="A467" s="7" t="s">
        <v>7</v>
      </c>
      <c r="B467" s="7" t="s">
        <v>86</v>
      </c>
      <c r="C467" s="8">
        <v>61995.551630000002</v>
      </c>
      <c r="D467" s="8">
        <v>58744.41085</v>
      </c>
      <c r="E467" s="5">
        <f t="shared" si="21"/>
        <v>-5.2441517085021871E-2</v>
      </c>
      <c r="F467" s="8">
        <v>66549.43591</v>
      </c>
      <c r="G467" s="5">
        <f t="shared" si="22"/>
        <v>-0.11728161108015023</v>
      </c>
      <c r="H467" s="8">
        <v>266625.00413000002</v>
      </c>
      <c r="I467" s="8">
        <v>242410.48246</v>
      </c>
      <c r="J467" s="5">
        <f t="shared" si="23"/>
        <v>-9.0818645269269638E-2</v>
      </c>
    </row>
    <row r="468" spans="1:10" x14ac:dyDescent="0.25">
      <c r="A468" s="7" t="s">
        <v>6</v>
      </c>
      <c r="B468" s="7" t="s">
        <v>86</v>
      </c>
      <c r="C468" s="8">
        <v>133.51648</v>
      </c>
      <c r="D468" s="8">
        <v>167.21985000000001</v>
      </c>
      <c r="E468" s="5">
        <f t="shared" si="21"/>
        <v>0.25242853915861185</v>
      </c>
      <c r="F468" s="8">
        <v>5.5685500000000001</v>
      </c>
      <c r="G468" s="5">
        <f t="shared" si="22"/>
        <v>29.029334386869113</v>
      </c>
      <c r="H468" s="8">
        <v>530.85978</v>
      </c>
      <c r="I468" s="8">
        <v>462.71863000000002</v>
      </c>
      <c r="J468" s="5">
        <f t="shared" si="23"/>
        <v>-0.12835997859924508</v>
      </c>
    </row>
    <row r="469" spans="1:10" x14ac:dyDescent="0.25">
      <c r="A469" s="7" t="s">
        <v>5</v>
      </c>
      <c r="B469" s="7" t="s">
        <v>86</v>
      </c>
      <c r="C469" s="8">
        <v>518299.85186</v>
      </c>
      <c r="D469" s="8">
        <v>540089.32846999995</v>
      </c>
      <c r="E469" s="5">
        <f t="shared" si="21"/>
        <v>4.2040291024211252E-2</v>
      </c>
      <c r="F469" s="8">
        <v>661530.99872999999</v>
      </c>
      <c r="G469" s="5">
        <f t="shared" si="22"/>
        <v>-0.1835766887615885</v>
      </c>
      <c r="H469" s="8">
        <v>2243846.87152</v>
      </c>
      <c r="I469" s="8">
        <v>2357835.0727200001</v>
      </c>
      <c r="J469" s="5">
        <f t="shared" si="23"/>
        <v>5.0800347673807034E-2</v>
      </c>
    </row>
    <row r="470" spans="1:10" x14ac:dyDescent="0.25">
      <c r="A470" s="7" t="s">
        <v>4</v>
      </c>
      <c r="B470" s="7" t="s">
        <v>86</v>
      </c>
      <c r="C470" s="8">
        <v>11497.799499999999</v>
      </c>
      <c r="D470" s="8">
        <v>14444.62148</v>
      </c>
      <c r="E470" s="5">
        <f t="shared" si="21"/>
        <v>0.25629443094741755</v>
      </c>
      <c r="F470" s="8">
        <v>12431.729520000001</v>
      </c>
      <c r="G470" s="5">
        <f t="shared" si="22"/>
        <v>0.16191568170476089</v>
      </c>
      <c r="H470" s="8">
        <v>46177.71501</v>
      </c>
      <c r="I470" s="8">
        <v>56708.015059999998</v>
      </c>
      <c r="J470" s="5">
        <f t="shared" si="23"/>
        <v>0.22803856898765162</v>
      </c>
    </row>
    <row r="471" spans="1:10" x14ac:dyDescent="0.25">
      <c r="A471" s="7" t="s">
        <v>26</v>
      </c>
      <c r="B471" s="7" t="s">
        <v>86</v>
      </c>
      <c r="C471" s="8">
        <v>498.49918000000002</v>
      </c>
      <c r="D471" s="8">
        <v>404.54586999999998</v>
      </c>
      <c r="E471" s="5">
        <f t="shared" si="21"/>
        <v>-0.18847234613304686</v>
      </c>
      <c r="F471" s="8">
        <v>982.80682000000002</v>
      </c>
      <c r="G471" s="5">
        <f t="shared" si="22"/>
        <v>-0.58837702204793407</v>
      </c>
      <c r="H471" s="8">
        <v>3489.89347</v>
      </c>
      <c r="I471" s="8">
        <v>4824.7559000000001</v>
      </c>
      <c r="J471" s="5">
        <f t="shared" si="23"/>
        <v>0.38249374700827188</v>
      </c>
    </row>
    <row r="472" spans="1:10" x14ac:dyDescent="0.25">
      <c r="A472" s="7" t="s">
        <v>3</v>
      </c>
      <c r="B472" s="7" t="s">
        <v>86</v>
      </c>
      <c r="C472" s="8">
        <v>101487.52191</v>
      </c>
      <c r="D472" s="8">
        <v>96767.622019999995</v>
      </c>
      <c r="E472" s="5">
        <f t="shared" si="21"/>
        <v>-4.6507194196599322E-2</v>
      </c>
      <c r="F472" s="8">
        <v>124782.89773</v>
      </c>
      <c r="G472" s="5">
        <f t="shared" si="22"/>
        <v>-0.22451214244614104</v>
      </c>
      <c r="H472" s="8">
        <v>434947.82259</v>
      </c>
      <c r="I472" s="8">
        <v>424631.79613999999</v>
      </c>
      <c r="J472" s="5">
        <f t="shared" si="23"/>
        <v>-2.3717848243430151E-2</v>
      </c>
    </row>
    <row r="473" spans="1:10" x14ac:dyDescent="0.25">
      <c r="A473" s="7" t="s">
        <v>2</v>
      </c>
      <c r="B473" s="7" t="s">
        <v>86</v>
      </c>
      <c r="C473" s="8">
        <v>2434.51863</v>
      </c>
      <c r="D473" s="8">
        <v>1235.91815</v>
      </c>
      <c r="E473" s="5">
        <f t="shared" si="21"/>
        <v>-0.49233571895073158</v>
      </c>
      <c r="F473" s="8">
        <v>2122.9872300000002</v>
      </c>
      <c r="G473" s="5">
        <f t="shared" si="22"/>
        <v>-0.41784004513300821</v>
      </c>
      <c r="H473" s="8">
        <v>13195.70681</v>
      </c>
      <c r="I473" s="8">
        <v>9250.0065699999996</v>
      </c>
      <c r="J473" s="5">
        <f t="shared" si="23"/>
        <v>-0.29901393663959408</v>
      </c>
    </row>
    <row r="474" spans="1:10" x14ac:dyDescent="0.25">
      <c r="A474" s="7" t="s">
        <v>25</v>
      </c>
      <c r="B474" s="7" t="s">
        <v>86</v>
      </c>
      <c r="C474" s="8">
        <v>2429.2066100000002</v>
      </c>
      <c r="D474" s="8">
        <v>2115.10617</v>
      </c>
      <c r="E474" s="5">
        <f t="shared" si="21"/>
        <v>-0.12930165705419361</v>
      </c>
      <c r="F474" s="8">
        <v>2785.5417499999999</v>
      </c>
      <c r="G474" s="5">
        <f t="shared" si="22"/>
        <v>-0.2406840895491873</v>
      </c>
      <c r="H474" s="8">
        <v>10241.05207</v>
      </c>
      <c r="I474" s="8">
        <v>14738.98036</v>
      </c>
      <c r="J474" s="5">
        <f t="shared" si="23"/>
        <v>0.43920568504638013</v>
      </c>
    </row>
    <row r="475" spans="1:10" s="2" customFormat="1" ht="13" x14ac:dyDescent="0.3">
      <c r="A475" s="2" t="s">
        <v>0</v>
      </c>
      <c r="B475" s="2" t="s">
        <v>86</v>
      </c>
      <c r="C475" s="4">
        <v>1210184.1244900001</v>
      </c>
      <c r="D475" s="4">
        <v>1213838.29531</v>
      </c>
      <c r="E475" s="3">
        <f t="shared" si="21"/>
        <v>3.0195164075053071E-3</v>
      </c>
      <c r="F475" s="4">
        <v>1516116.09345</v>
      </c>
      <c r="G475" s="3">
        <f t="shared" si="22"/>
        <v>-0.19937641942191342</v>
      </c>
      <c r="H475" s="4">
        <v>5192093.9271299997</v>
      </c>
      <c r="I475" s="4">
        <v>5309902.3895100001</v>
      </c>
      <c r="J475" s="3">
        <f t="shared" si="23"/>
        <v>2.2689971335923209E-2</v>
      </c>
    </row>
    <row r="476" spans="1:10" x14ac:dyDescent="0.25">
      <c r="A476" s="7" t="s">
        <v>21</v>
      </c>
      <c r="B476" s="7" t="s">
        <v>85</v>
      </c>
      <c r="C476" s="8">
        <v>30.337589999999999</v>
      </c>
      <c r="D476" s="8">
        <v>26.213760000000001</v>
      </c>
      <c r="E476" s="5">
        <f t="shared" si="21"/>
        <v>-0.13593136435689179</v>
      </c>
      <c r="F476" s="8">
        <v>23.72993</v>
      </c>
      <c r="G476" s="5">
        <f t="shared" si="22"/>
        <v>0.10467076809750386</v>
      </c>
      <c r="H476" s="8">
        <v>126.65915</v>
      </c>
      <c r="I476" s="8">
        <v>129.55865</v>
      </c>
      <c r="J476" s="5">
        <f t="shared" si="23"/>
        <v>2.2892147941937058E-2</v>
      </c>
    </row>
    <row r="477" spans="1:10" x14ac:dyDescent="0.25">
      <c r="A477" s="7" t="s">
        <v>20</v>
      </c>
      <c r="B477" s="7" t="s">
        <v>85</v>
      </c>
      <c r="C477" s="8">
        <v>372.36345999999998</v>
      </c>
      <c r="D477" s="8">
        <v>885.99440000000004</v>
      </c>
      <c r="E477" s="5">
        <f t="shared" si="21"/>
        <v>1.3793806191402349</v>
      </c>
      <c r="F477" s="8">
        <v>1633.3511800000001</v>
      </c>
      <c r="G477" s="5">
        <f t="shared" si="22"/>
        <v>-0.45756037596274923</v>
      </c>
      <c r="H477" s="8">
        <v>1779.9171100000001</v>
      </c>
      <c r="I477" s="8">
        <v>3966.7235000000001</v>
      </c>
      <c r="J477" s="5">
        <f t="shared" si="23"/>
        <v>1.2286001284632855</v>
      </c>
    </row>
    <row r="478" spans="1:10" x14ac:dyDescent="0.25">
      <c r="A478" s="7" t="s">
        <v>19</v>
      </c>
      <c r="B478" s="7" t="s">
        <v>85</v>
      </c>
      <c r="C478" s="8">
        <v>18.68731</v>
      </c>
      <c r="D478" s="8">
        <v>69.915639999999996</v>
      </c>
      <c r="E478" s="5">
        <f t="shared" si="21"/>
        <v>2.7413431895762415</v>
      </c>
      <c r="F478" s="8">
        <v>73.061959999999999</v>
      </c>
      <c r="G478" s="5">
        <f t="shared" si="22"/>
        <v>-4.3063722900398504E-2</v>
      </c>
      <c r="H478" s="8">
        <v>129.39507</v>
      </c>
      <c r="I478" s="8">
        <v>213.70206999999999</v>
      </c>
      <c r="J478" s="5">
        <f t="shared" si="23"/>
        <v>0.65154723437299422</v>
      </c>
    </row>
    <row r="479" spans="1:10" x14ac:dyDescent="0.25">
      <c r="A479" s="7" t="s">
        <v>18</v>
      </c>
      <c r="B479" s="7" t="s">
        <v>85</v>
      </c>
      <c r="C479" s="8">
        <v>7.3663400000000001</v>
      </c>
      <c r="D479" s="8">
        <v>0</v>
      </c>
      <c r="E479" s="5">
        <f t="shared" si="21"/>
        <v>-1</v>
      </c>
      <c r="F479" s="8">
        <v>108.57308</v>
      </c>
      <c r="G479" s="5">
        <f t="shared" si="22"/>
        <v>-1</v>
      </c>
      <c r="H479" s="8">
        <v>162.94847999999999</v>
      </c>
      <c r="I479" s="8">
        <v>235.44253</v>
      </c>
      <c r="J479" s="5">
        <f t="shared" si="23"/>
        <v>0.44488939080622303</v>
      </c>
    </row>
    <row r="480" spans="1:10" x14ac:dyDescent="0.25">
      <c r="A480" s="7" t="s">
        <v>112</v>
      </c>
      <c r="B480" s="7" t="s">
        <v>85</v>
      </c>
      <c r="C480" s="8">
        <v>0</v>
      </c>
      <c r="D480" s="8">
        <v>0</v>
      </c>
      <c r="E480" s="5" t="str">
        <f t="shared" si="21"/>
        <v/>
      </c>
      <c r="F480" s="8">
        <v>0</v>
      </c>
      <c r="G480" s="5" t="str">
        <f t="shared" si="22"/>
        <v/>
      </c>
      <c r="H480" s="8">
        <v>0</v>
      </c>
      <c r="I480" s="8">
        <v>0</v>
      </c>
      <c r="J480" s="5" t="str">
        <f t="shared" si="23"/>
        <v/>
      </c>
    </row>
    <row r="481" spans="1:10" x14ac:dyDescent="0.25">
      <c r="A481" s="7" t="s">
        <v>17</v>
      </c>
      <c r="B481" s="7" t="s">
        <v>85</v>
      </c>
      <c r="C481" s="8">
        <v>13.75</v>
      </c>
      <c r="D481" s="8">
        <v>24.1</v>
      </c>
      <c r="E481" s="5">
        <f t="shared" si="21"/>
        <v>0.75272727272727291</v>
      </c>
      <c r="F481" s="8">
        <v>0</v>
      </c>
      <c r="G481" s="5" t="str">
        <f t="shared" si="22"/>
        <v/>
      </c>
      <c r="H481" s="8">
        <v>33.761890000000001</v>
      </c>
      <c r="I481" s="8">
        <v>103.09725</v>
      </c>
      <c r="J481" s="5">
        <f t="shared" si="23"/>
        <v>2.0536575410914497</v>
      </c>
    </row>
    <row r="482" spans="1:10" x14ac:dyDescent="0.25">
      <c r="A482" s="7" t="s">
        <v>16</v>
      </c>
      <c r="B482" s="7" t="s">
        <v>85</v>
      </c>
      <c r="C482" s="8">
        <v>0</v>
      </c>
      <c r="D482" s="8">
        <v>0</v>
      </c>
      <c r="E482" s="5" t="str">
        <f t="shared" si="21"/>
        <v/>
      </c>
      <c r="F482" s="8">
        <v>0</v>
      </c>
      <c r="G482" s="5" t="str">
        <f t="shared" si="22"/>
        <v/>
      </c>
      <c r="H482" s="8">
        <v>0</v>
      </c>
      <c r="I482" s="8">
        <v>0</v>
      </c>
      <c r="J482" s="5" t="str">
        <f t="shared" si="23"/>
        <v/>
      </c>
    </row>
    <row r="483" spans="1:10" x14ac:dyDescent="0.25">
      <c r="A483" s="7" t="s">
        <v>27</v>
      </c>
      <c r="B483" s="7" t="s">
        <v>85</v>
      </c>
      <c r="C483" s="8">
        <v>0</v>
      </c>
      <c r="D483" s="8">
        <v>0</v>
      </c>
      <c r="E483" s="5" t="str">
        <f t="shared" si="21"/>
        <v/>
      </c>
      <c r="F483" s="8">
        <v>0</v>
      </c>
      <c r="G483" s="5" t="str">
        <f t="shared" si="22"/>
        <v/>
      </c>
      <c r="H483" s="8">
        <v>0</v>
      </c>
      <c r="I483" s="8">
        <v>0</v>
      </c>
      <c r="J483" s="5" t="str">
        <f t="shared" si="23"/>
        <v/>
      </c>
    </row>
    <row r="484" spans="1:10" x14ac:dyDescent="0.25">
      <c r="A484" s="7" t="s">
        <v>15</v>
      </c>
      <c r="B484" s="7" t="s">
        <v>85</v>
      </c>
      <c r="C484" s="8">
        <v>0</v>
      </c>
      <c r="D484" s="8">
        <v>0</v>
      </c>
      <c r="E484" s="5" t="str">
        <f t="shared" si="21"/>
        <v/>
      </c>
      <c r="F484" s="8">
        <v>3.1384400000000001</v>
      </c>
      <c r="G484" s="5">
        <f t="shared" si="22"/>
        <v>-1</v>
      </c>
      <c r="H484" s="8">
        <v>1.1898</v>
      </c>
      <c r="I484" s="8">
        <v>3.1384400000000001</v>
      </c>
      <c r="J484" s="5">
        <f t="shared" si="23"/>
        <v>1.637787863506472</v>
      </c>
    </row>
    <row r="485" spans="1:10" x14ac:dyDescent="0.25">
      <c r="A485" s="7" t="s">
        <v>14</v>
      </c>
      <c r="B485" s="7" t="s">
        <v>85</v>
      </c>
      <c r="C485" s="8">
        <v>44.624029999999998</v>
      </c>
      <c r="D485" s="8">
        <v>436.35532999999998</v>
      </c>
      <c r="E485" s="5">
        <f t="shared" si="21"/>
        <v>8.7784832521849783</v>
      </c>
      <c r="F485" s="8">
        <v>101.80268</v>
      </c>
      <c r="G485" s="5">
        <f t="shared" si="22"/>
        <v>3.2862852922928942</v>
      </c>
      <c r="H485" s="8">
        <v>952.26595999999995</v>
      </c>
      <c r="I485" s="8">
        <v>1008.47633</v>
      </c>
      <c r="J485" s="5">
        <f t="shared" si="23"/>
        <v>5.9028015660666844E-2</v>
      </c>
    </row>
    <row r="486" spans="1:10" x14ac:dyDescent="0.25">
      <c r="A486" s="7" t="s">
        <v>13</v>
      </c>
      <c r="B486" s="7" t="s">
        <v>85</v>
      </c>
      <c r="C486" s="8">
        <v>36.876640000000002</v>
      </c>
      <c r="D486" s="8">
        <v>97.585160000000002</v>
      </c>
      <c r="E486" s="5">
        <f t="shared" si="21"/>
        <v>1.646259529067724</v>
      </c>
      <c r="F486" s="8">
        <v>8.9659999999999993</v>
      </c>
      <c r="G486" s="5">
        <f t="shared" si="22"/>
        <v>9.88391255855454</v>
      </c>
      <c r="H486" s="8">
        <v>174.94904</v>
      </c>
      <c r="I486" s="8">
        <v>373.50283000000002</v>
      </c>
      <c r="J486" s="5">
        <f t="shared" si="23"/>
        <v>1.1349235754594598</v>
      </c>
    </row>
    <row r="487" spans="1:10" x14ac:dyDescent="0.25">
      <c r="A487" s="7" t="s">
        <v>12</v>
      </c>
      <c r="B487" s="7" t="s">
        <v>85</v>
      </c>
      <c r="C487" s="8">
        <v>0.59</v>
      </c>
      <c r="D487" s="8">
        <v>1.07735</v>
      </c>
      <c r="E487" s="5">
        <f t="shared" si="21"/>
        <v>0.82601694915254242</v>
      </c>
      <c r="F487" s="8">
        <v>8.7749000000000006</v>
      </c>
      <c r="G487" s="5">
        <f t="shared" si="22"/>
        <v>-0.87722367206463892</v>
      </c>
      <c r="H487" s="8">
        <v>6.1267300000000002</v>
      </c>
      <c r="I487" s="8">
        <v>55.444839999999999</v>
      </c>
      <c r="J487" s="5">
        <f t="shared" si="23"/>
        <v>8.049662707512816</v>
      </c>
    </row>
    <row r="488" spans="1:10" x14ac:dyDescent="0.25">
      <c r="A488" s="7" t="s">
        <v>11</v>
      </c>
      <c r="B488" s="7" t="s">
        <v>85</v>
      </c>
      <c r="C488" s="8">
        <v>126.72219</v>
      </c>
      <c r="D488" s="8">
        <v>682.27413000000001</v>
      </c>
      <c r="E488" s="5">
        <f t="shared" si="21"/>
        <v>4.3840146702010125</v>
      </c>
      <c r="F488" s="8">
        <v>285.88988999999998</v>
      </c>
      <c r="G488" s="5">
        <f t="shared" si="22"/>
        <v>1.3864926808009899</v>
      </c>
      <c r="H488" s="8">
        <v>764.86005999999998</v>
      </c>
      <c r="I488" s="8">
        <v>2423.7727500000001</v>
      </c>
      <c r="J488" s="5">
        <f t="shared" si="23"/>
        <v>2.168910074870428</v>
      </c>
    </row>
    <row r="489" spans="1:10" x14ac:dyDescent="0.25">
      <c r="A489" s="7" t="s">
        <v>23</v>
      </c>
      <c r="B489" s="7" t="s">
        <v>85</v>
      </c>
      <c r="C489" s="8">
        <v>0</v>
      </c>
      <c r="D489" s="8">
        <v>0</v>
      </c>
      <c r="E489" s="5" t="str">
        <f t="shared" si="21"/>
        <v/>
      </c>
      <c r="F489" s="8">
        <v>4.9737499999999999</v>
      </c>
      <c r="G489" s="5">
        <f t="shared" si="22"/>
        <v>-1</v>
      </c>
      <c r="H489" s="8">
        <v>0</v>
      </c>
      <c r="I489" s="8">
        <v>37.704470000000001</v>
      </c>
      <c r="J489" s="5" t="str">
        <f t="shared" si="23"/>
        <v/>
      </c>
    </row>
    <row r="490" spans="1:10" x14ac:dyDescent="0.25">
      <c r="A490" s="7" t="s">
        <v>10</v>
      </c>
      <c r="B490" s="7" t="s">
        <v>85</v>
      </c>
      <c r="C490" s="8">
        <v>211.09092999999999</v>
      </c>
      <c r="D490" s="8">
        <v>106.71312</v>
      </c>
      <c r="E490" s="5">
        <f t="shared" si="21"/>
        <v>-0.49446847384679193</v>
      </c>
      <c r="F490" s="8">
        <v>71.268540000000002</v>
      </c>
      <c r="G490" s="5">
        <f t="shared" si="22"/>
        <v>0.49733837679290183</v>
      </c>
      <c r="H490" s="8">
        <v>1092.1595299999999</v>
      </c>
      <c r="I490" s="8">
        <v>483.98851999999999</v>
      </c>
      <c r="J490" s="5">
        <f t="shared" si="23"/>
        <v>-0.55685180900266462</v>
      </c>
    </row>
    <row r="491" spans="1:10" x14ac:dyDescent="0.25">
      <c r="A491" s="7" t="s">
        <v>9</v>
      </c>
      <c r="B491" s="7" t="s">
        <v>85</v>
      </c>
      <c r="C491" s="8">
        <v>43.25</v>
      </c>
      <c r="D491" s="8">
        <v>48.3065</v>
      </c>
      <c r="E491" s="5">
        <f t="shared" si="21"/>
        <v>0.11691329479768786</v>
      </c>
      <c r="F491" s="8">
        <v>0</v>
      </c>
      <c r="G491" s="5" t="str">
        <f t="shared" si="22"/>
        <v/>
      </c>
      <c r="H491" s="8">
        <v>195.98238000000001</v>
      </c>
      <c r="I491" s="8">
        <v>87.624179999999996</v>
      </c>
      <c r="J491" s="5">
        <f t="shared" si="23"/>
        <v>-0.55289766355526448</v>
      </c>
    </row>
    <row r="492" spans="1:10" x14ac:dyDescent="0.25">
      <c r="A492" s="7" t="s">
        <v>8</v>
      </c>
      <c r="B492" s="7" t="s">
        <v>85</v>
      </c>
      <c r="C492" s="8">
        <v>416.01711</v>
      </c>
      <c r="D492" s="8">
        <v>505.50855000000001</v>
      </c>
      <c r="E492" s="5">
        <f t="shared" si="21"/>
        <v>0.21511480621554235</v>
      </c>
      <c r="F492" s="8">
        <v>577.56361000000004</v>
      </c>
      <c r="G492" s="5">
        <f t="shared" si="22"/>
        <v>-0.12475692504242086</v>
      </c>
      <c r="H492" s="8">
        <v>2342.4423200000001</v>
      </c>
      <c r="I492" s="8">
        <v>3070.4382099999998</v>
      </c>
      <c r="J492" s="5">
        <f t="shared" si="23"/>
        <v>0.31078498018256417</v>
      </c>
    </row>
    <row r="493" spans="1:10" x14ac:dyDescent="0.25">
      <c r="A493" s="7" t="s">
        <v>7</v>
      </c>
      <c r="B493" s="7" t="s">
        <v>85</v>
      </c>
      <c r="C493" s="8">
        <v>1505.1510699999999</v>
      </c>
      <c r="D493" s="8">
        <v>1602.32339</v>
      </c>
      <c r="E493" s="5">
        <f t="shared" si="21"/>
        <v>6.4559845145643946E-2</v>
      </c>
      <c r="F493" s="8">
        <v>2079.93957</v>
      </c>
      <c r="G493" s="5">
        <f t="shared" si="22"/>
        <v>-0.22962983487063515</v>
      </c>
      <c r="H493" s="8">
        <v>5495.2107599999999</v>
      </c>
      <c r="I493" s="8">
        <v>7379.49053</v>
      </c>
      <c r="J493" s="5">
        <f t="shared" si="23"/>
        <v>0.34289490472609274</v>
      </c>
    </row>
    <row r="494" spans="1:10" x14ac:dyDescent="0.25">
      <c r="A494" s="7" t="s">
        <v>6</v>
      </c>
      <c r="B494" s="7" t="s">
        <v>85</v>
      </c>
      <c r="C494" s="8">
        <v>0</v>
      </c>
      <c r="D494" s="8">
        <v>0</v>
      </c>
      <c r="E494" s="5" t="str">
        <f t="shared" si="21"/>
        <v/>
      </c>
      <c r="F494" s="8">
        <v>0</v>
      </c>
      <c r="G494" s="5" t="str">
        <f t="shared" si="22"/>
        <v/>
      </c>
      <c r="H494" s="8">
        <v>0</v>
      </c>
      <c r="I494" s="8">
        <v>0</v>
      </c>
      <c r="J494" s="5" t="str">
        <f t="shared" si="23"/>
        <v/>
      </c>
    </row>
    <row r="495" spans="1:10" x14ac:dyDescent="0.25">
      <c r="A495" s="7" t="s">
        <v>5</v>
      </c>
      <c r="B495" s="7" t="s">
        <v>85</v>
      </c>
      <c r="C495" s="8">
        <v>0</v>
      </c>
      <c r="D495" s="8">
        <v>1.8120000000000001</v>
      </c>
      <c r="E495" s="5" t="str">
        <f t="shared" si="21"/>
        <v/>
      </c>
      <c r="F495" s="8">
        <v>0</v>
      </c>
      <c r="G495" s="5" t="str">
        <f t="shared" si="22"/>
        <v/>
      </c>
      <c r="H495" s="8">
        <v>0</v>
      </c>
      <c r="I495" s="8">
        <v>5.0053900000000002</v>
      </c>
      <c r="J495" s="5" t="str">
        <f t="shared" si="23"/>
        <v/>
      </c>
    </row>
    <row r="496" spans="1:10" x14ac:dyDescent="0.25">
      <c r="A496" s="7" t="s">
        <v>4</v>
      </c>
      <c r="B496" s="7" t="s">
        <v>85</v>
      </c>
      <c r="C496" s="8">
        <v>3019.64714</v>
      </c>
      <c r="D496" s="8">
        <v>6172.6048099999998</v>
      </c>
      <c r="E496" s="5">
        <f t="shared" si="21"/>
        <v>1.0441477178687837</v>
      </c>
      <c r="F496" s="8">
        <v>6127.2745199999999</v>
      </c>
      <c r="G496" s="5">
        <f t="shared" si="22"/>
        <v>7.3981163814413886E-3</v>
      </c>
      <c r="H496" s="8">
        <v>16124.17849</v>
      </c>
      <c r="I496" s="8">
        <v>21993.34131</v>
      </c>
      <c r="J496" s="5">
        <f t="shared" si="23"/>
        <v>0.36399763396566076</v>
      </c>
    </row>
    <row r="497" spans="1:10" x14ac:dyDescent="0.25">
      <c r="A497" s="7" t="s">
        <v>26</v>
      </c>
      <c r="B497" s="7" t="s">
        <v>85</v>
      </c>
      <c r="C497" s="8">
        <v>0</v>
      </c>
      <c r="D497" s="8">
        <v>0</v>
      </c>
      <c r="E497" s="5" t="str">
        <f t="shared" si="21"/>
        <v/>
      </c>
      <c r="F497" s="8">
        <v>60.25</v>
      </c>
      <c r="G497" s="5">
        <f t="shared" si="22"/>
        <v>-1</v>
      </c>
      <c r="H497" s="8">
        <v>19.966930000000001</v>
      </c>
      <c r="I497" s="8">
        <v>60.25</v>
      </c>
      <c r="J497" s="5">
        <f t="shared" si="23"/>
        <v>2.0174894187539092</v>
      </c>
    </row>
    <row r="498" spans="1:10" x14ac:dyDescent="0.25">
      <c r="A498" s="7" t="s">
        <v>3</v>
      </c>
      <c r="B498" s="7" t="s">
        <v>85</v>
      </c>
      <c r="C498" s="8">
        <v>40.626289999999997</v>
      </c>
      <c r="D498" s="8">
        <v>0</v>
      </c>
      <c r="E498" s="5">
        <f t="shared" si="21"/>
        <v>-1</v>
      </c>
      <c r="F498" s="8">
        <v>4.9191900000000004</v>
      </c>
      <c r="G498" s="5">
        <f t="shared" si="22"/>
        <v>-1</v>
      </c>
      <c r="H498" s="8">
        <v>53.251860000000001</v>
      </c>
      <c r="I498" s="8">
        <v>4.9191900000000004</v>
      </c>
      <c r="J498" s="5">
        <f t="shared" si="23"/>
        <v>-0.90762407172256521</v>
      </c>
    </row>
    <row r="499" spans="1:10" x14ac:dyDescent="0.25">
      <c r="A499" s="7" t="s">
        <v>32</v>
      </c>
      <c r="B499" s="7" t="s">
        <v>85</v>
      </c>
      <c r="C499" s="8">
        <v>14.0862</v>
      </c>
      <c r="D499" s="8">
        <v>93.017799999999994</v>
      </c>
      <c r="E499" s="5">
        <f t="shared" si="21"/>
        <v>5.6034700628984391</v>
      </c>
      <c r="F499" s="8">
        <v>0</v>
      </c>
      <c r="G499" s="5" t="str">
        <f t="shared" si="22"/>
        <v/>
      </c>
      <c r="H499" s="8">
        <v>30.27946</v>
      </c>
      <c r="I499" s="8">
        <v>93.017799999999994</v>
      </c>
      <c r="J499" s="5">
        <f t="shared" si="23"/>
        <v>2.0719768450296008</v>
      </c>
    </row>
    <row r="500" spans="1:10" x14ac:dyDescent="0.25">
      <c r="A500" s="7" t="s">
        <v>2</v>
      </c>
      <c r="B500" s="7" t="s">
        <v>85</v>
      </c>
      <c r="C500" s="8">
        <v>265.58751000000001</v>
      </c>
      <c r="D500" s="8">
        <v>124.08456</v>
      </c>
      <c r="E500" s="5">
        <f t="shared" si="21"/>
        <v>-0.53279218589759747</v>
      </c>
      <c r="F500" s="8">
        <v>260.27417000000003</v>
      </c>
      <c r="G500" s="5">
        <f t="shared" si="22"/>
        <v>-0.52325442052125271</v>
      </c>
      <c r="H500" s="8">
        <v>1079.3441399999999</v>
      </c>
      <c r="I500" s="8">
        <v>1142.5660800000001</v>
      </c>
      <c r="J500" s="5">
        <f t="shared" si="23"/>
        <v>5.8574404267391689E-2</v>
      </c>
    </row>
    <row r="501" spans="1:10" x14ac:dyDescent="0.25">
      <c r="A501" s="7" t="s">
        <v>25</v>
      </c>
      <c r="B501" s="7" t="s">
        <v>85</v>
      </c>
      <c r="C501" s="8">
        <v>13.65348</v>
      </c>
      <c r="D501" s="8">
        <v>87.947819999999993</v>
      </c>
      <c r="E501" s="5">
        <f t="shared" si="21"/>
        <v>5.4414215276984326</v>
      </c>
      <c r="F501" s="8">
        <v>0</v>
      </c>
      <c r="G501" s="5" t="str">
        <f t="shared" si="22"/>
        <v/>
      </c>
      <c r="H501" s="8">
        <v>89.024140000000003</v>
      </c>
      <c r="I501" s="8">
        <v>193.25316000000001</v>
      </c>
      <c r="J501" s="5">
        <f t="shared" si="23"/>
        <v>1.1707950225635431</v>
      </c>
    </row>
    <row r="502" spans="1:10" s="2" customFormat="1" ht="13" x14ac:dyDescent="0.3">
      <c r="A502" s="2" t="s">
        <v>0</v>
      </c>
      <c r="B502" s="2" t="s">
        <v>85</v>
      </c>
      <c r="C502" s="4">
        <v>6180.4272899999996</v>
      </c>
      <c r="D502" s="4">
        <v>10965.83432</v>
      </c>
      <c r="E502" s="3">
        <f t="shared" si="21"/>
        <v>0.77428417251066795</v>
      </c>
      <c r="F502" s="4">
        <v>11433.751410000001</v>
      </c>
      <c r="G502" s="3">
        <f t="shared" si="22"/>
        <v>-4.0924196549415814E-2</v>
      </c>
      <c r="H502" s="4">
        <v>30653.9133</v>
      </c>
      <c r="I502" s="4">
        <v>43064.458030000002</v>
      </c>
      <c r="J502" s="3">
        <f t="shared" si="23"/>
        <v>0.40486004538937626</v>
      </c>
    </row>
    <row r="503" spans="1:10" x14ac:dyDescent="0.25">
      <c r="A503" s="7" t="s">
        <v>21</v>
      </c>
      <c r="B503" s="7" t="s">
        <v>84</v>
      </c>
      <c r="C503" s="8">
        <v>313.87549999999999</v>
      </c>
      <c r="D503" s="8">
        <v>191.69971000000001</v>
      </c>
      <c r="E503" s="5">
        <f t="shared" si="21"/>
        <v>-0.38924920868306057</v>
      </c>
      <c r="F503" s="8">
        <v>1313.4000900000001</v>
      </c>
      <c r="G503" s="5">
        <f t="shared" si="22"/>
        <v>-0.8540431727852249</v>
      </c>
      <c r="H503" s="8">
        <v>1423.3845799999999</v>
      </c>
      <c r="I503" s="8">
        <v>2236.2983599999998</v>
      </c>
      <c r="J503" s="5">
        <f t="shared" si="23"/>
        <v>0.57111324052702606</v>
      </c>
    </row>
    <row r="504" spans="1:10" x14ac:dyDescent="0.25">
      <c r="A504" s="7" t="s">
        <v>20</v>
      </c>
      <c r="B504" s="7" t="s">
        <v>84</v>
      </c>
      <c r="C504" s="8">
        <v>0</v>
      </c>
      <c r="D504" s="8">
        <v>0</v>
      </c>
      <c r="E504" s="5" t="str">
        <f t="shared" si="21"/>
        <v/>
      </c>
      <c r="F504" s="8">
        <v>0</v>
      </c>
      <c r="G504" s="5" t="str">
        <f t="shared" si="22"/>
        <v/>
      </c>
      <c r="H504" s="8">
        <v>18.803270000000001</v>
      </c>
      <c r="I504" s="8">
        <v>0</v>
      </c>
      <c r="J504" s="5">
        <f t="shared" si="23"/>
        <v>-1</v>
      </c>
    </row>
    <row r="505" spans="1:10" x14ac:dyDescent="0.25">
      <c r="A505" s="7" t="s">
        <v>19</v>
      </c>
      <c r="B505" s="7" t="s">
        <v>84</v>
      </c>
      <c r="C505" s="8">
        <v>0</v>
      </c>
      <c r="D505" s="8">
        <v>6.3</v>
      </c>
      <c r="E505" s="5" t="str">
        <f t="shared" si="21"/>
        <v/>
      </c>
      <c r="F505" s="8">
        <v>34.725720000000003</v>
      </c>
      <c r="G505" s="5">
        <f t="shared" si="22"/>
        <v>-0.81857827569881925</v>
      </c>
      <c r="H505" s="8">
        <v>107.04558</v>
      </c>
      <c r="I505" s="8">
        <v>52.369059999999998</v>
      </c>
      <c r="J505" s="5">
        <f t="shared" si="23"/>
        <v>-0.51077793216683953</v>
      </c>
    </row>
    <row r="506" spans="1:10" x14ac:dyDescent="0.25">
      <c r="A506" s="7" t="s">
        <v>18</v>
      </c>
      <c r="B506" s="7" t="s">
        <v>84</v>
      </c>
      <c r="C506" s="8">
        <v>0</v>
      </c>
      <c r="D506" s="8">
        <v>0</v>
      </c>
      <c r="E506" s="5" t="str">
        <f t="shared" si="21"/>
        <v/>
      </c>
      <c r="F506" s="8">
        <v>20.01277</v>
      </c>
      <c r="G506" s="5">
        <f t="shared" si="22"/>
        <v>-1</v>
      </c>
      <c r="H506" s="8">
        <v>170.91001</v>
      </c>
      <c r="I506" s="8">
        <v>20.01277</v>
      </c>
      <c r="J506" s="5">
        <f t="shared" si="23"/>
        <v>-0.88290463501815952</v>
      </c>
    </row>
    <row r="507" spans="1:10" x14ac:dyDescent="0.25">
      <c r="A507" s="7" t="s">
        <v>112</v>
      </c>
      <c r="B507" s="7" t="s">
        <v>84</v>
      </c>
      <c r="C507" s="8">
        <v>0</v>
      </c>
      <c r="D507" s="8">
        <v>0</v>
      </c>
      <c r="E507" s="5" t="str">
        <f t="shared" si="21"/>
        <v/>
      </c>
      <c r="F507" s="8">
        <v>0</v>
      </c>
      <c r="G507" s="5" t="str">
        <f t="shared" si="22"/>
        <v/>
      </c>
      <c r="H507" s="8">
        <v>0</v>
      </c>
      <c r="I507" s="8">
        <v>0</v>
      </c>
      <c r="J507" s="5" t="str">
        <f t="shared" si="23"/>
        <v/>
      </c>
    </row>
    <row r="508" spans="1:10" x14ac:dyDescent="0.25">
      <c r="A508" s="7" t="s">
        <v>17</v>
      </c>
      <c r="B508" s="7" t="s">
        <v>84</v>
      </c>
      <c r="C508" s="8">
        <v>21.521989999999999</v>
      </c>
      <c r="D508" s="8">
        <v>41.710529999999999</v>
      </c>
      <c r="E508" s="5">
        <f t="shared" si="21"/>
        <v>0.93804243938409049</v>
      </c>
      <c r="F508" s="8">
        <v>23.679649999999999</v>
      </c>
      <c r="G508" s="5">
        <f t="shared" si="22"/>
        <v>0.76145044373544368</v>
      </c>
      <c r="H508" s="8">
        <v>439.67786000000001</v>
      </c>
      <c r="I508" s="8">
        <v>330.85735</v>
      </c>
      <c r="J508" s="5">
        <f t="shared" si="23"/>
        <v>-0.24750054505814778</v>
      </c>
    </row>
    <row r="509" spans="1:10" x14ac:dyDescent="0.25">
      <c r="A509" s="7" t="s">
        <v>15</v>
      </c>
      <c r="B509" s="7" t="s">
        <v>84</v>
      </c>
      <c r="C509" s="8">
        <v>0</v>
      </c>
      <c r="D509" s="8">
        <v>0</v>
      </c>
      <c r="E509" s="5" t="str">
        <f t="shared" si="21"/>
        <v/>
      </c>
      <c r="F509" s="8">
        <v>0</v>
      </c>
      <c r="G509" s="5" t="str">
        <f t="shared" si="22"/>
        <v/>
      </c>
      <c r="H509" s="8">
        <v>0</v>
      </c>
      <c r="I509" s="8">
        <v>0</v>
      </c>
      <c r="J509" s="5" t="str">
        <f t="shared" si="23"/>
        <v/>
      </c>
    </row>
    <row r="510" spans="1:10" x14ac:dyDescent="0.25">
      <c r="A510" s="7" t="s">
        <v>14</v>
      </c>
      <c r="B510" s="7" t="s">
        <v>84</v>
      </c>
      <c r="C510" s="8">
        <v>157.88856999999999</v>
      </c>
      <c r="D510" s="8">
        <v>59.455539999999999</v>
      </c>
      <c r="E510" s="5">
        <f t="shared" si="21"/>
        <v>-0.6234335392359307</v>
      </c>
      <c r="F510" s="8">
        <v>60.439749999999997</v>
      </c>
      <c r="G510" s="5">
        <f t="shared" si="22"/>
        <v>-1.6284150745163539E-2</v>
      </c>
      <c r="H510" s="8">
        <v>441.30932999999999</v>
      </c>
      <c r="I510" s="8">
        <v>254.7278</v>
      </c>
      <c r="J510" s="5">
        <f t="shared" si="23"/>
        <v>-0.42279081205919666</v>
      </c>
    </row>
    <row r="511" spans="1:10" x14ac:dyDescent="0.25">
      <c r="A511" s="7" t="s">
        <v>13</v>
      </c>
      <c r="B511" s="7" t="s">
        <v>84</v>
      </c>
      <c r="C511" s="8">
        <v>5623.3792100000001</v>
      </c>
      <c r="D511" s="8">
        <v>5856.3719000000001</v>
      </c>
      <c r="E511" s="5">
        <f t="shared" si="21"/>
        <v>4.1432861149693023E-2</v>
      </c>
      <c r="F511" s="8">
        <v>6030.2415099999998</v>
      </c>
      <c r="G511" s="5">
        <f t="shared" si="22"/>
        <v>-2.8832943044100334E-2</v>
      </c>
      <c r="H511" s="8">
        <v>23960.453270000002</v>
      </c>
      <c r="I511" s="8">
        <v>23925.891919999998</v>
      </c>
      <c r="J511" s="5">
        <f t="shared" si="23"/>
        <v>-1.442433062953663E-3</v>
      </c>
    </row>
    <row r="512" spans="1:10" x14ac:dyDescent="0.25">
      <c r="A512" s="7" t="s">
        <v>12</v>
      </c>
      <c r="B512" s="7" t="s">
        <v>84</v>
      </c>
      <c r="C512" s="8">
        <v>2.1760899999999999</v>
      </c>
      <c r="D512" s="8">
        <v>3.8989099999999999</v>
      </c>
      <c r="E512" s="5">
        <f t="shared" si="21"/>
        <v>0.79170438722663139</v>
      </c>
      <c r="F512" s="8">
        <v>14.04054</v>
      </c>
      <c r="G512" s="5">
        <f t="shared" si="22"/>
        <v>-0.72231053791378397</v>
      </c>
      <c r="H512" s="8">
        <v>19.929870000000001</v>
      </c>
      <c r="I512" s="8">
        <v>72.786670000000001</v>
      </c>
      <c r="J512" s="5">
        <f t="shared" si="23"/>
        <v>2.6521397279560777</v>
      </c>
    </row>
    <row r="513" spans="1:10" x14ac:dyDescent="0.25">
      <c r="A513" s="7" t="s">
        <v>11</v>
      </c>
      <c r="B513" s="7" t="s">
        <v>84</v>
      </c>
      <c r="C513" s="8">
        <v>146.10966999999999</v>
      </c>
      <c r="D513" s="8">
        <v>282.17430000000002</v>
      </c>
      <c r="E513" s="5">
        <f t="shared" si="21"/>
        <v>0.93124999871671754</v>
      </c>
      <c r="F513" s="8">
        <v>338.61597999999998</v>
      </c>
      <c r="G513" s="5">
        <f t="shared" si="22"/>
        <v>-0.16668345067471402</v>
      </c>
      <c r="H513" s="8">
        <v>1017.02894</v>
      </c>
      <c r="I513" s="8">
        <v>1203.01684</v>
      </c>
      <c r="J513" s="5">
        <f t="shared" si="23"/>
        <v>0.18287375381864734</v>
      </c>
    </row>
    <row r="514" spans="1:10" x14ac:dyDescent="0.25">
      <c r="A514" s="7" t="s">
        <v>23</v>
      </c>
      <c r="B514" s="7" t="s">
        <v>84</v>
      </c>
      <c r="C514" s="8">
        <v>0</v>
      </c>
      <c r="D514" s="8">
        <v>0</v>
      </c>
      <c r="E514" s="5" t="str">
        <f t="shared" si="21"/>
        <v/>
      </c>
      <c r="F514" s="8">
        <v>0</v>
      </c>
      <c r="G514" s="5" t="str">
        <f t="shared" si="22"/>
        <v/>
      </c>
      <c r="H514" s="8">
        <v>0</v>
      </c>
      <c r="I514" s="8">
        <v>0</v>
      </c>
      <c r="J514" s="5" t="str">
        <f t="shared" si="23"/>
        <v/>
      </c>
    </row>
    <row r="515" spans="1:10" x14ac:dyDescent="0.25">
      <c r="A515" s="7" t="s">
        <v>10</v>
      </c>
      <c r="B515" s="7" t="s">
        <v>84</v>
      </c>
      <c r="C515" s="8">
        <v>429.66286000000002</v>
      </c>
      <c r="D515" s="8">
        <v>609.79043999999999</v>
      </c>
      <c r="E515" s="5">
        <f t="shared" si="21"/>
        <v>0.41923004469131908</v>
      </c>
      <c r="F515" s="8">
        <v>693.21266000000003</v>
      </c>
      <c r="G515" s="5">
        <f t="shared" si="22"/>
        <v>-0.12034145481416925</v>
      </c>
      <c r="H515" s="8">
        <v>2639.8734100000001</v>
      </c>
      <c r="I515" s="8">
        <v>2822.46351</v>
      </c>
      <c r="J515" s="5">
        <f t="shared" si="23"/>
        <v>6.9166233239949193E-2</v>
      </c>
    </row>
    <row r="516" spans="1:10" x14ac:dyDescent="0.25">
      <c r="A516" s="7" t="s">
        <v>9</v>
      </c>
      <c r="B516" s="7" t="s">
        <v>84</v>
      </c>
      <c r="C516" s="8">
        <v>2359.2615300000002</v>
      </c>
      <c r="D516" s="8">
        <v>1037.61987</v>
      </c>
      <c r="E516" s="5">
        <f t="shared" si="21"/>
        <v>-0.56019294308588163</v>
      </c>
      <c r="F516" s="8">
        <v>1331.8191300000001</v>
      </c>
      <c r="G516" s="5">
        <f t="shared" si="22"/>
        <v>-0.22090031099042706</v>
      </c>
      <c r="H516" s="8">
        <v>11841.86498</v>
      </c>
      <c r="I516" s="8">
        <v>4970.0412200000001</v>
      </c>
      <c r="J516" s="5">
        <f t="shared" si="23"/>
        <v>-0.58029911433764725</v>
      </c>
    </row>
    <row r="517" spans="1:10" x14ac:dyDescent="0.25">
      <c r="A517" s="7" t="s">
        <v>8</v>
      </c>
      <c r="B517" s="7" t="s">
        <v>84</v>
      </c>
      <c r="C517" s="8">
        <v>0</v>
      </c>
      <c r="D517" s="8">
        <v>0</v>
      </c>
      <c r="E517" s="5" t="str">
        <f t="shared" ref="E517:E580" si="24">IF(C517=0,"",(D517/C517-1))</f>
        <v/>
      </c>
      <c r="F517" s="8">
        <v>0</v>
      </c>
      <c r="G517" s="5" t="str">
        <f t="shared" ref="G517:G580" si="25">IF(F517=0,"",(D517/F517-1))</f>
        <v/>
      </c>
      <c r="H517" s="8">
        <v>8.9577899999999993</v>
      </c>
      <c r="I517" s="8">
        <v>0</v>
      </c>
      <c r="J517" s="5">
        <f t="shared" ref="J517:J580" si="26">IF(H517=0,"",(I517/H517-1))</f>
        <v>-1</v>
      </c>
    </row>
    <row r="518" spans="1:10" x14ac:dyDescent="0.25">
      <c r="A518" s="7" t="s">
        <v>7</v>
      </c>
      <c r="B518" s="7" t="s">
        <v>84</v>
      </c>
      <c r="C518" s="8">
        <v>85.698220000000006</v>
      </c>
      <c r="D518" s="8">
        <v>19.75</v>
      </c>
      <c r="E518" s="5">
        <f t="shared" si="24"/>
        <v>-0.76954013747310035</v>
      </c>
      <c r="F518" s="8">
        <v>153.75733</v>
      </c>
      <c r="G518" s="5">
        <f t="shared" si="25"/>
        <v>-0.87155083923478638</v>
      </c>
      <c r="H518" s="8">
        <v>377.49822</v>
      </c>
      <c r="I518" s="8">
        <v>414.73712999999998</v>
      </c>
      <c r="J518" s="5">
        <f t="shared" si="26"/>
        <v>9.8646584346808286E-2</v>
      </c>
    </row>
    <row r="519" spans="1:10" x14ac:dyDescent="0.25">
      <c r="A519" s="7" t="s">
        <v>6</v>
      </c>
      <c r="B519" s="7" t="s">
        <v>84</v>
      </c>
      <c r="C519" s="8">
        <v>0</v>
      </c>
      <c r="D519" s="8">
        <v>0</v>
      </c>
      <c r="E519" s="5" t="str">
        <f t="shared" si="24"/>
        <v/>
      </c>
      <c r="F519" s="8">
        <v>0</v>
      </c>
      <c r="G519" s="5" t="str">
        <f t="shared" si="25"/>
        <v/>
      </c>
      <c r="H519" s="8">
        <v>0</v>
      </c>
      <c r="I519" s="8">
        <v>0</v>
      </c>
      <c r="J519" s="5" t="str">
        <f t="shared" si="26"/>
        <v/>
      </c>
    </row>
    <row r="520" spans="1:10" x14ac:dyDescent="0.25">
      <c r="A520" s="7" t="s">
        <v>5</v>
      </c>
      <c r="B520" s="7" t="s">
        <v>84</v>
      </c>
      <c r="C520" s="8">
        <v>18439.4548</v>
      </c>
      <c r="D520" s="8">
        <v>23914.13034</v>
      </c>
      <c r="E520" s="5">
        <f t="shared" si="24"/>
        <v>0.29690007645996119</v>
      </c>
      <c r="F520" s="8">
        <v>27976.798169999998</v>
      </c>
      <c r="G520" s="5">
        <f t="shared" si="25"/>
        <v>-0.14521561063969313</v>
      </c>
      <c r="H520" s="8">
        <v>76306.688760000005</v>
      </c>
      <c r="I520" s="8">
        <v>100973.96612</v>
      </c>
      <c r="J520" s="5">
        <f t="shared" si="26"/>
        <v>0.32326494257382299</v>
      </c>
    </row>
    <row r="521" spans="1:10" x14ac:dyDescent="0.25">
      <c r="A521" s="7" t="s">
        <v>4</v>
      </c>
      <c r="B521" s="7" t="s">
        <v>84</v>
      </c>
      <c r="C521" s="8">
        <v>0</v>
      </c>
      <c r="D521" s="8">
        <v>0</v>
      </c>
      <c r="E521" s="5" t="str">
        <f t="shared" si="24"/>
        <v/>
      </c>
      <c r="F521" s="8">
        <v>0</v>
      </c>
      <c r="G521" s="5" t="str">
        <f t="shared" si="25"/>
        <v/>
      </c>
      <c r="H521" s="8">
        <v>12.160539999999999</v>
      </c>
      <c r="I521" s="8">
        <v>0</v>
      </c>
      <c r="J521" s="5">
        <f t="shared" si="26"/>
        <v>-1</v>
      </c>
    </row>
    <row r="522" spans="1:10" x14ac:dyDescent="0.25">
      <c r="A522" s="7" t="s">
        <v>3</v>
      </c>
      <c r="B522" s="7" t="s">
        <v>84</v>
      </c>
      <c r="C522" s="8">
        <v>0</v>
      </c>
      <c r="D522" s="8">
        <v>0</v>
      </c>
      <c r="E522" s="5" t="str">
        <f t="shared" si="24"/>
        <v/>
      </c>
      <c r="F522" s="8">
        <v>7.9153200000000004</v>
      </c>
      <c r="G522" s="5">
        <f t="shared" si="25"/>
        <v>-1</v>
      </c>
      <c r="H522" s="8">
        <v>0</v>
      </c>
      <c r="I522" s="8">
        <v>7.9153200000000004</v>
      </c>
      <c r="J522" s="5" t="str">
        <f t="shared" si="26"/>
        <v/>
      </c>
    </row>
    <row r="523" spans="1:10" x14ac:dyDescent="0.25">
      <c r="A523" s="7" t="s">
        <v>2</v>
      </c>
      <c r="B523" s="7" t="s">
        <v>84</v>
      </c>
      <c r="C523" s="8">
        <v>0</v>
      </c>
      <c r="D523" s="8">
        <v>0</v>
      </c>
      <c r="E523" s="5" t="str">
        <f t="shared" si="24"/>
        <v/>
      </c>
      <c r="F523" s="8">
        <v>0</v>
      </c>
      <c r="G523" s="5" t="str">
        <f t="shared" si="25"/>
        <v/>
      </c>
      <c r="H523" s="8">
        <v>0</v>
      </c>
      <c r="I523" s="8">
        <v>0</v>
      </c>
      <c r="J523" s="5" t="str">
        <f t="shared" si="26"/>
        <v/>
      </c>
    </row>
    <row r="524" spans="1:10" s="2" customFormat="1" ht="13" x14ac:dyDescent="0.3">
      <c r="A524" s="2" t="s">
        <v>0</v>
      </c>
      <c r="B524" s="2" t="s">
        <v>84</v>
      </c>
      <c r="C524" s="4">
        <v>27579.028439999998</v>
      </c>
      <c r="D524" s="4">
        <v>32022.901539999999</v>
      </c>
      <c r="E524" s="3">
        <f t="shared" si="24"/>
        <v>0.16113232957672685</v>
      </c>
      <c r="F524" s="4">
        <v>38143.958740000002</v>
      </c>
      <c r="G524" s="3">
        <f t="shared" si="25"/>
        <v>-0.16047252047756388</v>
      </c>
      <c r="H524" s="4">
        <v>119276.10692000001</v>
      </c>
      <c r="I524" s="4">
        <v>137768.57112000001</v>
      </c>
      <c r="J524" s="3">
        <f t="shared" si="26"/>
        <v>0.15503913296233862</v>
      </c>
    </row>
    <row r="525" spans="1:10" x14ac:dyDescent="0.25">
      <c r="A525" s="7" t="s">
        <v>21</v>
      </c>
      <c r="B525" s="7" t="s">
        <v>83</v>
      </c>
      <c r="C525" s="8">
        <v>227.95973000000001</v>
      </c>
      <c r="D525" s="8">
        <v>293.29620999999997</v>
      </c>
      <c r="E525" s="5">
        <f t="shared" si="24"/>
        <v>0.28661413136434222</v>
      </c>
      <c r="F525" s="8">
        <v>166.59405000000001</v>
      </c>
      <c r="G525" s="5">
        <f t="shared" si="25"/>
        <v>0.76054432916421666</v>
      </c>
      <c r="H525" s="8">
        <v>2470.72444</v>
      </c>
      <c r="I525" s="8">
        <v>830.20820000000003</v>
      </c>
      <c r="J525" s="5">
        <f t="shared" si="26"/>
        <v>-0.66398187245842766</v>
      </c>
    </row>
    <row r="526" spans="1:10" x14ac:dyDescent="0.25">
      <c r="A526" s="7" t="s">
        <v>20</v>
      </c>
      <c r="B526" s="7" t="s">
        <v>83</v>
      </c>
      <c r="C526" s="8">
        <v>10.06931</v>
      </c>
      <c r="D526" s="8">
        <v>26.36317</v>
      </c>
      <c r="E526" s="5">
        <f t="shared" si="24"/>
        <v>1.6181704605380109</v>
      </c>
      <c r="F526" s="8">
        <v>102.63786</v>
      </c>
      <c r="G526" s="5">
        <f t="shared" si="25"/>
        <v>-0.74314380677851233</v>
      </c>
      <c r="H526" s="8">
        <v>368.81328000000002</v>
      </c>
      <c r="I526" s="8">
        <v>285.09661999999997</v>
      </c>
      <c r="J526" s="5">
        <f t="shared" si="26"/>
        <v>-0.22698927760952659</v>
      </c>
    </row>
    <row r="527" spans="1:10" x14ac:dyDescent="0.25">
      <c r="A527" s="7" t="s">
        <v>19</v>
      </c>
      <c r="B527" s="7" t="s">
        <v>83</v>
      </c>
      <c r="C527" s="8">
        <v>809.32614000000001</v>
      </c>
      <c r="D527" s="8">
        <v>517.16974000000005</v>
      </c>
      <c r="E527" s="5">
        <f t="shared" si="24"/>
        <v>-0.36098722821432649</v>
      </c>
      <c r="F527" s="8">
        <v>892.15750000000003</v>
      </c>
      <c r="G527" s="5">
        <f t="shared" si="25"/>
        <v>-0.42031565054376607</v>
      </c>
      <c r="H527" s="8">
        <v>3646.81943</v>
      </c>
      <c r="I527" s="8">
        <v>3089.0136600000001</v>
      </c>
      <c r="J527" s="5">
        <f t="shared" si="26"/>
        <v>-0.15295678349503583</v>
      </c>
    </row>
    <row r="528" spans="1:10" x14ac:dyDescent="0.25">
      <c r="A528" s="7" t="s">
        <v>18</v>
      </c>
      <c r="B528" s="7" t="s">
        <v>83</v>
      </c>
      <c r="C528" s="8">
        <v>642.00188000000003</v>
      </c>
      <c r="D528" s="8">
        <v>103.80893</v>
      </c>
      <c r="E528" s="5">
        <f t="shared" si="24"/>
        <v>-0.83830432085339068</v>
      </c>
      <c r="F528" s="8">
        <v>360.70785000000001</v>
      </c>
      <c r="G528" s="5">
        <f t="shared" si="25"/>
        <v>-0.71220773265677473</v>
      </c>
      <c r="H528" s="8">
        <v>2164.4272099999998</v>
      </c>
      <c r="I528" s="8">
        <v>946.94812000000002</v>
      </c>
      <c r="J528" s="5">
        <f t="shared" si="26"/>
        <v>-0.56249481820180958</v>
      </c>
    </row>
    <row r="529" spans="1:10" x14ac:dyDescent="0.25">
      <c r="A529" s="7" t="s">
        <v>112</v>
      </c>
      <c r="B529" s="7" t="s">
        <v>83</v>
      </c>
      <c r="C529" s="8">
        <v>0</v>
      </c>
      <c r="D529" s="8">
        <v>0</v>
      </c>
      <c r="E529" s="5" t="str">
        <f t="shared" si="24"/>
        <v/>
      </c>
      <c r="F529" s="8">
        <v>0</v>
      </c>
      <c r="G529" s="5" t="str">
        <f t="shared" si="25"/>
        <v/>
      </c>
      <c r="H529" s="8">
        <v>0</v>
      </c>
      <c r="I529" s="8">
        <v>0</v>
      </c>
      <c r="J529" s="5" t="str">
        <f t="shared" si="26"/>
        <v/>
      </c>
    </row>
    <row r="530" spans="1:10" x14ac:dyDescent="0.25">
      <c r="A530" s="7" t="s">
        <v>17</v>
      </c>
      <c r="B530" s="7" t="s">
        <v>83</v>
      </c>
      <c r="C530" s="8">
        <v>1116.72848</v>
      </c>
      <c r="D530" s="8">
        <v>850.25162</v>
      </c>
      <c r="E530" s="5">
        <f t="shared" si="24"/>
        <v>-0.23862278501216339</v>
      </c>
      <c r="F530" s="8">
        <v>1017.79922</v>
      </c>
      <c r="G530" s="5">
        <f t="shared" si="25"/>
        <v>-0.16461753625631581</v>
      </c>
      <c r="H530" s="8">
        <v>4561.9243500000002</v>
      </c>
      <c r="I530" s="8">
        <v>3774.17749</v>
      </c>
      <c r="J530" s="5">
        <f t="shared" si="26"/>
        <v>-0.17267863286685148</v>
      </c>
    </row>
    <row r="531" spans="1:10" x14ac:dyDescent="0.25">
      <c r="A531" s="7" t="s">
        <v>16</v>
      </c>
      <c r="B531" s="7" t="s">
        <v>83</v>
      </c>
      <c r="C531" s="8">
        <v>0</v>
      </c>
      <c r="D531" s="8">
        <v>0</v>
      </c>
      <c r="E531" s="5" t="str">
        <f t="shared" si="24"/>
        <v/>
      </c>
      <c r="F531" s="8">
        <v>4.9729799999999997</v>
      </c>
      <c r="G531" s="5">
        <f t="shared" si="25"/>
        <v>-1</v>
      </c>
      <c r="H531" s="8">
        <v>24.920459999999999</v>
      </c>
      <c r="I531" s="8">
        <v>4.9729799999999997</v>
      </c>
      <c r="J531" s="5">
        <f t="shared" si="26"/>
        <v>-0.8004458986712123</v>
      </c>
    </row>
    <row r="532" spans="1:10" x14ac:dyDescent="0.25">
      <c r="A532" s="7" t="s">
        <v>27</v>
      </c>
      <c r="B532" s="7" t="s">
        <v>83</v>
      </c>
      <c r="C532" s="8">
        <v>0</v>
      </c>
      <c r="D532" s="8">
        <v>0</v>
      </c>
      <c r="E532" s="5" t="str">
        <f t="shared" si="24"/>
        <v/>
      </c>
      <c r="F532" s="8">
        <v>0</v>
      </c>
      <c r="G532" s="5" t="str">
        <f t="shared" si="25"/>
        <v/>
      </c>
      <c r="H532" s="8">
        <v>0</v>
      </c>
      <c r="I532" s="8">
        <v>0</v>
      </c>
      <c r="J532" s="5" t="str">
        <f t="shared" si="26"/>
        <v/>
      </c>
    </row>
    <row r="533" spans="1:10" x14ac:dyDescent="0.25">
      <c r="A533" s="7" t="s">
        <v>15</v>
      </c>
      <c r="B533" s="7" t="s">
        <v>83</v>
      </c>
      <c r="C533" s="8">
        <v>0</v>
      </c>
      <c r="D533" s="8">
        <v>0</v>
      </c>
      <c r="E533" s="5" t="str">
        <f t="shared" si="24"/>
        <v/>
      </c>
      <c r="F533" s="8">
        <v>0.18523000000000001</v>
      </c>
      <c r="G533" s="5">
        <f t="shared" si="25"/>
        <v>-1</v>
      </c>
      <c r="H533" s="8">
        <v>14.335330000000001</v>
      </c>
      <c r="I533" s="8">
        <v>14.54876</v>
      </c>
      <c r="J533" s="5">
        <f t="shared" si="26"/>
        <v>1.4888391128770495E-2</v>
      </c>
    </row>
    <row r="534" spans="1:10" x14ac:dyDescent="0.25">
      <c r="A534" s="7" t="s">
        <v>14</v>
      </c>
      <c r="B534" s="7" t="s">
        <v>83</v>
      </c>
      <c r="C534" s="8">
        <v>901.43508999999995</v>
      </c>
      <c r="D534" s="8">
        <v>284.11703999999997</v>
      </c>
      <c r="E534" s="5">
        <f t="shared" si="24"/>
        <v>-0.68481697334413738</v>
      </c>
      <c r="F534" s="8">
        <v>85.889610000000005</v>
      </c>
      <c r="G534" s="5">
        <f t="shared" si="25"/>
        <v>2.307932589285246</v>
      </c>
      <c r="H534" s="8">
        <v>2973.5981900000002</v>
      </c>
      <c r="I534" s="8">
        <v>828.24905999999999</v>
      </c>
      <c r="J534" s="5">
        <f t="shared" si="26"/>
        <v>-0.72146571020074513</v>
      </c>
    </row>
    <row r="535" spans="1:10" x14ac:dyDescent="0.25">
      <c r="A535" s="7" t="s">
        <v>13</v>
      </c>
      <c r="B535" s="7" t="s">
        <v>83</v>
      </c>
      <c r="C535" s="8">
        <v>3888.7936300000001</v>
      </c>
      <c r="D535" s="8">
        <v>4568.87806</v>
      </c>
      <c r="E535" s="5">
        <f t="shared" si="24"/>
        <v>0.17488313721600091</v>
      </c>
      <c r="F535" s="8">
        <v>8592.0618400000003</v>
      </c>
      <c r="G535" s="5">
        <f t="shared" si="25"/>
        <v>-0.46824427651000244</v>
      </c>
      <c r="H535" s="8">
        <v>16981.06955</v>
      </c>
      <c r="I535" s="8">
        <v>24671.961289999999</v>
      </c>
      <c r="J535" s="5">
        <f t="shared" si="26"/>
        <v>0.45290973677214574</v>
      </c>
    </row>
    <row r="536" spans="1:10" x14ac:dyDescent="0.25">
      <c r="A536" s="7" t="s">
        <v>12</v>
      </c>
      <c r="B536" s="7" t="s">
        <v>83</v>
      </c>
      <c r="C536" s="8">
        <v>386.29736000000003</v>
      </c>
      <c r="D536" s="8">
        <v>192.01933</v>
      </c>
      <c r="E536" s="5">
        <f t="shared" si="24"/>
        <v>-0.50292352502745552</v>
      </c>
      <c r="F536" s="8">
        <v>631.98425999999995</v>
      </c>
      <c r="G536" s="5">
        <f t="shared" si="25"/>
        <v>-0.69616437915716445</v>
      </c>
      <c r="H536" s="8">
        <v>906.37863000000004</v>
      </c>
      <c r="I536" s="8">
        <v>1091.54098</v>
      </c>
      <c r="J536" s="5">
        <f t="shared" si="26"/>
        <v>0.20428807991644726</v>
      </c>
    </row>
    <row r="537" spans="1:10" x14ac:dyDescent="0.25">
      <c r="A537" s="7" t="s">
        <v>11</v>
      </c>
      <c r="B537" s="7" t="s">
        <v>83</v>
      </c>
      <c r="C537" s="8">
        <v>625.51566000000003</v>
      </c>
      <c r="D537" s="8">
        <v>773.69745</v>
      </c>
      <c r="E537" s="5">
        <f t="shared" si="24"/>
        <v>0.23689541201894126</v>
      </c>
      <c r="F537" s="8">
        <v>937.26693</v>
      </c>
      <c r="G537" s="5">
        <f t="shared" si="25"/>
        <v>-0.17451749844625375</v>
      </c>
      <c r="H537" s="8">
        <v>2960.1147299999998</v>
      </c>
      <c r="I537" s="8">
        <v>4336.19398</v>
      </c>
      <c r="J537" s="5">
        <f t="shared" si="26"/>
        <v>0.46487361994918364</v>
      </c>
    </row>
    <row r="538" spans="1:10" x14ac:dyDescent="0.25">
      <c r="A538" s="7" t="s">
        <v>23</v>
      </c>
      <c r="B538" s="7" t="s">
        <v>83</v>
      </c>
      <c r="C538" s="8">
        <v>213.75548000000001</v>
      </c>
      <c r="D538" s="8">
        <v>343.86797999999999</v>
      </c>
      <c r="E538" s="5">
        <f t="shared" si="24"/>
        <v>0.60869784484589573</v>
      </c>
      <c r="F538" s="8">
        <v>265.71395000000001</v>
      </c>
      <c r="G538" s="5">
        <f t="shared" si="25"/>
        <v>0.29412844150636408</v>
      </c>
      <c r="H538" s="8">
        <v>1058.04943</v>
      </c>
      <c r="I538" s="8">
        <v>1149.79882</v>
      </c>
      <c r="J538" s="5">
        <f t="shared" si="26"/>
        <v>8.6715598911101921E-2</v>
      </c>
    </row>
    <row r="539" spans="1:10" x14ac:dyDescent="0.25">
      <c r="A539" s="7" t="s">
        <v>10</v>
      </c>
      <c r="B539" s="7" t="s">
        <v>83</v>
      </c>
      <c r="C539" s="8">
        <v>0.43558000000000002</v>
      </c>
      <c r="D539" s="8">
        <v>0.78718999999999995</v>
      </c>
      <c r="E539" s="5">
        <f t="shared" si="24"/>
        <v>0.80722255383626407</v>
      </c>
      <c r="F539" s="8">
        <v>0</v>
      </c>
      <c r="G539" s="5" t="str">
        <f t="shared" si="25"/>
        <v/>
      </c>
      <c r="H539" s="8">
        <v>33.662289999999999</v>
      </c>
      <c r="I539" s="8">
        <v>41.290700000000001</v>
      </c>
      <c r="J539" s="5">
        <f t="shared" si="26"/>
        <v>0.22661589571000684</v>
      </c>
    </row>
    <row r="540" spans="1:10" x14ac:dyDescent="0.25">
      <c r="A540" s="7" t="s">
        <v>9</v>
      </c>
      <c r="B540" s="7" t="s">
        <v>83</v>
      </c>
      <c r="C540" s="8">
        <v>5588.3455999999996</v>
      </c>
      <c r="D540" s="8">
        <v>8167.8811800000003</v>
      </c>
      <c r="E540" s="5">
        <f t="shared" si="24"/>
        <v>0.46159199244942917</v>
      </c>
      <c r="F540" s="8">
        <v>8508.8365400000002</v>
      </c>
      <c r="G540" s="5">
        <f t="shared" si="25"/>
        <v>-4.0070738037705889E-2</v>
      </c>
      <c r="H540" s="8">
        <v>35549.919269999999</v>
      </c>
      <c r="I540" s="8">
        <v>42446.989370000003</v>
      </c>
      <c r="J540" s="5">
        <f t="shared" si="26"/>
        <v>0.19401085126571105</v>
      </c>
    </row>
    <row r="541" spans="1:10" x14ac:dyDescent="0.25">
      <c r="A541" s="7" t="s">
        <v>8</v>
      </c>
      <c r="B541" s="7" t="s">
        <v>83</v>
      </c>
      <c r="C541" s="8">
        <v>490.16681</v>
      </c>
      <c r="D541" s="8">
        <v>475.80446999999998</v>
      </c>
      <c r="E541" s="5">
        <f t="shared" si="24"/>
        <v>-2.9300923087795416E-2</v>
      </c>
      <c r="F541" s="8">
        <v>670.67552000000001</v>
      </c>
      <c r="G541" s="5">
        <f t="shared" si="25"/>
        <v>-0.29055936021043383</v>
      </c>
      <c r="H541" s="8">
        <v>2277.7828500000001</v>
      </c>
      <c r="I541" s="8">
        <v>2663.5932400000002</v>
      </c>
      <c r="J541" s="5">
        <f t="shared" si="26"/>
        <v>0.16937979403962933</v>
      </c>
    </row>
    <row r="542" spans="1:10" x14ac:dyDescent="0.25">
      <c r="A542" s="7" t="s">
        <v>7</v>
      </c>
      <c r="B542" s="7" t="s">
        <v>83</v>
      </c>
      <c r="C542" s="8">
        <v>604.07494999999994</v>
      </c>
      <c r="D542" s="8">
        <v>631.75900999999999</v>
      </c>
      <c r="E542" s="5">
        <f t="shared" si="24"/>
        <v>4.5828849549215844E-2</v>
      </c>
      <c r="F542" s="8">
        <v>1082.4434699999999</v>
      </c>
      <c r="G542" s="5">
        <f t="shared" si="25"/>
        <v>-0.41635842655136523</v>
      </c>
      <c r="H542" s="8">
        <v>2807.3010899999999</v>
      </c>
      <c r="I542" s="8">
        <v>3182.5246900000002</v>
      </c>
      <c r="J542" s="5">
        <f t="shared" si="26"/>
        <v>0.13365990607013956</v>
      </c>
    </row>
    <row r="543" spans="1:10" x14ac:dyDescent="0.25">
      <c r="A543" s="7" t="s">
        <v>6</v>
      </c>
      <c r="B543" s="7" t="s">
        <v>83</v>
      </c>
      <c r="C543" s="8">
        <v>83821.9133</v>
      </c>
      <c r="D543" s="8">
        <v>69085.246119999996</v>
      </c>
      <c r="E543" s="5">
        <f t="shared" si="24"/>
        <v>-0.1758092436670734</v>
      </c>
      <c r="F543" s="8">
        <v>180440.10961000001</v>
      </c>
      <c r="G543" s="5">
        <f t="shared" si="25"/>
        <v>-0.61712921661752707</v>
      </c>
      <c r="H543" s="8">
        <v>210331.56432</v>
      </c>
      <c r="I543" s="8">
        <v>532556.28183999995</v>
      </c>
      <c r="J543" s="5">
        <f t="shared" si="26"/>
        <v>1.531984600417676</v>
      </c>
    </row>
    <row r="544" spans="1:10" x14ac:dyDescent="0.25">
      <c r="A544" s="7" t="s">
        <v>5</v>
      </c>
      <c r="B544" s="7" t="s">
        <v>83</v>
      </c>
      <c r="C544" s="8">
        <v>679.79431</v>
      </c>
      <c r="D544" s="8">
        <v>540.92535999999996</v>
      </c>
      <c r="E544" s="5">
        <f t="shared" si="24"/>
        <v>-0.20428083606642722</v>
      </c>
      <c r="F544" s="8">
        <v>911.12162999999998</v>
      </c>
      <c r="G544" s="5">
        <f t="shared" si="25"/>
        <v>-0.40630828838955346</v>
      </c>
      <c r="H544" s="8">
        <v>3286.1072100000001</v>
      </c>
      <c r="I544" s="8">
        <v>3049.3645799999999</v>
      </c>
      <c r="J544" s="5">
        <f t="shared" si="26"/>
        <v>-7.2043489414942208E-2</v>
      </c>
    </row>
    <row r="545" spans="1:10" x14ac:dyDescent="0.25">
      <c r="A545" s="7" t="s">
        <v>4</v>
      </c>
      <c r="B545" s="7" t="s">
        <v>83</v>
      </c>
      <c r="C545" s="8">
        <v>666.68380999999999</v>
      </c>
      <c r="D545" s="8">
        <v>592.87179000000003</v>
      </c>
      <c r="E545" s="5">
        <f t="shared" si="24"/>
        <v>-0.11071518295907012</v>
      </c>
      <c r="F545" s="8">
        <v>702.06362000000001</v>
      </c>
      <c r="G545" s="5">
        <f t="shared" si="25"/>
        <v>-0.15552982221183886</v>
      </c>
      <c r="H545" s="8">
        <v>2518.96495</v>
      </c>
      <c r="I545" s="8">
        <v>2885.1598899999999</v>
      </c>
      <c r="J545" s="5">
        <f t="shared" si="26"/>
        <v>0.14537516292158004</v>
      </c>
    </row>
    <row r="546" spans="1:10" x14ac:dyDescent="0.25">
      <c r="A546" s="7" t="s">
        <v>26</v>
      </c>
      <c r="B546" s="7" t="s">
        <v>83</v>
      </c>
      <c r="C546" s="8">
        <v>12.902889999999999</v>
      </c>
      <c r="D546" s="8">
        <v>0</v>
      </c>
      <c r="E546" s="5">
        <f t="shared" si="24"/>
        <v>-1</v>
      </c>
      <c r="F546" s="8">
        <v>0</v>
      </c>
      <c r="G546" s="5" t="str">
        <f t="shared" si="25"/>
        <v/>
      </c>
      <c r="H546" s="8">
        <v>12.902889999999999</v>
      </c>
      <c r="I546" s="8">
        <v>0</v>
      </c>
      <c r="J546" s="5">
        <f t="shared" si="26"/>
        <v>-1</v>
      </c>
    </row>
    <row r="547" spans="1:10" x14ac:dyDescent="0.25">
      <c r="A547" s="7" t="s">
        <v>3</v>
      </c>
      <c r="B547" s="7" t="s">
        <v>83</v>
      </c>
      <c r="C547" s="8">
        <v>3.90049</v>
      </c>
      <c r="D547" s="8">
        <v>2.0992799999999998</v>
      </c>
      <c r="E547" s="5">
        <f t="shared" si="24"/>
        <v>-0.46179069809177831</v>
      </c>
      <c r="F547" s="8">
        <v>1.7282599999999999</v>
      </c>
      <c r="G547" s="5">
        <f t="shared" si="25"/>
        <v>0.21467834700797339</v>
      </c>
      <c r="H547" s="8">
        <v>22.791550000000001</v>
      </c>
      <c r="I547" s="8">
        <v>7.4442700000000004</v>
      </c>
      <c r="J547" s="5">
        <f t="shared" si="26"/>
        <v>-0.67337587834087631</v>
      </c>
    </row>
    <row r="548" spans="1:10" x14ac:dyDescent="0.25">
      <c r="A548" s="7" t="s">
        <v>2</v>
      </c>
      <c r="B548" s="7" t="s">
        <v>83</v>
      </c>
      <c r="C548" s="8">
        <v>1182.12373</v>
      </c>
      <c r="D548" s="8">
        <v>752.56926999999996</v>
      </c>
      <c r="E548" s="5">
        <f t="shared" si="24"/>
        <v>-0.3633752111549271</v>
      </c>
      <c r="F548" s="8">
        <v>768.15359000000001</v>
      </c>
      <c r="G548" s="5">
        <f t="shared" si="25"/>
        <v>-2.028802599230195E-2</v>
      </c>
      <c r="H548" s="8">
        <v>3867.3910900000001</v>
      </c>
      <c r="I548" s="8">
        <v>2781.73713</v>
      </c>
      <c r="J548" s="5">
        <f t="shared" si="26"/>
        <v>-0.28071998273130427</v>
      </c>
    </row>
    <row r="549" spans="1:10" x14ac:dyDescent="0.25">
      <c r="A549" s="7" t="s">
        <v>25</v>
      </c>
      <c r="B549" s="7" t="s">
        <v>83</v>
      </c>
      <c r="C549" s="8">
        <v>0</v>
      </c>
      <c r="D549" s="8">
        <v>0</v>
      </c>
      <c r="E549" s="5" t="str">
        <f t="shared" si="24"/>
        <v/>
      </c>
      <c r="F549" s="8">
        <v>0</v>
      </c>
      <c r="G549" s="5" t="str">
        <f t="shared" si="25"/>
        <v/>
      </c>
      <c r="H549" s="8">
        <v>3.5494699999999999</v>
      </c>
      <c r="I549" s="8">
        <v>0</v>
      </c>
      <c r="J549" s="5">
        <f t="shared" si="26"/>
        <v>-1</v>
      </c>
    </row>
    <row r="550" spans="1:10" s="2" customFormat="1" ht="13" x14ac:dyDescent="0.3">
      <c r="A550" s="2" t="s">
        <v>0</v>
      </c>
      <c r="B550" s="2" t="s">
        <v>83</v>
      </c>
      <c r="C550" s="4">
        <v>101890.83598</v>
      </c>
      <c r="D550" s="4">
        <v>88203.413199999995</v>
      </c>
      <c r="E550" s="3">
        <f t="shared" si="24"/>
        <v>-0.13433418862798119</v>
      </c>
      <c r="F550" s="4">
        <v>206147.13175</v>
      </c>
      <c r="G550" s="3">
        <f t="shared" si="25"/>
        <v>-0.57213368698737677</v>
      </c>
      <c r="H550" s="4">
        <v>298903.62296000001</v>
      </c>
      <c r="I550" s="4">
        <v>630652.49060999998</v>
      </c>
      <c r="J550" s="3">
        <f t="shared" si="26"/>
        <v>1.1098857362943217</v>
      </c>
    </row>
    <row r="551" spans="1:10" x14ac:dyDescent="0.25">
      <c r="A551" s="7" t="s">
        <v>21</v>
      </c>
      <c r="B551" s="7" t="s">
        <v>82</v>
      </c>
      <c r="C551" s="8">
        <v>30761.051009999999</v>
      </c>
      <c r="D551" s="8">
        <v>36639.32015</v>
      </c>
      <c r="E551" s="5">
        <f t="shared" si="24"/>
        <v>0.1910945480402817</v>
      </c>
      <c r="F551" s="8">
        <v>57529.508249999999</v>
      </c>
      <c r="G551" s="5">
        <f t="shared" si="25"/>
        <v>-0.36312127003101924</v>
      </c>
      <c r="H551" s="8">
        <v>169156.50862000001</v>
      </c>
      <c r="I551" s="8">
        <v>181479.30833</v>
      </c>
      <c r="J551" s="5">
        <f t="shared" si="26"/>
        <v>7.2848510592533167E-2</v>
      </c>
    </row>
    <row r="552" spans="1:10" x14ac:dyDescent="0.25">
      <c r="A552" s="7" t="s">
        <v>20</v>
      </c>
      <c r="B552" s="7" t="s">
        <v>82</v>
      </c>
      <c r="C552" s="8">
        <v>1686.70947</v>
      </c>
      <c r="D552" s="8">
        <v>1630.52151</v>
      </c>
      <c r="E552" s="5">
        <f t="shared" si="24"/>
        <v>-3.3312174384127924E-2</v>
      </c>
      <c r="F552" s="8">
        <v>1816.1219000000001</v>
      </c>
      <c r="G552" s="5">
        <f t="shared" si="25"/>
        <v>-0.10219599796687662</v>
      </c>
      <c r="H552" s="8">
        <v>8174.4295499999998</v>
      </c>
      <c r="I552" s="8">
        <v>7627.8646500000004</v>
      </c>
      <c r="J552" s="5">
        <f t="shared" si="26"/>
        <v>-6.6862757414063112E-2</v>
      </c>
    </row>
    <row r="553" spans="1:10" x14ac:dyDescent="0.25">
      <c r="A553" s="7" t="s">
        <v>19</v>
      </c>
      <c r="B553" s="7" t="s">
        <v>82</v>
      </c>
      <c r="C553" s="8">
        <v>48112.746780000001</v>
      </c>
      <c r="D553" s="8">
        <v>44153.527159999998</v>
      </c>
      <c r="E553" s="5">
        <f t="shared" si="24"/>
        <v>-8.2290450763576328E-2</v>
      </c>
      <c r="F553" s="8">
        <v>58728.043310000001</v>
      </c>
      <c r="G553" s="5">
        <f t="shared" si="25"/>
        <v>-0.24816961929188452</v>
      </c>
      <c r="H553" s="8">
        <v>215052.53461</v>
      </c>
      <c r="I553" s="8">
        <v>209327.54074999999</v>
      </c>
      <c r="J553" s="5">
        <f t="shared" si="26"/>
        <v>-2.6621373565219097E-2</v>
      </c>
    </row>
    <row r="554" spans="1:10" x14ac:dyDescent="0.25">
      <c r="A554" s="7" t="s">
        <v>18</v>
      </c>
      <c r="B554" s="7" t="s">
        <v>82</v>
      </c>
      <c r="C554" s="8">
        <v>451.40742</v>
      </c>
      <c r="D554" s="8">
        <v>307.36761999999999</v>
      </c>
      <c r="E554" s="5">
        <f t="shared" si="24"/>
        <v>-0.31909045713072237</v>
      </c>
      <c r="F554" s="8">
        <v>669.05110999999999</v>
      </c>
      <c r="G554" s="5">
        <f t="shared" si="25"/>
        <v>-0.54059171951751184</v>
      </c>
      <c r="H554" s="8">
        <v>2556.1597000000002</v>
      </c>
      <c r="I554" s="8">
        <v>1989.82734</v>
      </c>
      <c r="J554" s="5">
        <f t="shared" si="26"/>
        <v>-0.22155593799557993</v>
      </c>
    </row>
    <row r="555" spans="1:10" x14ac:dyDescent="0.25">
      <c r="A555" s="7" t="s">
        <v>112</v>
      </c>
      <c r="B555" s="7" t="s">
        <v>82</v>
      </c>
      <c r="C555" s="8">
        <v>0</v>
      </c>
      <c r="D555" s="8">
        <v>0</v>
      </c>
      <c r="E555" s="5" t="str">
        <f t="shared" si="24"/>
        <v/>
      </c>
      <c r="F555" s="8">
        <v>0</v>
      </c>
      <c r="G555" s="5" t="str">
        <f t="shared" si="25"/>
        <v/>
      </c>
      <c r="H555" s="8">
        <v>0</v>
      </c>
      <c r="I555" s="8">
        <v>0</v>
      </c>
      <c r="J555" s="5" t="str">
        <f t="shared" si="26"/>
        <v/>
      </c>
    </row>
    <row r="556" spans="1:10" x14ac:dyDescent="0.25">
      <c r="A556" s="7" t="s">
        <v>17</v>
      </c>
      <c r="B556" s="7" t="s">
        <v>82</v>
      </c>
      <c r="C556" s="8">
        <v>54901.328390000002</v>
      </c>
      <c r="D556" s="8">
        <v>56989.19973</v>
      </c>
      <c r="E556" s="5">
        <f t="shared" si="24"/>
        <v>3.8029523168701562E-2</v>
      </c>
      <c r="F556" s="8">
        <v>66566.41214</v>
      </c>
      <c r="G556" s="5">
        <f t="shared" si="25"/>
        <v>-0.1438745472695383</v>
      </c>
      <c r="H556" s="8">
        <v>265459.81390000001</v>
      </c>
      <c r="I556" s="8">
        <v>260388.50516999999</v>
      </c>
      <c r="J556" s="5">
        <f t="shared" si="26"/>
        <v>-1.9103866063548192E-2</v>
      </c>
    </row>
    <row r="557" spans="1:10" x14ac:dyDescent="0.25">
      <c r="A557" s="7" t="s">
        <v>16</v>
      </c>
      <c r="B557" s="7" t="s">
        <v>82</v>
      </c>
      <c r="C557" s="8">
        <v>468.30158999999998</v>
      </c>
      <c r="D557" s="8">
        <v>420.62425000000002</v>
      </c>
      <c r="E557" s="5">
        <f t="shared" si="24"/>
        <v>-0.10180905001838658</v>
      </c>
      <c r="F557" s="8">
        <v>804.89955999999995</v>
      </c>
      <c r="G557" s="5">
        <f t="shared" si="25"/>
        <v>-0.47742020134785512</v>
      </c>
      <c r="H557" s="8">
        <v>1682.9482599999999</v>
      </c>
      <c r="I557" s="8">
        <v>2452.2752099999998</v>
      </c>
      <c r="J557" s="5">
        <f t="shared" si="26"/>
        <v>0.45713048243087395</v>
      </c>
    </row>
    <row r="558" spans="1:10" x14ac:dyDescent="0.25">
      <c r="A558" s="7" t="s">
        <v>27</v>
      </c>
      <c r="B558" s="7" t="s">
        <v>82</v>
      </c>
      <c r="C558" s="8">
        <v>156.19568000000001</v>
      </c>
      <c r="D558" s="8">
        <v>114.77621000000001</v>
      </c>
      <c r="E558" s="5">
        <f t="shared" si="24"/>
        <v>-0.2651767961828394</v>
      </c>
      <c r="F558" s="8">
        <v>147.89887999999999</v>
      </c>
      <c r="G558" s="5">
        <f t="shared" si="25"/>
        <v>-0.22395483995551546</v>
      </c>
      <c r="H558" s="8">
        <v>626.25449000000003</v>
      </c>
      <c r="I558" s="8">
        <v>450.98671999999999</v>
      </c>
      <c r="J558" s="5">
        <f t="shared" si="26"/>
        <v>-0.27986668806158987</v>
      </c>
    </row>
    <row r="559" spans="1:10" x14ac:dyDescent="0.25">
      <c r="A559" s="7" t="s">
        <v>15</v>
      </c>
      <c r="B559" s="7" t="s">
        <v>82</v>
      </c>
      <c r="C559" s="8">
        <v>1602.09475</v>
      </c>
      <c r="D559" s="8">
        <v>1241.20832</v>
      </c>
      <c r="E559" s="5">
        <f t="shared" si="24"/>
        <v>-0.22525910530572557</v>
      </c>
      <c r="F559" s="8">
        <v>1403.4745600000001</v>
      </c>
      <c r="G559" s="5">
        <f t="shared" si="25"/>
        <v>-0.11561751429252853</v>
      </c>
      <c r="H559" s="8">
        <v>5889.7123700000002</v>
      </c>
      <c r="I559" s="8">
        <v>5460.2580099999996</v>
      </c>
      <c r="J559" s="5">
        <f t="shared" si="26"/>
        <v>-7.2916015761224751E-2</v>
      </c>
    </row>
    <row r="560" spans="1:10" x14ac:dyDescent="0.25">
      <c r="A560" s="7" t="s">
        <v>14</v>
      </c>
      <c r="B560" s="7" t="s">
        <v>82</v>
      </c>
      <c r="C560" s="8">
        <v>86517.660409999997</v>
      </c>
      <c r="D560" s="8">
        <v>80635.744730000006</v>
      </c>
      <c r="E560" s="5">
        <f t="shared" si="24"/>
        <v>-6.7985144907133255E-2</v>
      </c>
      <c r="F560" s="8">
        <v>98833.405110000007</v>
      </c>
      <c r="G560" s="5">
        <f t="shared" si="25"/>
        <v>-0.18412459188010666</v>
      </c>
      <c r="H560" s="8">
        <v>352020.89876000001</v>
      </c>
      <c r="I560" s="8">
        <v>350513.43604</v>
      </c>
      <c r="J560" s="5">
        <f t="shared" si="26"/>
        <v>-4.28231029836601E-3</v>
      </c>
    </row>
    <row r="561" spans="1:10" x14ac:dyDescent="0.25">
      <c r="A561" s="7" t="s">
        <v>13</v>
      </c>
      <c r="B561" s="7" t="s">
        <v>82</v>
      </c>
      <c r="C561" s="8">
        <v>3395.5253899999998</v>
      </c>
      <c r="D561" s="8">
        <v>3529.80501</v>
      </c>
      <c r="E561" s="5">
        <f t="shared" si="24"/>
        <v>3.9546050927924403E-2</v>
      </c>
      <c r="F561" s="8">
        <v>4508.3620700000001</v>
      </c>
      <c r="G561" s="5">
        <f t="shared" si="25"/>
        <v>-0.21705378689782118</v>
      </c>
      <c r="H561" s="8">
        <v>19129.623739999999</v>
      </c>
      <c r="I561" s="8">
        <v>16841.329849999998</v>
      </c>
      <c r="J561" s="5">
        <f t="shared" si="26"/>
        <v>-0.1196204337890443</v>
      </c>
    </row>
    <row r="562" spans="1:10" x14ac:dyDescent="0.25">
      <c r="A562" s="7" t="s">
        <v>12</v>
      </c>
      <c r="B562" s="7" t="s">
        <v>82</v>
      </c>
      <c r="C562" s="8">
        <v>749.89143999999999</v>
      </c>
      <c r="D562" s="8">
        <v>1540.9915900000001</v>
      </c>
      <c r="E562" s="5">
        <f t="shared" si="24"/>
        <v>1.054952900915898</v>
      </c>
      <c r="F562" s="8">
        <v>910.87306000000001</v>
      </c>
      <c r="G562" s="5">
        <f t="shared" si="25"/>
        <v>0.69177425227616252</v>
      </c>
      <c r="H562" s="8">
        <v>4134.3258299999998</v>
      </c>
      <c r="I562" s="8">
        <v>4194.70597</v>
      </c>
      <c r="J562" s="5">
        <f t="shared" si="26"/>
        <v>1.4604591530223088E-2</v>
      </c>
    </row>
    <row r="563" spans="1:10" x14ac:dyDescent="0.25">
      <c r="A563" s="7" t="s">
        <v>11</v>
      </c>
      <c r="B563" s="7" t="s">
        <v>82</v>
      </c>
      <c r="C563" s="8">
        <v>6183.4960000000001</v>
      </c>
      <c r="D563" s="8">
        <v>6939.47516</v>
      </c>
      <c r="E563" s="5">
        <f t="shared" si="24"/>
        <v>0.1222575643293049</v>
      </c>
      <c r="F563" s="8">
        <v>7011.0505499999999</v>
      </c>
      <c r="G563" s="5">
        <f t="shared" si="25"/>
        <v>-1.0208939372145842E-2</v>
      </c>
      <c r="H563" s="8">
        <v>27372.060590000001</v>
      </c>
      <c r="I563" s="8">
        <v>28965.28816</v>
      </c>
      <c r="J563" s="5">
        <f t="shared" si="26"/>
        <v>5.8206343828643314E-2</v>
      </c>
    </row>
    <row r="564" spans="1:10" x14ac:dyDescent="0.25">
      <c r="A564" s="7" t="s">
        <v>23</v>
      </c>
      <c r="B564" s="7" t="s">
        <v>82</v>
      </c>
      <c r="C564" s="8">
        <v>1524.0513100000001</v>
      </c>
      <c r="D564" s="8">
        <v>1737.90113</v>
      </c>
      <c r="E564" s="5">
        <f t="shared" si="24"/>
        <v>0.14031668002043829</v>
      </c>
      <c r="F564" s="8">
        <v>2214.4606399999998</v>
      </c>
      <c r="G564" s="5">
        <f t="shared" si="25"/>
        <v>-0.21520342307822637</v>
      </c>
      <c r="H564" s="8">
        <v>6394.7930999999999</v>
      </c>
      <c r="I564" s="8">
        <v>9586.5470700000005</v>
      </c>
      <c r="J564" s="5">
        <f t="shared" si="26"/>
        <v>0.49911762899725409</v>
      </c>
    </row>
    <row r="565" spans="1:10" x14ac:dyDescent="0.25">
      <c r="A565" s="7" t="s">
        <v>10</v>
      </c>
      <c r="B565" s="7" t="s">
        <v>82</v>
      </c>
      <c r="C565" s="8">
        <v>20054.415799999999</v>
      </c>
      <c r="D565" s="8">
        <v>18257.002110000001</v>
      </c>
      <c r="E565" s="5">
        <f t="shared" si="24"/>
        <v>-8.9626828720684948E-2</v>
      </c>
      <c r="F565" s="8">
        <v>21234.88334</v>
      </c>
      <c r="G565" s="5">
        <f t="shared" si="25"/>
        <v>-0.1402353468262566</v>
      </c>
      <c r="H565" s="8">
        <v>78203.334629999998</v>
      </c>
      <c r="I565" s="8">
        <v>77003.165470000007</v>
      </c>
      <c r="J565" s="5">
        <f t="shared" si="26"/>
        <v>-1.5346777291253555E-2</v>
      </c>
    </row>
    <row r="566" spans="1:10" x14ac:dyDescent="0.25">
      <c r="A566" s="7" t="s">
        <v>9</v>
      </c>
      <c r="B566" s="7" t="s">
        <v>82</v>
      </c>
      <c r="C566" s="8">
        <v>5682.6511700000001</v>
      </c>
      <c r="D566" s="8">
        <v>7116.26656</v>
      </c>
      <c r="E566" s="5">
        <f t="shared" si="24"/>
        <v>0.25227932299775491</v>
      </c>
      <c r="F566" s="8">
        <v>5819.2582400000001</v>
      </c>
      <c r="G566" s="5">
        <f t="shared" si="25"/>
        <v>0.22288206958830536</v>
      </c>
      <c r="H566" s="8">
        <v>24009.107940000002</v>
      </c>
      <c r="I566" s="8">
        <v>30477.616959999999</v>
      </c>
      <c r="J566" s="5">
        <f t="shared" si="26"/>
        <v>0.26941896534286625</v>
      </c>
    </row>
    <row r="567" spans="1:10" x14ac:dyDescent="0.25">
      <c r="A567" s="7" t="s">
        <v>8</v>
      </c>
      <c r="B567" s="7" t="s">
        <v>82</v>
      </c>
      <c r="C567" s="8">
        <v>524.60924</v>
      </c>
      <c r="D567" s="8">
        <v>2149.3984599999999</v>
      </c>
      <c r="E567" s="5">
        <f t="shared" si="24"/>
        <v>3.0971418269338908</v>
      </c>
      <c r="F567" s="8">
        <v>1471.4610700000001</v>
      </c>
      <c r="G567" s="5">
        <f t="shared" si="25"/>
        <v>0.46072397280615784</v>
      </c>
      <c r="H567" s="8">
        <v>3430.3836000000001</v>
      </c>
      <c r="I567" s="8">
        <v>5932.6198100000001</v>
      </c>
      <c r="J567" s="5">
        <f t="shared" si="26"/>
        <v>0.72943335258482467</v>
      </c>
    </row>
    <row r="568" spans="1:10" x14ac:dyDescent="0.25">
      <c r="A568" s="7" t="s">
        <v>7</v>
      </c>
      <c r="B568" s="7" t="s">
        <v>82</v>
      </c>
      <c r="C568" s="8">
        <v>2708.4552800000001</v>
      </c>
      <c r="D568" s="8">
        <v>3507.0566600000002</v>
      </c>
      <c r="E568" s="5">
        <f t="shared" si="24"/>
        <v>0.29485492557218818</v>
      </c>
      <c r="F568" s="8">
        <v>4033.28397</v>
      </c>
      <c r="G568" s="5">
        <f t="shared" si="25"/>
        <v>-0.13047117780799344</v>
      </c>
      <c r="H568" s="8">
        <v>13439.982169999999</v>
      </c>
      <c r="I568" s="8">
        <v>14930.580330000001</v>
      </c>
      <c r="J568" s="5">
        <f t="shared" si="26"/>
        <v>0.11090774832478822</v>
      </c>
    </row>
    <row r="569" spans="1:10" x14ac:dyDescent="0.25">
      <c r="A569" s="7" t="s">
        <v>6</v>
      </c>
      <c r="B569" s="7" t="s">
        <v>82</v>
      </c>
      <c r="C569" s="8">
        <v>0</v>
      </c>
      <c r="D569" s="8">
        <v>2.0933000000000002</v>
      </c>
      <c r="E569" s="5" t="str">
        <f t="shared" si="24"/>
        <v/>
      </c>
      <c r="F569" s="8">
        <v>0</v>
      </c>
      <c r="G569" s="5" t="str">
        <f t="shared" si="25"/>
        <v/>
      </c>
      <c r="H569" s="8">
        <v>4.7226800000000004</v>
      </c>
      <c r="I569" s="8">
        <v>2.3514400000000002</v>
      </c>
      <c r="J569" s="5">
        <f t="shared" si="26"/>
        <v>-0.50209626737360991</v>
      </c>
    </row>
    <row r="570" spans="1:10" x14ac:dyDescent="0.25">
      <c r="A570" s="7" t="s">
        <v>5</v>
      </c>
      <c r="B570" s="7" t="s">
        <v>82</v>
      </c>
      <c r="C570" s="8">
        <v>1253.2189699999999</v>
      </c>
      <c r="D570" s="8">
        <v>1779.4466399999999</v>
      </c>
      <c r="E570" s="5">
        <f t="shared" si="24"/>
        <v>0.41990081749241326</v>
      </c>
      <c r="F570" s="8">
        <v>2026.5324700000001</v>
      </c>
      <c r="G570" s="5">
        <f t="shared" si="25"/>
        <v>-0.12192542367702608</v>
      </c>
      <c r="H570" s="8">
        <v>7454.7725399999999</v>
      </c>
      <c r="I570" s="8">
        <v>7920.8870999999999</v>
      </c>
      <c r="J570" s="5">
        <f t="shared" si="26"/>
        <v>6.252565822752798E-2</v>
      </c>
    </row>
    <row r="571" spans="1:10" x14ac:dyDescent="0.25">
      <c r="A571" s="7" t="s">
        <v>4</v>
      </c>
      <c r="B571" s="7" t="s">
        <v>82</v>
      </c>
      <c r="C571" s="8">
        <v>14829.97287</v>
      </c>
      <c r="D571" s="8">
        <v>15091.1324</v>
      </c>
      <c r="E571" s="5">
        <f t="shared" si="24"/>
        <v>1.7610250017942253E-2</v>
      </c>
      <c r="F571" s="8">
        <v>15857.17288</v>
      </c>
      <c r="G571" s="5">
        <f t="shared" si="25"/>
        <v>-4.8308767634498984E-2</v>
      </c>
      <c r="H571" s="8">
        <v>51000.500370000002</v>
      </c>
      <c r="I571" s="8">
        <v>60136.093070000003</v>
      </c>
      <c r="J571" s="5">
        <f t="shared" si="26"/>
        <v>0.17912751117582815</v>
      </c>
    </row>
    <row r="572" spans="1:10" x14ac:dyDescent="0.25">
      <c r="A572" s="7" t="s">
        <v>26</v>
      </c>
      <c r="B572" s="7" t="s">
        <v>82</v>
      </c>
      <c r="C572" s="8">
        <v>0</v>
      </c>
      <c r="D572" s="8">
        <v>0</v>
      </c>
      <c r="E572" s="5" t="str">
        <f t="shared" si="24"/>
        <v/>
      </c>
      <c r="F572" s="8">
        <v>21.45805</v>
      </c>
      <c r="G572" s="5">
        <f t="shared" si="25"/>
        <v>-1</v>
      </c>
      <c r="H572" s="8">
        <v>346.53482000000002</v>
      </c>
      <c r="I572" s="8">
        <v>44.72081</v>
      </c>
      <c r="J572" s="5">
        <f t="shared" si="26"/>
        <v>-0.87094858173271017</v>
      </c>
    </row>
    <row r="573" spans="1:10" x14ac:dyDescent="0.25">
      <c r="A573" s="7" t="s">
        <v>3</v>
      </c>
      <c r="B573" s="7" t="s">
        <v>82</v>
      </c>
      <c r="C573" s="8">
        <v>25205.802319999999</v>
      </c>
      <c r="D573" s="8">
        <v>20542.002120000001</v>
      </c>
      <c r="E573" s="5">
        <f t="shared" si="24"/>
        <v>-0.18502883347218113</v>
      </c>
      <c r="F573" s="8">
        <v>27642.149829999998</v>
      </c>
      <c r="G573" s="5">
        <f t="shared" si="25"/>
        <v>-0.25685946113692704</v>
      </c>
      <c r="H573" s="8">
        <v>105785.85047999999</v>
      </c>
      <c r="I573" s="8">
        <v>96500.25159</v>
      </c>
      <c r="J573" s="5">
        <f t="shared" si="26"/>
        <v>-8.7777324168278437E-2</v>
      </c>
    </row>
    <row r="574" spans="1:10" x14ac:dyDescent="0.25">
      <c r="A574" s="7" t="s">
        <v>2</v>
      </c>
      <c r="B574" s="7" t="s">
        <v>82</v>
      </c>
      <c r="C574" s="8">
        <v>2374.4289699999999</v>
      </c>
      <c r="D574" s="8">
        <v>1629.2699700000001</v>
      </c>
      <c r="E574" s="5">
        <f t="shared" si="24"/>
        <v>-0.31382661238335541</v>
      </c>
      <c r="F574" s="8">
        <v>1869.4246900000001</v>
      </c>
      <c r="G574" s="5">
        <f t="shared" si="25"/>
        <v>-0.12846450637174367</v>
      </c>
      <c r="H574" s="8">
        <v>8229.8502200000003</v>
      </c>
      <c r="I574" s="8">
        <v>6738.8439600000002</v>
      </c>
      <c r="J574" s="5">
        <f t="shared" si="26"/>
        <v>-0.18117052195878236</v>
      </c>
    </row>
    <row r="575" spans="1:10" x14ac:dyDescent="0.25">
      <c r="A575" s="7" t="s">
        <v>25</v>
      </c>
      <c r="B575" s="7" t="s">
        <v>82</v>
      </c>
      <c r="C575" s="8">
        <v>317.79849999999999</v>
      </c>
      <c r="D575" s="8">
        <v>0</v>
      </c>
      <c r="E575" s="5">
        <f t="shared" si="24"/>
        <v>-1</v>
      </c>
      <c r="F575" s="8">
        <v>108.92484</v>
      </c>
      <c r="G575" s="5">
        <f t="shared" si="25"/>
        <v>-1</v>
      </c>
      <c r="H575" s="8">
        <v>1070.2432799999999</v>
      </c>
      <c r="I575" s="8">
        <v>314.16149999999999</v>
      </c>
      <c r="J575" s="5">
        <f t="shared" si="26"/>
        <v>-0.70645786255252174</v>
      </c>
    </row>
    <row r="576" spans="1:10" s="2" customFormat="1" ht="13" x14ac:dyDescent="0.3">
      <c r="A576" s="2" t="s">
        <v>0</v>
      </c>
      <c r="B576" s="2" t="s">
        <v>82</v>
      </c>
      <c r="C576" s="4">
        <v>309462.41275999998</v>
      </c>
      <c r="D576" s="4">
        <v>305989.70342999999</v>
      </c>
      <c r="E576" s="3">
        <f t="shared" si="24"/>
        <v>-1.1221748383036134E-2</v>
      </c>
      <c r="F576" s="4">
        <v>381228.45302999998</v>
      </c>
      <c r="G576" s="3">
        <f t="shared" si="25"/>
        <v>-0.19735869398520267</v>
      </c>
      <c r="H576" s="4">
        <v>1370631.0363100001</v>
      </c>
      <c r="I576" s="4">
        <v>1379326.94126</v>
      </c>
      <c r="J576" s="3">
        <f t="shared" si="26"/>
        <v>6.3444535543357716E-3</v>
      </c>
    </row>
    <row r="577" spans="1:10" x14ac:dyDescent="0.25">
      <c r="A577" s="7" t="s">
        <v>21</v>
      </c>
      <c r="B577" s="7" t="s">
        <v>81</v>
      </c>
      <c r="C577" s="8">
        <v>769.14467999999999</v>
      </c>
      <c r="D577" s="8">
        <v>786.34222999999997</v>
      </c>
      <c r="E577" s="5">
        <f t="shared" si="24"/>
        <v>2.235931736536223E-2</v>
      </c>
      <c r="F577" s="8">
        <v>664.65605000000005</v>
      </c>
      <c r="G577" s="5">
        <f t="shared" si="25"/>
        <v>0.18308142986135456</v>
      </c>
      <c r="H577" s="8">
        <v>3583.2859600000002</v>
      </c>
      <c r="I577" s="8">
        <v>2270.8243000000002</v>
      </c>
      <c r="J577" s="5">
        <f t="shared" si="26"/>
        <v>-0.3662732125347874</v>
      </c>
    </row>
    <row r="578" spans="1:10" x14ac:dyDescent="0.25">
      <c r="A578" s="7" t="s">
        <v>20</v>
      </c>
      <c r="B578" s="7" t="s">
        <v>81</v>
      </c>
      <c r="C578" s="8">
        <v>235.20653999999999</v>
      </c>
      <c r="D578" s="8">
        <v>676.55748000000006</v>
      </c>
      <c r="E578" s="5">
        <f t="shared" si="24"/>
        <v>1.8764399153186817</v>
      </c>
      <c r="F578" s="8">
        <v>1336.39348</v>
      </c>
      <c r="G578" s="5">
        <f t="shared" si="25"/>
        <v>-0.49374380365878467</v>
      </c>
      <c r="H578" s="8">
        <v>1278.65633</v>
      </c>
      <c r="I578" s="8">
        <v>3357.5066400000001</v>
      </c>
      <c r="J578" s="5">
        <f t="shared" si="26"/>
        <v>1.6258084844424148</v>
      </c>
    </row>
    <row r="579" spans="1:10" x14ac:dyDescent="0.25">
      <c r="A579" s="7" t="s">
        <v>19</v>
      </c>
      <c r="B579" s="7" t="s">
        <v>81</v>
      </c>
      <c r="C579" s="8">
        <v>2951.9320600000001</v>
      </c>
      <c r="D579" s="8">
        <v>3271.8757900000001</v>
      </c>
      <c r="E579" s="5">
        <f t="shared" si="24"/>
        <v>0.10838451681709782</v>
      </c>
      <c r="F579" s="8">
        <v>3598.79027</v>
      </c>
      <c r="G579" s="5">
        <f t="shared" si="25"/>
        <v>-9.0840103332834654E-2</v>
      </c>
      <c r="H579" s="8">
        <v>12459.444659999999</v>
      </c>
      <c r="I579" s="8">
        <v>13418.15762</v>
      </c>
      <c r="J579" s="5">
        <f t="shared" si="26"/>
        <v>7.6946684716845182E-2</v>
      </c>
    </row>
    <row r="580" spans="1:10" x14ac:dyDescent="0.25">
      <c r="A580" s="7" t="s">
        <v>18</v>
      </c>
      <c r="B580" s="7" t="s">
        <v>81</v>
      </c>
      <c r="C580" s="8">
        <v>5.2336600000000004</v>
      </c>
      <c r="D580" s="8">
        <v>4.6865600000000001</v>
      </c>
      <c r="E580" s="5">
        <f t="shared" si="24"/>
        <v>-0.10453487616696544</v>
      </c>
      <c r="F580" s="8">
        <v>3.8858899999999998</v>
      </c>
      <c r="G580" s="5">
        <f t="shared" si="25"/>
        <v>0.2060454619147738</v>
      </c>
      <c r="H580" s="8">
        <v>20.792020000000001</v>
      </c>
      <c r="I580" s="8">
        <v>76.117769999999993</v>
      </c>
      <c r="J580" s="5">
        <f t="shared" si="26"/>
        <v>2.6609126963132965</v>
      </c>
    </row>
    <row r="581" spans="1:10" x14ac:dyDescent="0.25">
      <c r="A581" s="7" t="s">
        <v>112</v>
      </c>
      <c r="B581" s="7" t="s">
        <v>81</v>
      </c>
      <c r="C581" s="8">
        <v>0</v>
      </c>
      <c r="D581" s="8">
        <v>0</v>
      </c>
      <c r="E581" s="5" t="str">
        <f t="shared" ref="E581:E644" si="27">IF(C581=0,"",(D581/C581-1))</f>
        <v/>
      </c>
      <c r="F581" s="8">
        <v>0</v>
      </c>
      <c r="G581" s="5" t="str">
        <f t="shared" ref="G581:G644" si="28">IF(F581=0,"",(D581/F581-1))</f>
        <v/>
      </c>
      <c r="H581" s="8">
        <v>0</v>
      </c>
      <c r="I581" s="8">
        <v>0</v>
      </c>
      <c r="J581" s="5" t="str">
        <f t="shared" ref="J581:J644" si="29">IF(H581=0,"",(I581/H581-1))</f>
        <v/>
      </c>
    </row>
    <row r="582" spans="1:10" x14ac:dyDescent="0.25">
      <c r="A582" s="7" t="s">
        <v>17</v>
      </c>
      <c r="B582" s="7" t="s">
        <v>81</v>
      </c>
      <c r="C582" s="8">
        <v>1939.32545</v>
      </c>
      <c r="D582" s="8">
        <v>2943.26134</v>
      </c>
      <c r="E582" s="5">
        <f t="shared" si="27"/>
        <v>0.51767272481264026</v>
      </c>
      <c r="F582" s="8">
        <v>2510.3867100000002</v>
      </c>
      <c r="G582" s="5">
        <f t="shared" si="28"/>
        <v>0.17243344552282136</v>
      </c>
      <c r="H582" s="8">
        <v>16849.9005</v>
      </c>
      <c r="I582" s="8">
        <v>8937.2040099999995</v>
      </c>
      <c r="J582" s="5">
        <f t="shared" si="29"/>
        <v>-0.46959900386355402</v>
      </c>
    </row>
    <row r="583" spans="1:10" x14ac:dyDescent="0.25">
      <c r="A583" s="7" t="s">
        <v>16</v>
      </c>
      <c r="B583" s="7" t="s">
        <v>81</v>
      </c>
      <c r="C583" s="8">
        <v>0</v>
      </c>
      <c r="D583" s="8">
        <v>0</v>
      </c>
      <c r="E583" s="5" t="str">
        <f t="shared" si="27"/>
        <v/>
      </c>
      <c r="F583" s="8">
        <v>0</v>
      </c>
      <c r="G583" s="5" t="str">
        <f t="shared" si="28"/>
        <v/>
      </c>
      <c r="H583" s="8">
        <v>0</v>
      </c>
      <c r="I583" s="8">
        <v>0</v>
      </c>
      <c r="J583" s="5" t="str">
        <f t="shared" si="29"/>
        <v/>
      </c>
    </row>
    <row r="584" spans="1:10" x14ac:dyDescent="0.25">
      <c r="A584" s="7" t="s">
        <v>27</v>
      </c>
      <c r="B584" s="7" t="s">
        <v>81</v>
      </c>
      <c r="C584" s="8">
        <v>0</v>
      </c>
      <c r="D584" s="8">
        <v>0</v>
      </c>
      <c r="E584" s="5" t="str">
        <f t="shared" si="27"/>
        <v/>
      </c>
      <c r="F584" s="8">
        <v>0</v>
      </c>
      <c r="G584" s="5" t="str">
        <f t="shared" si="28"/>
        <v/>
      </c>
      <c r="H584" s="8">
        <v>2033.365</v>
      </c>
      <c r="I584" s="8">
        <v>0</v>
      </c>
      <c r="J584" s="5">
        <f t="shared" si="29"/>
        <v>-1</v>
      </c>
    </row>
    <row r="585" spans="1:10" x14ac:dyDescent="0.25">
      <c r="A585" s="7" t="s">
        <v>15</v>
      </c>
      <c r="B585" s="7" t="s">
        <v>81</v>
      </c>
      <c r="C585" s="8">
        <v>59.069189999999999</v>
      </c>
      <c r="D585" s="8">
        <v>32.344700000000003</v>
      </c>
      <c r="E585" s="5">
        <f t="shared" si="27"/>
        <v>-0.45242689124398006</v>
      </c>
      <c r="F585" s="8">
        <v>13.663790000000001</v>
      </c>
      <c r="G585" s="5">
        <f t="shared" si="28"/>
        <v>1.3671836291394994</v>
      </c>
      <c r="H585" s="8">
        <v>67.696700000000007</v>
      </c>
      <c r="I585" s="8">
        <v>90.128609999999995</v>
      </c>
      <c r="J585" s="5">
        <f t="shared" si="29"/>
        <v>0.33135898795657659</v>
      </c>
    </row>
    <row r="586" spans="1:10" x14ac:dyDescent="0.25">
      <c r="A586" s="7" t="s">
        <v>14</v>
      </c>
      <c r="B586" s="7" t="s">
        <v>81</v>
      </c>
      <c r="C586" s="8">
        <v>907.09244000000001</v>
      </c>
      <c r="D586" s="8">
        <v>519.04999999999995</v>
      </c>
      <c r="E586" s="5">
        <f t="shared" si="27"/>
        <v>-0.42778709521600689</v>
      </c>
      <c r="F586" s="8">
        <v>697.85037</v>
      </c>
      <c r="G586" s="5">
        <f t="shared" si="28"/>
        <v>-0.25621591344860939</v>
      </c>
      <c r="H586" s="8">
        <v>6329.0763900000002</v>
      </c>
      <c r="I586" s="8">
        <v>2694.8392100000001</v>
      </c>
      <c r="J586" s="5">
        <f t="shared" si="29"/>
        <v>-0.57421287974057778</v>
      </c>
    </row>
    <row r="587" spans="1:10" x14ac:dyDescent="0.25">
      <c r="A587" s="7" t="s">
        <v>13</v>
      </c>
      <c r="B587" s="7" t="s">
        <v>81</v>
      </c>
      <c r="C587" s="8">
        <v>1354.47137</v>
      </c>
      <c r="D587" s="8">
        <v>1365.97721</v>
      </c>
      <c r="E587" s="5">
        <f t="shared" si="27"/>
        <v>8.4947088988673869E-3</v>
      </c>
      <c r="F587" s="8">
        <v>1919.20643</v>
      </c>
      <c r="G587" s="5">
        <f t="shared" si="28"/>
        <v>-0.28825936144867959</v>
      </c>
      <c r="H587" s="8">
        <v>6846.7262899999996</v>
      </c>
      <c r="I587" s="8">
        <v>6808.6245699999999</v>
      </c>
      <c r="J587" s="5">
        <f t="shared" si="29"/>
        <v>-5.5649544594252864E-3</v>
      </c>
    </row>
    <row r="588" spans="1:10" x14ac:dyDescent="0.25">
      <c r="A588" s="7" t="s">
        <v>12</v>
      </c>
      <c r="B588" s="7" t="s">
        <v>81</v>
      </c>
      <c r="C588" s="8">
        <v>295.12261999999998</v>
      </c>
      <c r="D588" s="8">
        <v>512.52728000000002</v>
      </c>
      <c r="E588" s="5">
        <f t="shared" si="27"/>
        <v>0.7366587488278602</v>
      </c>
      <c r="F588" s="8">
        <v>469.97377999999998</v>
      </c>
      <c r="G588" s="5">
        <f t="shared" si="28"/>
        <v>9.0544412924482787E-2</v>
      </c>
      <c r="H588" s="8">
        <v>2004.4276500000001</v>
      </c>
      <c r="I588" s="8">
        <v>2171.2352299999998</v>
      </c>
      <c r="J588" s="5">
        <f t="shared" si="29"/>
        <v>8.3219556465407907E-2</v>
      </c>
    </row>
    <row r="589" spans="1:10" x14ac:dyDescent="0.25">
      <c r="A589" s="7" t="s">
        <v>11</v>
      </c>
      <c r="B589" s="7" t="s">
        <v>81</v>
      </c>
      <c r="C589" s="8">
        <v>2170.4859999999999</v>
      </c>
      <c r="D589" s="8">
        <v>2381.8589400000001</v>
      </c>
      <c r="E589" s="5">
        <f t="shared" si="27"/>
        <v>9.7385074126255633E-2</v>
      </c>
      <c r="F589" s="8">
        <v>2849.9514600000002</v>
      </c>
      <c r="G589" s="5">
        <f t="shared" si="28"/>
        <v>-0.16424578683876956</v>
      </c>
      <c r="H589" s="8">
        <v>10142.438529999999</v>
      </c>
      <c r="I589" s="8">
        <v>11393.65854</v>
      </c>
      <c r="J589" s="5">
        <f t="shared" si="29"/>
        <v>0.12336481077001915</v>
      </c>
    </row>
    <row r="590" spans="1:10" x14ac:dyDescent="0.25">
      <c r="A590" s="7" t="s">
        <v>23</v>
      </c>
      <c r="B590" s="7" t="s">
        <v>81</v>
      </c>
      <c r="C590" s="8">
        <v>0</v>
      </c>
      <c r="D590" s="8">
        <v>0</v>
      </c>
      <c r="E590" s="5" t="str">
        <f t="shared" si="27"/>
        <v/>
      </c>
      <c r="F590" s="8">
        <v>0</v>
      </c>
      <c r="G590" s="5" t="str">
        <f t="shared" si="28"/>
        <v/>
      </c>
      <c r="H590" s="8">
        <v>20.222000000000001</v>
      </c>
      <c r="I590" s="8">
        <v>0</v>
      </c>
      <c r="J590" s="5">
        <f t="shared" si="29"/>
        <v>-1</v>
      </c>
    </row>
    <row r="591" spans="1:10" x14ac:dyDescent="0.25">
      <c r="A591" s="7" t="s">
        <v>10</v>
      </c>
      <c r="B591" s="7" t="s">
        <v>81</v>
      </c>
      <c r="C591" s="8">
        <v>2253.5560399999999</v>
      </c>
      <c r="D591" s="8">
        <v>1928.6954599999999</v>
      </c>
      <c r="E591" s="5">
        <f t="shared" si="27"/>
        <v>-0.14415464902306141</v>
      </c>
      <c r="F591" s="8">
        <v>1417.00488</v>
      </c>
      <c r="G591" s="5">
        <f t="shared" si="28"/>
        <v>0.36110714029439328</v>
      </c>
      <c r="H591" s="8">
        <v>9622.2087900000006</v>
      </c>
      <c r="I591" s="8">
        <v>7054.6649900000002</v>
      </c>
      <c r="J591" s="5">
        <f t="shared" si="29"/>
        <v>-0.2668351784954357</v>
      </c>
    </row>
    <row r="592" spans="1:10" x14ac:dyDescent="0.25">
      <c r="A592" s="7" t="s">
        <v>9</v>
      </c>
      <c r="B592" s="7" t="s">
        <v>81</v>
      </c>
      <c r="C592" s="8">
        <v>306.91068999999999</v>
      </c>
      <c r="D592" s="8">
        <v>86.835400000000007</v>
      </c>
      <c r="E592" s="5">
        <f t="shared" si="27"/>
        <v>-0.71706622535695974</v>
      </c>
      <c r="F592" s="8">
        <v>437.2183</v>
      </c>
      <c r="G592" s="5">
        <f t="shared" si="28"/>
        <v>-0.8013912043480339</v>
      </c>
      <c r="H592" s="8">
        <v>2063.1275000000001</v>
      </c>
      <c r="I592" s="8">
        <v>3497.4062699999999</v>
      </c>
      <c r="J592" s="5">
        <f t="shared" si="29"/>
        <v>0.69519638025279584</v>
      </c>
    </row>
    <row r="593" spans="1:10" x14ac:dyDescent="0.25">
      <c r="A593" s="7" t="s">
        <v>8</v>
      </c>
      <c r="B593" s="7" t="s">
        <v>81</v>
      </c>
      <c r="C593" s="8">
        <v>86.291349999999994</v>
      </c>
      <c r="D593" s="8">
        <v>13.27</v>
      </c>
      <c r="E593" s="5">
        <f t="shared" si="27"/>
        <v>-0.84621865343397684</v>
      </c>
      <c r="F593" s="8">
        <v>27.869669999999999</v>
      </c>
      <c r="G593" s="5">
        <f t="shared" si="28"/>
        <v>-0.52385514431997215</v>
      </c>
      <c r="H593" s="8">
        <v>86.291349999999994</v>
      </c>
      <c r="I593" s="8">
        <v>64.915229999999994</v>
      </c>
      <c r="J593" s="5">
        <f t="shared" si="29"/>
        <v>-0.24772031032079112</v>
      </c>
    </row>
    <row r="594" spans="1:10" x14ac:dyDescent="0.25">
      <c r="A594" s="7" t="s">
        <v>7</v>
      </c>
      <c r="B594" s="7" t="s">
        <v>81</v>
      </c>
      <c r="C594" s="8">
        <v>1303.66076</v>
      </c>
      <c r="D594" s="8">
        <v>466.27749999999997</v>
      </c>
      <c r="E594" s="5">
        <f t="shared" si="27"/>
        <v>-0.64233218157153094</v>
      </c>
      <c r="F594" s="8">
        <v>484.71688</v>
      </c>
      <c r="G594" s="5">
        <f t="shared" si="28"/>
        <v>-3.8041547057325542E-2</v>
      </c>
      <c r="H594" s="8">
        <v>4597.5723500000004</v>
      </c>
      <c r="I594" s="8">
        <v>2405.2963199999999</v>
      </c>
      <c r="J594" s="5">
        <f t="shared" si="29"/>
        <v>-0.47683339447610873</v>
      </c>
    </row>
    <row r="595" spans="1:10" x14ac:dyDescent="0.25">
      <c r="A595" s="7" t="s">
        <v>6</v>
      </c>
      <c r="B595" s="7" t="s">
        <v>81</v>
      </c>
      <c r="C595" s="8">
        <v>0</v>
      </c>
      <c r="D595" s="8">
        <v>1.1095900000000001</v>
      </c>
      <c r="E595" s="5" t="str">
        <f t="shared" si="27"/>
        <v/>
      </c>
      <c r="F595" s="8">
        <v>0</v>
      </c>
      <c r="G595" s="5" t="str">
        <f t="shared" si="28"/>
        <v/>
      </c>
      <c r="H595" s="8">
        <v>88.158230000000003</v>
      </c>
      <c r="I595" s="8">
        <v>1.1095900000000001</v>
      </c>
      <c r="J595" s="5">
        <f t="shared" si="29"/>
        <v>-0.9874136538358359</v>
      </c>
    </row>
    <row r="596" spans="1:10" x14ac:dyDescent="0.25">
      <c r="A596" s="7" t="s">
        <v>5</v>
      </c>
      <c r="B596" s="7" t="s">
        <v>81</v>
      </c>
      <c r="C596" s="8">
        <v>268.5677</v>
      </c>
      <c r="D596" s="8">
        <v>33.724359999999997</v>
      </c>
      <c r="E596" s="5">
        <f t="shared" si="27"/>
        <v>-0.87442883116621994</v>
      </c>
      <c r="F596" s="8">
        <v>17.918589999999998</v>
      </c>
      <c r="G596" s="5">
        <f t="shared" si="28"/>
        <v>0.88208782052605694</v>
      </c>
      <c r="H596" s="8">
        <v>723.43236000000002</v>
      </c>
      <c r="I596" s="8">
        <v>98.511240000000001</v>
      </c>
      <c r="J596" s="5">
        <f t="shared" si="29"/>
        <v>-0.86382798800982585</v>
      </c>
    </row>
    <row r="597" spans="1:10" x14ac:dyDescent="0.25">
      <c r="A597" s="7" t="s">
        <v>4</v>
      </c>
      <c r="B597" s="7" t="s">
        <v>81</v>
      </c>
      <c r="C597" s="8">
        <v>0</v>
      </c>
      <c r="D597" s="8">
        <v>0</v>
      </c>
      <c r="E597" s="5" t="str">
        <f t="shared" si="27"/>
        <v/>
      </c>
      <c r="F597" s="8">
        <v>0</v>
      </c>
      <c r="G597" s="5" t="str">
        <f t="shared" si="28"/>
        <v/>
      </c>
      <c r="H597" s="8">
        <v>31.62687</v>
      </c>
      <c r="I597" s="8">
        <v>0</v>
      </c>
      <c r="J597" s="5">
        <f t="shared" si="29"/>
        <v>-1</v>
      </c>
    </row>
    <row r="598" spans="1:10" x14ac:dyDescent="0.25">
      <c r="A598" s="7" t="s">
        <v>26</v>
      </c>
      <c r="B598" s="7" t="s">
        <v>81</v>
      </c>
      <c r="C598" s="8">
        <v>0</v>
      </c>
      <c r="D598" s="8">
        <v>0</v>
      </c>
      <c r="E598" s="5" t="str">
        <f t="shared" si="27"/>
        <v/>
      </c>
      <c r="F598" s="8">
        <v>0</v>
      </c>
      <c r="G598" s="5" t="str">
        <f t="shared" si="28"/>
        <v/>
      </c>
      <c r="H598" s="8">
        <v>0</v>
      </c>
      <c r="I598" s="8">
        <v>0</v>
      </c>
      <c r="J598" s="5" t="str">
        <f t="shared" si="29"/>
        <v/>
      </c>
    </row>
    <row r="599" spans="1:10" x14ac:dyDescent="0.25">
      <c r="A599" s="7" t="s">
        <v>3</v>
      </c>
      <c r="B599" s="7" t="s">
        <v>81</v>
      </c>
      <c r="C599" s="8">
        <v>434.24781000000002</v>
      </c>
      <c r="D599" s="8">
        <v>1018.9655</v>
      </c>
      <c r="E599" s="5">
        <f t="shared" si="27"/>
        <v>1.3465069403573962</v>
      </c>
      <c r="F599" s="8">
        <v>1644.99566</v>
      </c>
      <c r="G599" s="5">
        <f t="shared" si="28"/>
        <v>-0.38056645085616825</v>
      </c>
      <c r="H599" s="8">
        <v>1744.5933299999999</v>
      </c>
      <c r="I599" s="8">
        <v>3515.6721400000001</v>
      </c>
      <c r="J599" s="5">
        <f t="shared" si="29"/>
        <v>1.0151814635219316</v>
      </c>
    </row>
    <row r="600" spans="1:10" x14ac:dyDescent="0.25">
      <c r="A600" s="7" t="s">
        <v>32</v>
      </c>
      <c r="B600" s="7" t="s">
        <v>81</v>
      </c>
      <c r="C600" s="8">
        <v>0</v>
      </c>
      <c r="D600" s="8">
        <v>0</v>
      </c>
      <c r="E600" s="5" t="str">
        <f t="shared" si="27"/>
        <v/>
      </c>
      <c r="F600" s="8">
        <v>0</v>
      </c>
      <c r="G600" s="5" t="str">
        <f t="shared" si="28"/>
        <v/>
      </c>
      <c r="H600" s="8">
        <v>0</v>
      </c>
      <c r="I600" s="8">
        <v>0</v>
      </c>
      <c r="J600" s="5" t="str">
        <f t="shared" si="29"/>
        <v/>
      </c>
    </row>
    <row r="601" spans="1:10" x14ac:dyDescent="0.25">
      <c r="A601" s="7" t="s">
        <v>2</v>
      </c>
      <c r="B601" s="7" t="s">
        <v>81</v>
      </c>
      <c r="C601" s="8">
        <v>0</v>
      </c>
      <c r="D601" s="8">
        <v>0</v>
      </c>
      <c r="E601" s="5" t="str">
        <f t="shared" si="27"/>
        <v/>
      </c>
      <c r="F601" s="8">
        <v>0</v>
      </c>
      <c r="G601" s="5" t="str">
        <f t="shared" si="28"/>
        <v/>
      </c>
      <c r="H601" s="8">
        <v>88.993899999999996</v>
      </c>
      <c r="I601" s="8">
        <v>0</v>
      </c>
      <c r="J601" s="5">
        <f t="shared" si="29"/>
        <v>-1</v>
      </c>
    </row>
    <row r="602" spans="1:10" x14ac:dyDescent="0.25">
      <c r="A602" s="7" t="s">
        <v>25</v>
      </c>
      <c r="B602" s="7" t="s">
        <v>81</v>
      </c>
      <c r="C602" s="8">
        <v>0</v>
      </c>
      <c r="D602" s="8">
        <v>0</v>
      </c>
      <c r="E602" s="5" t="str">
        <f t="shared" si="27"/>
        <v/>
      </c>
      <c r="F602" s="8">
        <v>0</v>
      </c>
      <c r="G602" s="5" t="str">
        <f t="shared" si="28"/>
        <v/>
      </c>
      <c r="H602" s="8">
        <v>0</v>
      </c>
      <c r="I602" s="8">
        <v>0</v>
      </c>
      <c r="J602" s="5" t="str">
        <f t="shared" si="29"/>
        <v/>
      </c>
    </row>
    <row r="603" spans="1:10" s="2" customFormat="1" ht="13" x14ac:dyDescent="0.3">
      <c r="A603" s="2" t="s">
        <v>0</v>
      </c>
      <c r="B603" s="2" t="s">
        <v>81</v>
      </c>
      <c r="C603" s="4">
        <v>15340.318359999999</v>
      </c>
      <c r="D603" s="4">
        <v>16043.359340000001</v>
      </c>
      <c r="E603" s="3">
        <f t="shared" si="27"/>
        <v>4.5829621230885742E-2</v>
      </c>
      <c r="F603" s="4">
        <v>18094.482209999998</v>
      </c>
      <c r="G603" s="3">
        <f t="shared" si="28"/>
        <v>-0.11335626221271122</v>
      </c>
      <c r="H603" s="4">
        <v>80682.03671</v>
      </c>
      <c r="I603" s="4">
        <v>67855.872279999996</v>
      </c>
      <c r="J603" s="3">
        <f t="shared" si="29"/>
        <v>-0.15897174827281335</v>
      </c>
    </row>
    <row r="604" spans="1:10" x14ac:dyDescent="0.25">
      <c r="A604" s="7" t="s">
        <v>21</v>
      </c>
      <c r="B604" s="7" t="s">
        <v>80</v>
      </c>
      <c r="C604" s="8">
        <v>894.07975999999996</v>
      </c>
      <c r="D604" s="8">
        <v>410.07776000000001</v>
      </c>
      <c r="E604" s="5">
        <f t="shared" si="27"/>
        <v>-0.54134096492688744</v>
      </c>
      <c r="F604" s="8">
        <v>554.71099000000004</v>
      </c>
      <c r="G604" s="5">
        <f t="shared" si="28"/>
        <v>-0.26073618984906</v>
      </c>
      <c r="H604" s="8">
        <v>3106.7361700000001</v>
      </c>
      <c r="I604" s="8">
        <v>2812.4185499999999</v>
      </c>
      <c r="J604" s="5">
        <f t="shared" si="29"/>
        <v>-9.4735311881987139E-2</v>
      </c>
    </row>
    <row r="605" spans="1:10" x14ac:dyDescent="0.25">
      <c r="A605" s="7" t="s">
        <v>20</v>
      </c>
      <c r="B605" s="7" t="s">
        <v>80</v>
      </c>
      <c r="C605" s="8">
        <v>200.12735000000001</v>
      </c>
      <c r="D605" s="8">
        <v>114.52849000000001</v>
      </c>
      <c r="E605" s="5">
        <f t="shared" si="27"/>
        <v>-0.42772194804957941</v>
      </c>
      <c r="F605" s="8">
        <v>72.178520000000006</v>
      </c>
      <c r="G605" s="5">
        <f t="shared" si="28"/>
        <v>0.5867392404277616</v>
      </c>
      <c r="H605" s="8">
        <v>498.86442</v>
      </c>
      <c r="I605" s="8">
        <v>555.55406000000005</v>
      </c>
      <c r="J605" s="5">
        <f t="shared" si="29"/>
        <v>0.11363736864617446</v>
      </c>
    </row>
    <row r="606" spans="1:10" x14ac:dyDescent="0.25">
      <c r="A606" s="7" t="s">
        <v>19</v>
      </c>
      <c r="B606" s="7" t="s">
        <v>80</v>
      </c>
      <c r="C606" s="8">
        <v>1206.7637500000001</v>
      </c>
      <c r="D606" s="8">
        <v>1146.5817400000001</v>
      </c>
      <c r="E606" s="5">
        <f t="shared" si="27"/>
        <v>-4.9870581545062187E-2</v>
      </c>
      <c r="F606" s="8">
        <v>1080.0759</v>
      </c>
      <c r="G606" s="5">
        <f t="shared" si="28"/>
        <v>6.1575154116483954E-2</v>
      </c>
      <c r="H606" s="8">
        <v>5404.3996299999999</v>
      </c>
      <c r="I606" s="8">
        <v>4840.7303499999998</v>
      </c>
      <c r="J606" s="5">
        <f t="shared" si="29"/>
        <v>-0.10429822340876749</v>
      </c>
    </row>
    <row r="607" spans="1:10" x14ac:dyDescent="0.25">
      <c r="A607" s="7" t="s">
        <v>18</v>
      </c>
      <c r="B607" s="7" t="s">
        <v>80</v>
      </c>
      <c r="C607" s="8">
        <v>0</v>
      </c>
      <c r="D607" s="8">
        <v>7.7634299999999996</v>
      </c>
      <c r="E607" s="5" t="str">
        <f t="shared" si="27"/>
        <v/>
      </c>
      <c r="F607" s="8">
        <v>4.0596100000000002</v>
      </c>
      <c r="G607" s="5">
        <f t="shared" si="28"/>
        <v>0.91235857631644413</v>
      </c>
      <c r="H607" s="8">
        <v>29.002520000000001</v>
      </c>
      <c r="I607" s="8">
        <v>21.0608</v>
      </c>
      <c r="J607" s="5">
        <f t="shared" si="29"/>
        <v>-0.27382861903034628</v>
      </c>
    </row>
    <row r="608" spans="1:10" x14ac:dyDescent="0.25">
      <c r="A608" s="7" t="s">
        <v>112</v>
      </c>
      <c r="B608" s="7" t="s">
        <v>80</v>
      </c>
      <c r="C608" s="8">
        <v>0</v>
      </c>
      <c r="D608" s="8">
        <v>0</v>
      </c>
      <c r="E608" s="5" t="str">
        <f t="shared" si="27"/>
        <v/>
      </c>
      <c r="F608" s="8">
        <v>0</v>
      </c>
      <c r="G608" s="5" t="str">
        <f t="shared" si="28"/>
        <v/>
      </c>
      <c r="H608" s="8">
        <v>0</v>
      </c>
      <c r="I608" s="8">
        <v>0</v>
      </c>
      <c r="J608" s="5" t="str">
        <f t="shared" si="29"/>
        <v/>
      </c>
    </row>
    <row r="609" spans="1:10" x14ac:dyDescent="0.25">
      <c r="A609" s="7" t="s">
        <v>17</v>
      </c>
      <c r="B609" s="7" t="s">
        <v>80</v>
      </c>
      <c r="C609" s="8">
        <v>1228.57707</v>
      </c>
      <c r="D609" s="8">
        <v>876.67111</v>
      </c>
      <c r="E609" s="5">
        <f t="shared" si="27"/>
        <v>-0.28643376845703306</v>
      </c>
      <c r="F609" s="8">
        <v>674.58587</v>
      </c>
      <c r="G609" s="5">
        <f t="shared" si="28"/>
        <v>0.2995693342939425</v>
      </c>
      <c r="H609" s="8">
        <v>3807.0014099999999</v>
      </c>
      <c r="I609" s="8">
        <v>3142.17992</v>
      </c>
      <c r="J609" s="5">
        <f t="shared" si="29"/>
        <v>-0.17463126970578136</v>
      </c>
    </row>
    <row r="610" spans="1:10" x14ac:dyDescent="0.25">
      <c r="A610" s="7" t="s">
        <v>16</v>
      </c>
      <c r="B610" s="7" t="s">
        <v>80</v>
      </c>
      <c r="C610" s="8">
        <v>600.28728999999998</v>
      </c>
      <c r="D610" s="8">
        <v>5780.5759500000004</v>
      </c>
      <c r="E610" s="5">
        <f t="shared" si="27"/>
        <v>8.6296823975733368</v>
      </c>
      <c r="F610" s="8">
        <v>4300.64138</v>
      </c>
      <c r="G610" s="5">
        <f t="shared" si="28"/>
        <v>0.34411950200786112</v>
      </c>
      <c r="H610" s="8">
        <v>3772.0783700000002</v>
      </c>
      <c r="I610" s="8">
        <v>26418.00085</v>
      </c>
      <c r="J610" s="5">
        <f t="shared" si="29"/>
        <v>6.0035662726699917</v>
      </c>
    </row>
    <row r="611" spans="1:10" x14ac:dyDescent="0.25">
      <c r="A611" s="7" t="s">
        <v>27</v>
      </c>
      <c r="B611" s="7" t="s">
        <v>80</v>
      </c>
      <c r="C611" s="8">
        <v>0.11501</v>
      </c>
      <c r="D611" s="8">
        <v>2.1309999999999999E-2</v>
      </c>
      <c r="E611" s="5">
        <f t="shared" si="27"/>
        <v>-0.81471176419441793</v>
      </c>
      <c r="F611" s="8">
        <v>0</v>
      </c>
      <c r="G611" s="5" t="str">
        <f t="shared" si="28"/>
        <v/>
      </c>
      <c r="H611" s="8">
        <v>0.11501</v>
      </c>
      <c r="I611" s="8">
        <v>2.1309999999999999E-2</v>
      </c>
      <c r="J611" s="5">
        <f t="shared" si="29"/>
        <v>-0.81471176419441793</v>
      </c>
    </row>
    <row r="612" spans="1:10" x14ac:dyDescent="0.25">
      <c r="A612" s="7" t="s">
        <v>15</v>
      </c>
      <c r="B612" s="7" t="s">
        <v>80</v>
      </c>
      <c r="C612" s="8">
        <v>469.25013000000001</v>
      </c>
      <c r="D612" s="8">
        <v>331.10570000000001</v>
      </c>
      <c r="E612" s="5">
        <f t="shared" si="27"/>
        <v>-0.29439401540496113</v>
      </c>
      <c r="F612" s="8">
        <v>269.69405999999998</v>
      </c>
      <c r="G612" s="5">
        <f t="shared" si="28"/>
        <v>0.2277085375925596</v>
      </c>
      <c r="H612" s="8">
        <v>2376.5620699999999</v>
      </c>
      <c r="I612" s="8">
        <v>1602.94589</v>
      </c>
      <c r="J612" s="5">
        <f t="shared" si="29"/>
        <v>-0.32551903010048455</v>
      </c>
    </row>
    <row r="613" spans="1:10" x14ac:dyDescent="0.25">
      <c r="A613" s="7" t="s">
        <v>14</v>
      </c>
      <c r="B613" s="7" t="s">
        <v>80</v>
      </c>
      <c r="C613" s="8">
        <v>13055.03945</v>
      </c>
      <c r="D613" s="8">
        <v>12090.020350000001</v>
      </c>
      <c r="E613" s="5">
        <f t="shared" si="27"/>
        <v>-7.3919278734925542E-2</v>
      </c>
      <c r="F613" s="8">
        <v>19108.4964</v>
      </c>
      <c r="G613" s="5">
        <f t="shared" si="28"/>
        <v>-0.36729609191019341</v>
      </c>
      <c r="H613" s="8">
        <v>60608.633889999997</v>
      </c>
      <c r="I613" s="8">
        <v>65037.487500000003</v>
      </c>
      <c r="J613" s="5">
        <f t="shared" si="29"/>
        <v>7.3072981945741189E-2</v>
      </c>
    </row>
    <row r="614" spans="1:10" x14ac:dyDescent="0.25">
      <c r="A614" s="7" t="s">
        <v>13</v>
      </c>
      <c r="B614" s="7" t="s">
        <v>80</v>
      </c>
      <c r="C614" s="8">
        <v>49.171660000000003</v>
      </c>
      <c r="D614" s="8">
        <v>150.05896000000001</v>
      </c>
      <c r="E614" s="5">
        <f t="shared" si="27"/>
        <v>2.051736711756325</v>
      </c>
      <c r="F614" s="8">
        <v>103.04598</v>
      </c>
      <c r="G614" s="5">
        <f t="shared" si="28"/>
        <v>0.45623303305961094</v>
      </c>
      <c r="H614" s="8">
        <v>137.37164999999999</v>
      </c>
      <c r="I614" s="8">
        <v>407.36730999999997</v>
      </c>
      <c r="J614" s="5">
        <f t="shared" si="29"/>
        <v>1.9654394483869124</v>
      </c>
    </row>
    <row r="615" spans="1:10" x14ac:dyDescent="0.25">
      <c r="A615" s="7" t="s">
        <v>12</v>
      </c>
      <c r="B615" s="7" t="s">
        <v>80</v>
      </c>
      <c r="C615" s="8">
        <v>1331.2303199999999</v>
      </c>
      <c r="D615" s="8">
        <v>1223.8944100000001</v>
      </c>
      <c r="E615" s="5">
        <f t="shared" si="27"/>
        <v>-8.062910556304026E-2</v>
      </c>
      <c r="F615" s="8">
        <v>1431.6947500000001</v>
      </c>
      <c r="G615" s="5">
        <f t="shared" si="28"/>
        <v>-0.14514290843072519</v>
      </c>
      <c r="H615" s="8">
        <v>6271.5689400000001</v>
      </c>
      <c r="I615" s="8">
        <v>5975.2383200000004</v>
      </c>
      <c r="J615" s="5">
        <f t="shared" si="29"/>
        <v>-4.7249838570697422E-2</v>
      </c>
    </row>
    <row r="616" spans="1:10" x14ac:dyDescent="0.25">
      <c r="A616" s="7" t="s">
        <v>11</v>
      </c>
      <c r="B616" s="7" t="s">
        <v>80</v>
      </c>
      <c r="C616" s="8">
        <v>3389.8479200000002</v>
      </c>
      <c r="D616" s="8">
        <v>3525.9634799999999</v>
      </c>
      <c r="E616" s="5">
        <f t="shared" si="27"/>
        <v>4.015388395359043E-2</v>
      </c>
      <c r="F616" s="8">
        <v>4406.9147999999996</v>
      </c>
      <c r="G616" s="5">
        <f t="shared" si="28"/>
        <v>-0.19990205392670624</v>
      </c>
      <c r="H616" s="8">
        <v>14692.370730000001</v>
      </c>
      <c r="I616" s="8">
        <v>15163.064050000001</v>
      </c>
      <c r="J616" s="5">
        <f t="shared" si="29"/>
        <v>3.2036580661479075E-2</v>
      </c>
    </row>
    <row r="617" spans="1:10" x14ac:dyDescent="0.25">
      <c r="A617" s="7" t="s">
        <v>23</v>
      </c>
      <c r="B617" s="7" t="s">
        <v>80</v>
      </c>
      <c r="C617" s="8">
        <v>1.25614</v>
      </c>
      <c r="D617" s="8">
        <v>0.17280000000000001</v>
      </c>
      <c r="E617" s="5">
        <f t="shared" si="27"/>
        <v>-0.86243571576416644</v>
      </c>
      <c r="F617" s="8">
        <v>0</v>
      </c>
      <c r="G617" s="5" t="str">
        <f t="shared" si="28"/>
        <v/>
      </c>
      <c r="H617" s="8">
        <v>1.25614</v>
      </c>
      <c r="I617" s="8">
        <v>0.18590000000000001</v>
      </c>
      <c r="J617" s="5">
        <f t="shared" si="29"/>
        <v>-0.85200694190138038</v>
      </c>
    </row>
    <row r="618" spans="1:10" x14ac:dyDescent="0.25">
      <c r="A618" s="7" t="s">
        <v>10</v>
      </c>
      <c r="B618" s="7" t="s">
        <v>80</v>
      </c>
      <c r="C618" s="8">
        <v>230.59464</v>
      </c>
      <c r="D618" s="8">
        <v>25.399799999999999</v>
      </c>
      <c r="E618" s="5">
        <f t="shared" si="27"/>
        <v>-0.88985086557085624</v>
      </c>
      <c r="F618" s="8">
        <v>126.11372</v>
      </c>
      <c r="G618" s="5">
        <f t="shared" si="28"/>
        <v>-0.79859606076166811</v>
      </c>
      <c r="H618" s="8">
        <v>461.83816999999999</v>
      </c>
      <c r="I618" s="8">
        <v>352.65064999999998</v>
      </c>
      <c r="J618" s="5">
        <f t="shared" si="29"/>
        <v>-0.23641943670441967</v>
      </c>
    </row>
    <row r="619" spans="1:10" x14ac:dyDescent="0.25">
      <c r="A619" s="7" t="s">
        <v>9</v>
      </c>
      <c r="B619" s="7" t="s">
        <v>80</v>
      </c>
      <c r="C619" s="8">
        <v>1032.84274</v>
      </c>
      <c r="D619" s="8">
        <v>785.95406000000003</v>
      </c>
      <c r="E619" s="5">
        <f t="shared" si="27"/>
        <v>-0.23903801657162249</v>
      </c>
      <c r="F619" s="8">
        <v>1219.08023</v>
      </c>
      <c r="G619" s="5">
        <f t="shared" si="28"/>
        <v>-0.35528930692281013</v>
      </c>
      <c r="H619" s="8">
        <v>5214.8688899999997</v>
      </c>
      <c r="I619" s="8">
        <v>4195.8635800000002</v>
      </c>
      <c r="J619" s="5">
        <f t="shared" si="29"/>
        <v>-0.19540382155226144</v>
      </c>
    </row>
    <row r="620" spans="1:10" x14ac:dyDescent="0.25">
      <c r="A620" s="7" t="s">
        <v>8</v>
      </c>
      <c r="B620" s="7" t="s">
        <v>80</v>
      </c>
      <c r="C620" s="8">
        <v>45.189039999999999</v>
      </c>
      <c r="D620" s="8">
        <v>49.286969999999997</v>
      </c>
      <c r="E620" s="5">
        <f t="shared" si="27"/>
        <v>9.0684157043389169E-2</v>
      </c>
      <c r="F620" s="8">
        <v>49.002659999999999</v>
      </c>
      <c r="G620" s="5">
        <f t="shared" si="28"/>
        <v>5.8019299360483334E-3</v>
      </c>
      <c r="H620" s="8">
        <v>119.65662</v>
      </c>
      <c r="I620" s="8">
        <v>251.78226000000001</v>
      </c>
      <c r="J620" s="5">
        <f t="shared" si="29"/>
        <v>1.1042066874360983</v>
      </c>
    </row>
    <row r="621" spans="1:10" x14ac:dyDescent="0.25">
      <c r="A621" s="7" t="s">
        <v>7</v>
      </c>
      <c r="B621" s="7" t="s">
        <v>80</v>
      </c>
      <c r="C621" s="8">
        <v>3171.7493399999998</v>
      </c>
      <c r="D621" s="8">
        <v>2402.7004299999999</v>
      </c>
      <c r="E621" s="5">
        <f t="shared" si="27"/>
        <v>-0.24246837551166633</v>
      </c>
      <c r="F621" s="8">
        <v>3384.8893499999999</v>
      </c>
      <c r="G621" s="5">
        <f t="shared" si="28"/>
        <v>-0.29016869340204576</v>
      </c>
      <c r="H621" s="8">
        <v>13778.684230000001</v>
      </c>
      <c r="I621" s="8">
        <v>12338.29916</v>
      </c>
      <c r="J621" s="5">
        <f t="shared" si="29"/>
        <v>-0.1045372000661634</v>
      </c>
    </row>
    <row r="622" spans="1:10" x14ac:dyDescent="0.25">
      <c r="A622" s="7" t="s">
        <v>6</v>
      </c>
      <c r="B622" s="7" t="s">
        <v>80</v>
      </c>
      <c r="C622" s="8">
        <v>2.63198</v>
      </c>
      <c r="D622" s="8">
        <v>0</v>
      </c>
      <c r="E622" s="5">
        <f t="shared" si="27"/>
        <v>-1</v>
      </c>
      <c r="F622" s="8">
        <v>0</v>
      </c>
      <c r="G622" s="5" t="str">
        <f t="shared" si="28"/>
        <v/>
      </c>
      <c r="H622" s="8">
        <v>5.9885400000000004</v>
      </c>
      <c r="I622" s="8">
        <v>0</v>
      </c>
      <c r="J622" s="5">
        <f t="shared" si="29"/>
        <v>-1</v>
      </c>
    </row>
    <row r="623" spans="1:10" x14ac:dyDescent="0.25">
      <c r="A623" s="7" t="s">
        <v>5</v>
      </c>
      <c r="B623" s="7" t="s">
        <v>80</v>
      </c>
      <c r="C623" s="8">
        <v>1779.0304599999999</v>
      </c>
      <c r="D623" s="8">
        <v>1134.07879</v>
      </c>
      <c r="E623" s="5">
        <f t="shared" si="27"/>
        <v>-0.3625298635977261</v>
      </c>
      <c r="F623" s="8">
        <v>1460.7909299999999</v>
      </c>
      <c r="G623" s="5">
        <f t="shared" si="28"/>
        <v>-0.2236542774810355</v>
      </c>
      <c r="H623" s="8">
        <v>5944.6857399999999</v>
      </c>
      <c r="I623" s="8">
        <v>5435.5150899999999</v>
      </c>
      <c r="J623" s="5">
        <f t="shared" si="29"/>
        <v>-8.5651398958559555E-2</v>
      </c>
    </row>
    <row r="624" spans="1:10" x14ac:dyDescent="0.25">
      <c r="A624" s="7" t="s">
        <v>4</v>
      </c>
      <c r="B624" s="7" t="s">
        <v>80</v>
      </c>
      <c r="C624" s="8">
        <v>46.744819999999997</v>
      </c>
      <c r="D624" s="8">
        <v>40.46846</v>
      </c>
      <c r="E624" s="5">
        <f t="shared" si="27"/>
        <v>-0.13426856708401058</v>
      </c>
      <c r="F624" s="8">
        <v>73.480879999999999</v>
      </c>
      <c r="G624" s="5">
        <f t="shared" si="28"/>
        <v>-0.44926544156792891</v>
      </c>
      <c r="H624" s="8">
        <v>224.59961000000001</v>
      </c>
      <c r="I624" s="8">
        <v>125.32455</v>
      </c>
      <c r="J624" s="5">
        <f t="shared" si="29"/>
        <v>-0.44200904890262283</v>
      </c>
    </row>
    <row r="625" spans="1:10" x14ac:dyDescent="0.25">
      <c r="A625" s="7" t="s">
        <v>26</v>
      </c>
      <c r="B625" s="7" t="s">
        <v>80</v>
      </c>
      <c r="C625" s="8">
        <v>0</v>
      </c>
      <c r="D625" s="8">
        <v>0</v>
      </c>
      <c r="E625" s="5" t="str">
        <f t="shared" si="27"/>
        <v/>
      </c>
      <c r="F625" s="8">
        <v>0</v>
      </c>
      <c r="G625" s="5" t="str">
        <f t="shared" si="28"/>
        <v/>
      </c>
      <c r="H625" s="8">
        <v>0</v>
      </c>
      <c r="I625" s="8">
        <v>0</v>
      </c>
      <c r="J625" s="5" t="str">
        <f t="shared" si="29"/>
        <v/>
      </c>
    </row>
    <row r="626" spans="1:10" x14ac:dyDescent="0.25">
      <c r="A626" s="7" t="s">
        <v>3</v>
      </c>
      <c r="B626" s="7" t="s">
        <v>80</v>
      </c>
      <c r="C626" s="8">
        <v>845.42353000000003</v>
      </c>
      <c r="D626" s="8">
        <v>917.12895000000003</v>
      </c>
      <c r="E626" s="5">
        <f t="shared" si="27"/>
        <v>8.4815973835031588E-2</v>
      </c>
      <c r="F626" s="8">
        <v>925.25976000000003</v>
      </c>
      <c r="G626" s="5">
        <f t="shared" si="28"/>
        <v>-8.7875971175921386E-3</v>
      </c>
      <c r="H626" s="8">
        <v>3971.6554799999999</v>
      </c>
      <c r="I626" s="8">
        <v>4295.09076</v>
      </c>
      <c r="J626" s="5">
        <f t="shared" si="29"/>
        <v>8.1435885269686148E-2</v>
      </c>
    </row>
    <row r="627" spans="1:10" x14ac:dyDescent="0.25">
      <c r="A627" s="7" t="s">
        <v>2</v>
      </c>
      <c r="B627" s="7" t="s">
        <v>80</v>
      </c>
      <c r="C627" s="8">
        <v>1.0529999999999999</v>
      </c>
      <c r="D627" s="8">
        <v>2.16161</v>
      </c>
      <c r="E627" s="5">
        <f t="shared" si="27"/>
        <v>1.0528110161443496</v>
      </c>
      <c r="F627" s="8">
        <v>0</v>
      </c>
      <c r="G627" s="5" t="str">
        <f t="shared" si="28"/>
        <v/>
      </c>
      <c r="H627" s="8">
        <v>2.4750800000000002</v>
      </c>
      <c r="I627" s="8">
        <v>3.3712499999999999</v>
      </c>
      <c r="J627" s="5">
        <f t="shared" si="29"/>
        <v>0.36207718538390665</v>
      </c>
    </row>
    <row r="628" spans="1:10" x14ac:dyDescent="0.25">
      <c r="A628" s="7" t="s">
        <v>25</v>
      </c>
      <c r="B628" s="7" t="s">
        <v>80</v>
      </c>
      <c r="C628" s="8">
        <v>31.38523</v>
      </c>
      <c r="D628" s="8">
        <v>18.69828</v>
      </c>
      <c r="E628" s="5">
        <f t="shared" si="27"/>
        <v>-0.40423313768928881</v>
      </c>
      <c r="F628" s="8">
        <v>0</v>
      </c>
      <c r="G628" s="5" t="str">
        <f t="shared" si="28"/>
        <v/>
      </c>
      <c r="H628" s="8">
        <v>42.519629999999999</v>
      </c>
      <c r="I628" s="8">
        <v>45.352229999999999</v>
      </c>
      <c r="J628" s="5">
        <f t="shared" si="29"/>
        <v>6.661864178968635E-2</v>
      </c>
    </row>
    <row r="629" spans="1:10" s="2" customFormat="1" ht="13" x14ac:dyDescent="0.3">
      <c r="A629" s="2" t="s">
        <v>0</v>
      </c>
      <c r="B629" s="2" t="s">
        <v>80</v>
      </c>
      <c r="C629" s="4">
        <v>29800.64186</v>
      </c>
      <c r="D629" s="4">
        <v>31045.8361</v>
      </c>
      <c r="E629" s="3">
        <f t="shared" si="27"/>
        <v>4.1784141625196503E-2</v>
      </c>
      <c r="F629" s="4">
        <v>39412.4208</v>
      </c>
      <c r="G629" s="3">
        <f t="shared" si="28"/>
        <v>-0.21228294355367283</v>
      </c>
      <c r="H629" s="4">
        <v>130849.14397</v>
      </c>
      <c r="I629" s="4">
        <v>156135.22485999999</v>
      </c>
      <c r="J629" s="3">
        <f t="shared" si="29"/>
        <v>0.19324605513504434</v>
      </c>
    </row>
    <row r="630" spans="1:10" x14ac:dyDescent="0.25">
      <c r="A630" s="7" t="s">
        <v>21</v>
      </c>
      <c r="B630" s="7" t="s">
        <v>79</v>
      </c>
      <c r="C630" s="8">
        <v>1.4604299999999999</v>
      </c>
      <c r="D630" s="8">
        <v>4.34903</v>
      </c>
      <c r="E630" s="5">
        <f t="shared" si="27"/>
        <v>1.9779106153667074</v>
      </c>
      <c r="F630" s="8">
        <v>80.101320000000001</v>
      </c>
      <c r="G630" s="5">
        <f t="shared" si="28"/>
        <v>-0.94570588849222459</v>
      </c>
      <c r="H630" s="8">
        <v>940.81665999999996</v>
      </c>
      <c r="I630" s="8">
        <v>293.31659000000002</v>
      </c>
      <c r="J630" s="5">
        <f t="shared" si="29"/>
        <v>-0.68823193458330123</v>
      </c>
    </row>
    <row r="631" spans="1:10" x14ac:dyDescent="0.25">
      <c r="A631" s="7" t="s">
        <v>20</v>
      </c>
      <c r="B631" s="7" t="s">
        <v>79</v>
      </c>
      <c r="C631" s="8">
        <v>380.12936999999999</v>
      </c>
      <c r="D631" s="8">
        <v>477.92002000000002</v>
      </c>
      <c r="E631" s="5">
        <f t="shared" si="27"/>
        <v>0.25725623358174099</v>
      </c>
      <c r="F631" s="8">
        <v>444.02280000000002</v>
      </c>
      <c r="G631" s="5">
        <f t="shared" si="28"/>
        <v>7.6341169867853553E-2</v>
      </c>
      <c r="H631" s="8">
        <v>1967.22343</v>
      </c>
      <c r="I631" s="8">
        <v>1621.8146899999999</v>
      </c>
      <c r="J631" s="5">
        <f t="shared" si="29"/>
        <v>-0.17558185548857563</v>
      </c>
    </row>
    <row r="632" spans="1:10" x14ac:dyDescent="0.25">
      <c r="A632" s="7" t="s">
        <v>19</v>
      </c>
      <c r="B632" s="7" t="s">
        <v>79</v>
      </c>
      <c r="C632" s="8">
        <v>104.23827</v>
      </c>
      <c r="D632" s="8">
        <v>191.96607</v>
      </c>
      <c r="E632" s="5">
        <f t="shared" si="27"/>
        <v>0.84160836514266779</v>
      </c>
      <c r="F632" s="8">
        <v>450.55410999999998</v>
      </c>
      <c r="G632" s="5">
        <f t="shared" si="28"/>
        <v>-0.57393337284172152</v>
      </c>
      <c r="H632" s="8">
        <v>880.08109000000002</v>
      </c>
      <c r="I632" s="8">
        <v>1180.9530400000001</v>
      </c>
      <c r="J632" s="5">
        <f t="shared" si="29"/>
        <v>0.34186844078197387</v>
      </c>
    </row>
    <row r="633" spans="1:10" x14ac:dyDescent="0.25">
      <c r="A633" s="7" t="s">
        <v>18</v>
      </c>
      <c r="B633" s="7" t="s">
        <v>79</v>
      </c>
      <c r="C633" s="8">
        <v>74.722639999999998</v>
      </c>
      <c r="D633" s="8">
        <v>83.264759999999995</v>
      </c>
      <c r="E633" s="5">
        <f t="shared" si="27"/>
        <v>0.11431769541333114</v>
      </c>
      <c r="F633" s="8">
        <v>101.19349</v>
      </c>
      <c r="G633" s="5">
        <f t="shared" si="28"/>
        <v>-0.17717276081692612</v>
      </c>
      <c r="H633" s="8">
        <v>254.38981000000001</v>
      </c>
      <c r="I633" s="8">
        <v>353.70675</v>
      </c>
      <c r="J633" s="5">
        <f t="shared" si="29"/>
        <v>0.3904124147111081</v>
      </c>
    </row>
    <row r="634" spans="1:10" x14ac:dyDescent="0.25">
      <c r="A634" s="7" t="s">
        <v>112</v>
      </c>
      <c r="B634" s="7" t="s">
        <v>79</v>
      </c>
      <c r="C634" s="8">
        <v>0</v>
      </c>
      <c r="D634" s="8">
        <v>0</v>
      </c>
      <c r="E634" s="5" t="str">
        <f t="shared" si="27"/>
        <v/>
      </c>
      <c r="F634" s="8">
        <v>0</v>
      </c>
      <c r="G634" s="5" t="str">
        <f t="shared" si="28"/>
        <v/>
      </c>
      <c r="H634" s="8">
        <v>0</v>
      </c>
      <c r="I634" s="8">
        <v>0</v>
      </c>
      <c r="J634" s="5" t="str">
        <f t="shared" si="29"/>
        <v/>
      </c>
    </row>
    <row r="635" spans="1:10" x14ac:dyDescent="0.25">
      <c r="A635" s="7" t="s">
        <v>17</v>
      </c>
      <c r="B635" s="7" t="s">
        <v>79</v>
      </c>
      <c r="C635" s="8">
        <v>4.0590400000000004</v>
      </c>
      <c r="D635" s="8">
        <v>18.024789999999999</v>
      </c>
      <c r="E635" s="5">
        <f t="shared" si="27"/>
        <v>3.4406534550041386</v>
      </c>
      <c r="F635" s="8">
        <v>25.518920000000001</v>
      </c>
      <c r="G635" s="5">
        <f t="shared" si="28"/>
        <v>-0.29366955968356034</v>
      </c>
      <c r="H635" s="8">
        <v>83.263289999999998</v>
      </c>
      <c r="I635" s="8">
        <v>100.07617</v>
      </c>
      <c r="J635" s="5">
        <f t="shared" si="29"/>
        <v>0.20192428139699992</v>
      </c>
    </row>
    <row r="636" spans="1:10" x14ac:dyDescent="0.25">
      <c r="A636" s="7" t="s">
        <v>16</v>
      </c>
      <c r="B636" s="7" t="s">
        <v>79</v>
      </c>
      <c r="C636" s="8">
        <v>2.2175699999999998</v>
      </c>
      <c r="D636" s="8">
        <v>0</v>
      </c>
      <c r="E636" s="5">
        <f t="shared" si="27"/>
        <v>-1</v>
      </c>
      <c r="F636" s="8">
        <v>0</v>
      </c>
      <c r="G636" s="5" t="str">
        <f t="shared" si="28"/>
        <v/>
      </c>
      <c r="H636" s="8">
        <v>3.9709300000000001</v>
      </c>
      <c r="I636" s="8">
        <v>0</v>
      </c>
      <c r="J636" s="5">
        <f t="shared" si="29"/>
        <v>-1</v>
      </c>
    </row>
    <row r="637" spans="1:10" x14ac:dyDescent="0.25">
      <c r="A637" s="7" t="s">
        <v>15</v>
      </c>
      <c r="B637" s="7" t="s">
        <v>79</v>
      </c>
      <c r="C637" s="8">
        <v>6.7077200000000001</v>
      </c>
      <c r="D637" s="8">
        <v>1.24536</v>
      </c>
      <c r="E637" s="5">
        <f t="shared" si="27"/>
        <v>-0.81433929859922594</v>
      </c>
      <c r="F637" s="8">
        <v>4.9047400000000003</v>
      </c>
      <c r="G637" s="5">
        <f t="shared" si="28"/>
        <v>-0.74609051652075342</v>
      </c>
      <c r="H637" s="8">
        <v>12.04762</v>
      </c>
      <c r="I637" s="8">
        <v>7.7972000000000001</v>
      </c>
      <c r="J637" s="5">
        <f t="shared" si="29"/>
        <v>-0.35280163218959426</v>
      </c>
    </row>
    <row r="638" spans="1:10" x14ac:dyDescent="0.25">
      <c r="A638" s="7" t="s">
        <v>14</v>
      </c>
      <c r="B638" s="7" t="s">
        <v>79</v>
      </c>
      <c r="C638" s="8">
        <v>411.91797000000003</v>
      </c>
      <c r="D638" s="8">
        <v>907.35171000000003</v>
      </c>
      <c r="E638" s="5">
        <f t="shared" si="27"/>
        <v>1.2027485472410926</v>
      </c>
      <c r="F638" s="8">
        <v>1107.53054</v>
      </c>
      <c r="G638" s="5">
        <f t="shared" si="28"/>
        <v>-0.18074339512118553</v>
      </c>
      <c r="H638" s="8">
        <v>1640.34521</v>
      </c>
      <c r="I638" s="8">
        <v>3720.91336</v>
      </c>
      <c r="J638" s="5">
        <f t="shared" si="29"/>
        <v>1.2683721312540062</v>
      </c>
    </row>
    <row r="639" spans="1:10" x14ac:dyDescent="0.25">
      <c r="A639" s="7" t="s">
        <v>13</v>
      </c>
      <c r="B639" s="7" t="s">
        <v>79</v>
      </c>
      <c r="C639" s="8">
        <v>2530.1256199999998</v>
      </c>
      <c r="D639" s="8">
        <v>2444.0264400000001</v>
      </c>
      <c r="E639" s="5">
        <f t="shared" si="27"/>
        <v>-3.4029606798732681E-2</v>
      </c>
      <c r="F639" s="8">
        <v>3332.9352899999999</v>
      </c>
      <c r="G639" s="5">
        <f t="shared" si="28"/>
        <v>-0.26670450298481485</v>
      </c>
      <c r="H639" s="8">
        <v>8406.0086900000006</v>
      </c>
      <c r="I639" s="8">
        <v>11381.469090000001</v>
      </c>
      <c r="J639" s="5">
        <f t="shared" si="29"/>
        <v>0.35396827551935339</v>
      </c>
    </row>
    <row r="640" spans="1:10" x14ac:dyDescent="0.25">
      <c r="A640" s="7" t="s">
        <v>12</v>
      </c>
      <c r="B640" s="7" t="s">
        <v>79</v>
      </c>
      <c r="C640" s="8">
        <v>116.33031</v>
      </c>
      <c r="D640" s="8">
        <v>65.905569999999997</v>
      </c>
      <c r="E640" s="5">
        <f t="shared" si="27"/>
        <v>-0.43346175214352989</v>
      </c>
      <c r="F640" s="8">
        <v>23.120100000000001</v>
      </c>
      <c r="G640" s="5">
        <f t="shared" si="28"/>
        <v>1.8505746082413137</v>
      </c>
      <c r="H640" s="8">
        <v>278.24076000000002</v>
      </c>
      <c r="I640" s="8">
        <v>231.14357999999999</v>
      </c>
      <c r="J640" s="5">
        <f t="shared" si="29"/>
        <v>-0.16926772339178497</v>
      </c>
    </row>
    <row r="641" spans="1:10" x14ac:dyDescent="0.25">
      <c r="A641" s="7" t="s">
        <v>11</v>
      </c>
      <c r="B641" s="7" t="s">
        <v>79</v>
      </c>
      <c r="C641" s="8">
        <v>130.50946999999999</v>
      </c>
      <c r="D641" s="8">
        <v>196.76848000000001</v>
      </c>
      <c r="E641" s="5">
        <f t="shared" si="27"/>
        <v>0.5076950354637102</v>
      </c>
      <c r="F641" s="8">
        <v>178.60830000000001</v>
      </c>
      <c r="G641" s="5">
        <f t="shared" si="28"/>
        <v>0.10167601393664238</v>
      </c>
      <c r="H641" s="8">
        <v>556.68259</v>
      </c>
      <c r="I641" s="8">
        <v>1188.39546</v>
      </c>
      <c r="J641" s="5">
        <f t="shared" si="29"/>
        <v>1.1347810787472263</v>
      </c>
    </row>
    <row r="642" spans="1:10" x14ac:dyDescent="0.25">
      <c r="A642" s="7" t="s">
        <v>23</v>
      </c>
      <c r="B642" s="7" t="s">
        <v>79</v>
      </c>
      <c r="C642" s="8">
        <v>17.481339999999999</v>
      </c>
      <c r="D642" s="8">
        <v>0</v>
      </c>
      <c r="E642" s="5">
        <f t="shared" si="27"/>
        <v>-1</v>
      </c>
      <c r="F642" s="8">
        <v>0</v>
      </c>
      <c r="G642" s="5" t="str">
        <f t="shared" si="28"/>
        <v/>
      </c>
      <c r="H642" s="8">
        <v>48.65466</v>
      </c>
      <c r="I642" s="8">
        <v>4.1389899999999997</v>
      </c>
      <c r="J642" s="5">
        <f t="shared" si="29"/>
        <v>-0.9149312727701725</v>
      </c>
    </row>
    <row r="643" spans="1:10" x14ac:dyDescent="0.25">
      <c r="A643" s="7" t="s">
        <v>10</v>
      </c>
      <c r="B643" s="7" t="s">
        <v>79</v>
      </c>
      <c r="C643" s="8">
        <v>24.00807</v>
      </c>
      <c r="D643" s="8">
        <v>19.978100000000001</v>
      </c>
      <c r="E643" s="5">
        <f t="shared" si="27"/>
        <v>-0.16785897408662998</v>
      </c>
      <c r="F643" s="8">
        <v>17.679010000000002</v>
      </c>
      <c r="G643" s="5">
        <f t="shared" si="28"/>
        <v>0.13004630915418902</v>
      </c>
      <c r="H643" s="8">
        <v>63.452629999999999</v>
      </c>
      <c r="I643" s="8">
        <v>57.504170000000002</v>
      </c>
      <c r="J643" s="5">
        <f t="shared" si="29"/>
        <v>-9.3746468822490048E-2</v>
      </c>
    </row>
    <row r="644" spans="1:10" x14ac:dyDescent="0.25">
      <c r="A644" s="7" t="s">
        <v>9</v>
      </c>
      <c r="B644" s="7" t="s">
        <v>79</v>
      </c>
      <c r="C644" s="8">
        <v>82.171270000000007</v>
      </c>
      <c r="D644" s="8">
        <v>103.42402</v>
      </c>
      <c r="E644" s="5">
        <f t="shared" si="27"/>
        <v>0.25863966809810757</v>
      </c>
      <c r="F644" s="8">
        <v>133.22116</v>
      </c>
      <c r="G644" s="5">
        <f t="shared" si="28"/>
        <v>-0.22366672081221928</v>
      </c>
      <c r="H644" s="8">
        <v>963.06948999999997</v>
      </c>
      <c r="I644" s="8">
        <v>1078.5165199999999</v>
      </c>
      <c r="J644" s="5">
        <f t="shared" si="29"/>
        <v>0.11987403941121633</v>
      </c>
    </row>
    <row r="645" spans="1:10" x14ac:dyDescent="0.25">
      <c r="A645" s="7" t="s">
        <v>8</v>
      </c>
      <c r="B645" s="7" t="s">
        <v>79</v>
      </c>
      <c r="C645" s="8">
        <v>99.248339999999999</v>
      </c>
      <c r="D645" s="8">
        <v>79.373949999999994</v>
      </c>
      <c r="E645" s="5">
        <f t="shared" ref="E645:E708" si="30">IF(C645=0,"",(D645/C645-1))</f>
        <v>-0.20024909232738808</v>
      </c>
      <c r="F645" s="8">
        <v>114.32183999999999</v>
      </c>
      <c r="G645" s="5">
        <f t="shared" ref="G645:G708" si="31">IF(F645=0,"",(D645/F645-1))</f>
        <v>-0.30569740654978961</v>
      </c>
      <c r="H645" s="8">
        <v>424.71159999999998</v>
      </c>
      <c r="I645" s="8">
        <v>541.52968999999996</v>
      </c>
      <c r="J645" s="5">
        <f t="shared" ref="J645:J708" si="32">IF(H645=0,"",(I645/H645-1))</f>
        <v>0.27505274167223126</v>
      </c>
    </row>
    <row r="646" spans="1:10" x14ac:dyDescent="0.25">
      <c r="A646" s="7" t="s">
        <v>7</v>
      </c>
      <c r="B646" s="7" t="s">
        <v>79</v>
      </c>
      <c r="C646" s="8">
        <v>245.5145</v>
      </c>
      <c r="D646" s="8">
        <v>230.23205999999999</v>
      </c>
      <c r="E646" s="5">
        <f t="shared" si="30"/>
        <v>-6.2246588287046212E-2</v>
      </c>
      <c r="F646" s="8">
        <v>203.96459999999999</v>
      </c>
      <c r="G646" s="5">
        <f t="shared" si="31"/>
        <v>0.12878440670586966</v>
      </c>
      <c r="H646" s="8">
        <v>871.45356000000004</v>
      </c>
      <c r="I646" s="8">
        <v>771.17058999999995</v>
      </c>
      <c r="J646" s="5">
        <f t="shared" si="32"/>
        <v>-0.11507551819514061</v>
      </c>
    </row>
    <row r="647" spans="1:10" x14ac:dyDescent="0.25">
      <c r="A647" s="7" t="s">
        <v>6</v>
      </c>
      <c r="B647" s="7" t="s">
        <v>79</v>
      </c>
      <c r="C647" s="8">
        <v>0.85335000000000005</v>
      </c>
      <c r="D647" s="8">
        <v>7.5719399999999997</v>
      </c>
      <c r="E647" s="5">
        <f t="shared" si="30"/>
        <v>7.8731938829319734</v>
      </c>
      <c r="F647" s="8">
        <v>0.65690999999999999</v>
      </c>
      <c r="G647" s="5">
        <f t="shared" si="31"/>
        <v>10.526601817600584</v>
      </c>
      <c r="H647" s="8">
        <v>11.832979999999999</v>
      </c>
      <c r="I647" s="8">
        <v>37.163580000000003</v>
      </c>
      <c r="J647" s="5">
        <f t="shared" si="32"/>
        <v>2.1406780033431989</v>
      </c>
    </row>
    <row r="648" spans="1:10" x14ac:dyDescent="0.25">
      <c r="A648" s="7" t="s">
        <v>5</v>
      </c>
      <c r="B648" s="7" t="s">
        <v>79</v>
      </c>
      <c r="C648" s="8">
        <v>24.914909999999999</v>
      </c>
      <c r="D648" s="8">
        <v>80.237899999999996</v>
      </c>
      <c r="E648" s="5">
        <f t="shared" si="30"/>
        <v>2.2204772162532396</v>
      </c>
      <c r="F648" s="8">
        <v>90.392600000000002</v>
      </c>
      <c r="G648" s="5">
        <f t="shared" si="31"/>
        <v>-0.11233994818159898</v>
      </c>
      <c r="H648" s="8">
        <v>303.43669</v>
      </c>
      <c r="I648" s="8">
        <v>273.44134000000003</v>
      </c>
      <c r="J648" s="5">
        <f t="shared" si="32"/>
        <v>-9.8852086740070844E-2</v>
      </c>
    </row>
    <row r="649" spans="1:10" x14ac:dyDescent="0.25">
      <c r="A649" s="7" t="s">
        <v>4</v>
      </c>
      <c r="B649" s="7" t="s">
        <v>79</v>
      </c>
      <c r="C649" s="8">
        <v>1729.9843499999999</v>
      </c>
      <c r="D649" s="8">
        <v>1452.45597</v>
      </c>
      <c r="E649" s="5">
        <f t="shared" si="30"/>
        <v>-0.16042248012243576</v>
      </c>
      <c r="F649" s="8">
        <v>2585.0635699999998</v>
      </c>
      <c r="G649" s="5">
        <f t="shared" si="31"/>
        <v>-0.43813529893193304</v>
      </c>
      <c r="H649" s="8">
        <v>6422.4900699999998</v>
      </c>
      <c r="I649" s="8">
        <v>6867.60376</v>
      </c>
      <c r="J649" s="5">
        <f t="shared" si="32"/>
        <v>6.9305469552870758E-2</v>
      </c>
    </row>
    <row r="650" spans="1:10" x14ac:dyDescent="0.25">
      <c r="A650" s="7" t="s">
        <v>26</v>
      </c>
      <c r="B650" s="7" t="s">
        <v>79</v>
      </c>
      <c r="C650" s="8">
        <v>0</v>
      </c>
      <c r="D650" s="8">
        <v>0</v>
      </c>
      <c r="E650" s="5" t="str">
        <f t="shared" si="30"/>
        <v/>
      </c>
      <c r="F650" s="8">
        <v>0</v>
      </c>
      <c r="G650" s="5" t="str">
        <f t="shared" si="31"/>
        <v/>
      </c>
      <c r="H650" s="8">
        <v>351.62445000000002</v>
      </c>
      <c r="I650" s="8">
        <v>0</v>
      </c>
      <c r="J650" s="5">
        <f t="shared" si="32"/>
        <v>-1</v>
      </c>
    </row>
    <row r="651" spans="1:10" x14ac:dyDescent="0.25">
      <c r="A651" s="7" t="s">
        <v>3</v>
      </c>
      <c r="B651" s="7" t="s">
        <v>79</v>
      </c>
      <c r="C651" s="8">
        <v>33.065399999999997</v>
      </c>
      <c r="D651" s="8">
        <v>89.359480000000005</v>
      </c>
      <c r="E651" s="5">
        <f t="shared" si="30"/>
        <v>1.7025071524917288</v>
      </c>
      <c r="F651" s="8">
        <v>35.836939999999998</v>
      </c>
      <c r="G651" s="5">
        <f t="shared" si="31"/>
        <v>1.49350195636123</v>
      </c>
      <c r="H651" s="8">
        <v>132.80904000000001</v>
      </c>
      <c r="I651" s="8">
        <v>322.21010999999999</v>
      </c>
      <c r="J651" s="5">
        <f t="shared" si="32"/>
        <v>1.426115797539083</v>
      </c>
    </row>
    <row r="652" spans="1:10" x14ac:dyDescent="0.25">
      <c r="A652" s="7" t="s">
        <v>2</v>
      </c>
      <c r="B652" s="7" t="s">
        <v>79</v>
      </c>
      <c r="C652" s="8">
        <v>468.23840000000001</v>
      </c>
      <c r="D652" s="8">
        <v>77.136719999999997</v>
      </c>
      <c r="E652" s="5">
        <f t="shared" si="30"/>
        <v>-0.83526186660470392</v>
      </c>
      <c r="F652" s="8">
        <v>269.29430000000002</v>
      </c>
      <c r="G652" s="5">
        <f t="shared" si="31"/>
        <v>-0.71355977456633879</v>
      </c>
      <c r="H652" s="8">
        <v>1506.59447</v>
      </c>
      <c r="I652" s="8">
        <v>875.14757999999995</v>
      </c>
      <c r="J652" s="5">
        <f t="shared" si="32"/>
        <v>-0.41912200168901459</v>
      </c>
    </row>
    <row r="653" spans="1:10" x14ac:dyDescent="0.25">
      <c r="A653" s="7" t="s">
        <v>25</v>
      </c>
      <c r="B653" s="7" t="s">
        <v>79</v>
      </c>
      <c r="C653" s="8">
        <v>12.559430000000001</v>
      </c>
      <c r="D653" s="8">
        <v>0</v>
      </c>
      <c r="E653" s="5">
        <f t="shared" si="30"/>
        <v>-1</v>
      </c>
      <c r="F653" s="8">
        <v>21.5123</v>
      </c>
      <c r="G653" s="5">
        <f t="shared" si="31"/>
        <v>-1</v>
      </c>
      <c r="H653" s="8">
        <v>112.43298</v>
      </c>
      <c r="I653" s="8">
        <v>70.375600000000006</v>
      </c>
      <c r="J653" s="5">
        <f t="shared" si="32"/>
        <v>-0.37406622149479618</v>
      </c>
    </row>
    <row r="654" spans="1:10" s="2" customFormat="1" ht="13" x14ac:dyDescent="0.3">
      <c r="A654" s="2" t="s">
        <v>0</v>
      </c>
      <c r="B654" s="2" t="s">
        <v>79</v>
      </c>
      <c r="C654" s="4">
        <v>6500.45777</v>
      </c>
      <c r="D654" s="4">
        <v>6555.2772800000002</v>
      </c>
      <c r="E654" s="3">
        <f t="shared" si="30"/>
        <v>8.4331768530203632E-3</v>
      </c>
      <c r="F654" s="4">
        <v>9220.4328399999995</v>
      </c>
      <c r="G654" s="3">
        <f t="shared" si="31"/>
        <v>-0.28904885554157989</v>
      </c>
      <c r="H654" s="4">
        <v>26235.632699999998</v>
      </c>
      <c r="I654" s="4">
        <v>31003.072769999999</v>
      </c>
      <c r="J654" s="3">
        <f t="shared" si="32"/>
        <v>0.18171622253272357</v>
      </c>
    </row>
    <row r="655" spans="1:10" x14ac:dyDescent="0.25">
      <c r="A655" s="7" t="s">
        <v>21</v>
      </c>
      <c r="B655" s="7" t="s">
        <v>78</v>
      </c>
      <c r="C655" s="8">
        <v>35.910299999999999</v>
      </c>
      <c r="D655" s="8">
        <v>21.913139999999999</v>
      </c>
      <c r="E655" s="5">
        <f t="shared" si="30"/>
        <v>-0.38978120483538148</v>
      </c>
      <c r="F655" s="8">
        <v>27.04927</v>
      </c>
      <c r="G655" s="5">
        <f t="shared" si="31"/>
        <v>-0.18988054021420919</v>
      </c>
      <c r="H655" s="8">
        <v>169.15878000000001</v>
      </c>
      <c r="I655" s="8">
        <v>72.533169999999998</v>
      </c>
      <c r="J655" s="5">
        <f t="shared" si="32"/>
        <v>-0.57121250224197651</v>
      </c>
    </row>
    <row r="656" spans="1:10" x14ac:dyDescent="0.25">
      <c r="A656" s="7" t="s">
        <v>20</v>
      </c>
      <c r="B656" s="7" t="s">
        <v>78</v>
      </c>
      <c r="C656" s="8">
        <v>15.17202</v>
      </c>
      <c r="D656" s="8">
        <v>12.54026</v>
      </c>
      <c r="E656" s="5">
        <f t="shared" si="30"/>
        <v>-0.17346141120299075</v>
      </c>
      <c r="F656" s="8">
        <v>43.4878</v>
      </c>
      <c r="G656" s="5">
        <f t="shared" si="31"/>
        <v>-0.71163728677928062</v>
      </c>
      <c r="H656" s="8">
        <v>21.313929999999999</v>
      </c>
      <c r="I656" s="8">
        <v>56.458419999999997</v>
      </c>
      <c r="J656" s="5">
        <f t="shared" si="32"/>
        <v>1.6488976927295904</v>
      </c>
    </row>
    <row r="657" spans="1:10" x14ac:dyDescent="0.25">
      <c r="A657" s="7" t="s">
        <v>19</v>
      </c>
      <c r="B657" s="7" t="s">
        <v>78</v>
      </c>
      <c r="C657" s="8">
        <v>179.62348</v>
      </c>
      <c r="D657" s="8">
        <v>103.89344</v>
      </c>
      <c r="E657" s="5">
        <f t="shared" si="30"/>
        <v>-0.42160434704861527</v>
      </c>
      <c r="F657" s="8">
        <v>132.77524</v>
      </c>
      <c r="G657" s="5">
        <f t="shared" si="31"/>
        <v>-0.21752399016563628</v>
      </c>
      <c r="H657" s="8">
        <v>551.50531999999998</v>
      </c>
      <c r="I657" s="8">
        <v>517.10032999999999</v>
      </c>
      <c r="J657" s="5">
        <f t="shared" si="32"/>
        <v>-6.2383786252506179E-2</v>
      </c>
    </row>
    <row r="658" spans="1:10" x14ac:dyDescent="0.25">
      <c r="A658" s="7" t="s">
        <v>18</v>
      </c>
      <c r="B658" s="7" t="s">
        <v>78</v>
      </c>
      <c r="C658" s="8">
        <v>0</v>
      </c>
      <c r="D658" s="8">
        <v>39.702979999999997</v>
      </c>
      <c r="E658" s="5" t="str">
        <f t="shared" si="30"/>
        <v/>
      </c>
      <c r="F658" s="8">
        <v>0.38</v>
      </c>
      <c r="G658" s="5">
        <f t="shared" si="31"/>
        <v>103.48152631578947</v>
      </c>
      <c r="H658" s="8">
        <v>15.925789999999999</v>
      </c>
      <c r="I658" s="8">
        <v>43.433300000000003</v>
      </c>
      <c r="J658" s="5">
        <f t="shared" si="32"/>
        <v>1.7272304858974032</v>
      </c>
    </row>
    <row r="659" spans="1:10" x14ac:dyDescent="0.25">
      <c r="A659" s="7" t="s">
        <v>112</v>
      </c>
      <c r="B659" s="7" t="s">
        <v>78</v>
      </c>
      <c r="C659" s="8">
        <v>0</v>
      </c>
      <c r="D659" s="8">
        <v>0</v>
      </c>
      <c r="E659" s="5" t="str">
        <f t="shared" si="30"/>
        <v/>
      </c>
      <c r="F659" s="8">
        <v>0</v>
      </c>
      <c r="G659" s="5" t="str">
        <f t="shared" si="31"/>
        <v/>
      </c>
      <c r="H659" s="8">
        <v>0</v>
      </c>
      <c r="I659" s="8">
        <v>0</v>
      </c>
      <c r="J659" s="5" t="str">
        <f t="shared" si="32"/>
        <v/>
      </c>
    </row>
    <row r="660" spans="1:10" x14ac:dyDescent="0.25">
      <c r="A660" s="7" t="s">
        <v>17</v>
      </c>
      <c r="B660" s="7" t="s">
        <v>78</v>
      </c>
      <c r="C660" s="8">
        <v>4.55863</v>
      </c>
      <c r="D660" s="8">
        <v>40.602119999999999</v>
      </c>
      <c r="E660" s="5">
        <f t="shared" si="30"/>
        <v>7.9066495855114365</v>
      </c>
      <c r="F660" s="8">
        <v>174.80597</v>
      </c>
      <c r="G660" s="5">
        <f t="shared" si="31"/>
        <v>-0.76773035840823978</v>
      </c>
      <c r="H660" s="8">
        <v>85.428979999999996</v>
      </c>
      <c r="I660" s="8">
        <v>218.72041999999999</v>
      </c>
      <c r="J660" s="5">
        <f t="shared" si="32"/>
        <v>1.5602602301935478</v>
      </c>
    </row>
    <row r="661" spans="1:10" x14ac:dyDescent="0.25">
      <c r="A661" s="7" t="s">
        <v>15</v>
      </c>
      <c r="B661" s="7" t="s">
        <v>78</v>
      </c>
      <c r="C661" s="8">
        <v>0</v>
      </c>
      <c r="D661" s="8">
        <v>0</v>
      </c>
      <c r="E661" s="5" t="str">
        <f t="shared" si="30"/>
        <v/>
      </c>
      <c r="F661" s="8">
        <v>0</v>
      </c>
      <c r="G661" s="5" t="str">
        <f t="shared" si="31"/>
        <v/>
      </c>
      <c r="H661" s="8">
        <v>1.9009</v>
      </c>
      <c r="I661" s="8">
        <v>0</v>
      </c>
      <c r="J661" s="5">
        <f t="shared" si="32"/>
        <v>-1</v>
      </c>
    </row>
    <row r="662" spans="1:10" x14ac:dyDescent="0.25">
      <c r="A662" s="7" t="s">
        <v>14</v>
      </c>
      <c r="B662" s="7" t="s">
        <v>78</v>
      </c>
      <c r="C662" s="8">
        <v>81.570679999999996</v>
      </c>
      <c r="D662" s="8">
        <v>1.5165599999999999</v>
      </c>
      <c r="E662" s="5">
        <f t="shared" si="30"/>
        <v>-0.98140802553074213</v>
      </c>
      <c r="F662" s="8">
        <v>14.77431</v>
      </c>
      <c r="G662" s="5">
        <f t="shared" si="31"/>
        <v>-0.8973515514430116</v>
      </c>
      <c r="H662" s="8">
        <v>84.129909999999995</v>
      </c>
      <c r="I662" s="8">
        <v>65.503100000000003</v>
      </c>
      <c r="J662" s="5">
        <f t="shared" si="32"/>
        <v>-0.2214053242182239</v>
      </c>
    </row>
    <row r="663" spans="1:10" x14ac:dyDescent="0.25">
      <c r="A663" s="7" t="s">
        <v>13</v>
      </c>
      <c r="B663" s="7" t="s">
        <v>78</v>
      </c>
      <c r="C663" s="8">
        <v>0.60658000000000001</v>
      </c>
      <c r="D663" s="8">
        <v>6.0582099999999999</v>
      </c>
      <c r="E663" s="5">
        <f t="shared" si="30"/>
        <v>8.987487223449504</v>
      </c>
      <c r="F663" s="8">
        <v>13.647679999999999</v>
      </c>
      <c r="G663" s="5">
        <f t="shared" si="31"/>
        <v>-0.55609964477478957</v>
      </c>
      <c r="H663" s="8">
        <v>73.343230000000005</v>
      </c>
      <c r="I663" s="8">
        <v>23.531490000000002</v>
      </c>
      <c r="J663" s="5">
        <f t="shared" si="32"/>
        <v>-0.67915934435939085</v>
      </c>
    </row>
    <row r="664" spans="1:10" x14ac:dyDescent="0.25">
      <c r="A664" s="7" t="s">
        <v>12</v>
      </c>
      <c r="B664" s="7" t="s">
        <v>78</v>
      </c>
      <c r="C664" s="8">
        <v>305.50250999999997</v>
      </c>
      <c r="D664" s="8">
        <v>393.59701999999999</v>
      </c>
      <c r="E664" s="5">
        <f t="shared" si="30"/>
        <v>0.28835936568900866</v>
      </c>
      <c r="F664" s="8">
        <v>468.43194</v>
      </c>
      <c r="G664" s="5">
        <f t="shared" si="31"/>
        <v>-0.15975622840748227</v>
      </c>
      <c r="H664" s="8">
        <v>1144.6450299999999</v>
      </c>
      <c r="I664" s="8">
        <v>1561.63482</v>
      </c>
      <c r="J664" s="5">
        <f t="shared" si="32"/>
        <v>0.36429616088054839</v>
      </c>
    </row>
    <row r="665" spans="1:10" x14ac:dyDescent="0.25">
      <c r="A665" s="7" t="s">
        <v>11</v>
      </c>
      <c r="B665" s="7" t="s">
        <v>78</v>
      </c>
      <c r="C665" s="8">
        <v>674.16151000000002</v>
      </c>
      <c r="D665" s="8">
        <v>416.45236999999997</v>
      </c>
      <c r="E665" s="5">
        <f t="shared" si="30"/>
        <v>-0.38226617238946203</v>
      </c>
      <c r="F665" s="8">
        <v>694.76529000000005</v>
      </c>
      <c r="G665" s="5">
        <f t="shared" si="31"/>
        <v>-0.40058552723611174</v>
      </c>
      <c r="H665" s="8">
        <v>2011.1551099999999</v>
      </c>
      <c r="I665" s="8">
        <v>1917.34439</v>
      </c>
      <c r="J665" s="5">
        <f t="shared" si="32"/>
        <v>-4.6645193865728185E-2</v>
      </c>
    </row>
    <row r="666" spans="1:10" x14ac:dyDescent="0.25">
      <c r="A666" s="7" t="s">
        <v>23</v>
      </c>
      <c r="B666" s="7" t="s">
        <v>78</v>
      </c>
      <c r="C666" s="8">
        <v>0</v>
      </c>
      <c r="D666" s="8">
        <v>0</v>
      </c>
      <c r="E666" s="5" t="str">
        <f t="shared" si="30"/>
        <v/>
      </c>
      <c r="F666" s="8">
        <v>0</v>
      </c>
      <c r="G666" s="5" t="str">
        <f t="shared" si="31"/>
        <v/>
      </c>
      <c r="H666" s="8">
        <v>0</v>
      </c>
      <c r="I666" s="8">
        <v>5.8853999999999997</v>
      </c>
      <c r="J666" s="5" t="str">
        <f t="shared" si="32"/>
        <v/>
      </c>
    </row>
    <row r="667" spans="1:10" x14ac:dyDescent="0.25">
      <c r="A667" s="7" t="s">
        <v>10</v>
      </c>
      <c r="B667" s="7" t="s">
        <v>78</v>
      </c>
      <c r="C667" s="8">
        <v>25128.61924</v>
      </c>
      <c r="D667" s="8">
        <v>18564.40755</v>
      </c>
      <c r="E667" s="5">
        <f t="shared" si="30"/>
        <v>-0.26122452759167203</v>
      </c>
      <c r="F667" s="8">
        <v>20837.8783</v>
      </c>
      <c r="G667" s="5">
        <f t="shared" si="31"/>
        <v>-0.10910279430895808</v>
      </c>
      <c r="H667" s="8">
        <v>83561.30949</v>
      </c>
      <c r="I667" s="8">
        <v>75327.541570000001</v>
      </c>
      <c r="J667" s="5">
        <f t="shared" si="32"/>
        <v>-9.8535649695453364E-2</v>
      </c>
    </row>
    <row r="668" spans="1:10" x14ac:dyDescent="0.25">
      <c r="A668" s="7" t="s">
        <v>9</v>
      </c>
      <c r="B668" s="7" t="s">
        <v>78</v>
      </c>
      <c r="C668" s="8">
        <v>88.058909999999997</v>
      </c>
      <c r="D668" s="8">
        <v>911.60612000000003</v>
      </c>
      <c r="E668" s="5">
        <f t="shared" si="30"/>
        <v>9.3522303421652619</v>
      </c>
      <c r="F668" s="8">
        <v>723.97262000000001</v>
      </c>
      <c r="G668" s="5">
        <f t="shared" si="31"/>
        <v>0.25917209410488473</v>
      </c>
      <c r="H668" s="8">
        <v>443.58060999999998</v>
      </c>
      <c r="I668" s="8">
        <v>1999.80835</v>
      </c>
      <c r="J668" s="5">
        <f t="shared" si="32"/>
        <v>3.5083313042019579</v>
      </c>
    </row>
    <row r="669" spans="1:10" x14ac:dyDescent="0.25">
      <c r="A669" s="7" t="s">
        <v>8</v>
      </c>
      <c r="B669" s="7" t="s">
        <v>78</v>
      </c>
      <c r="C669" s="8">
        <v>0</v>
      </c>
      <c r="D669" s="8">
        <v>0</v>
      </c>
      <c r="E669" s="5" t="str">
        <f t="shared" si="30"/>
        <v/>
      </c>
      <c r="F669" s="8">
        <v>45.568730000000002</v>
      </c>
      <c r="G669" s="5">
        <f t="shared" si="31"/>
        <v>-1</v>
      </c>
      <c r="H669" s="8">
        <v>0</v>
      </c>
      <c r="I669" s="8">
        <v>134.86329000000001</v>
      </c>
      <c r="J669" s="5" t="str">
        <f t="shared" si="32"/>
        <v/>
      </c>
    </row>
    <row r="670" spans="1:10" x14ac:dyDescent="0.25">
      <c r="A670" s="7" t="s">
        <v>7</v>
      </c>
      <c r="B670" s="7" t="s">
        <v>78</v>
      </c>
      <c r="C670" s="8">
        <v>2355.8088299999999</v>
      </c>
      <c r="D670" s="8">
        <v>3040.8297200000002</v>
      </c>
      <c r="E670" s="5">
        <f t="shared" si="30"/>
        <v>0.29077948994698355</v>
      </c>
      <c r="F670" s="8">
        <v>3398.21504</v>
      </c>
      <c r="G670" s="5">
        <f t="shared" si="31"/>
        <v>-0.10516854165885858</v>
      </c>
      <c r="H670" s="8">
        <v>9437.3994000000002</v>
      </c>
      <c r="I670" s="8">
        <v>11148.55644</v>
      </c>
      <c r="J670" s="5">
        <f t="shared" si="32"/>
        <v>0.18131658600779366</v>
      </c>
    </row>
    <row r="671" spans="1:10" x14ac:dyDescent="0.25">
      <c r="A671" s="7" t="s">
        <v>5</v>
      </c>
      <c r="B671" s="7" t="s">
        <v>78</v>
      </c>
      <c r="C671" s="8">
        <v>3.3940000000000001</v>
      </c>
      <c r="D671" s="8">
        <v>0.88258999999999999</v>
      </c>
      <c r="E671" s="5">
        <f t="shared" si="30"/>
        <v>-0.73995580436063646</v>
      </c>
      <c r="F671" s="8">
        <v>3.9069400000000001</v>
      </c>
      <c r="G671" s="5">
        <f t="shared" si="31"/>
        <v>-0.77409686353002605</v>
      </c>
      <c r="H671" s="8">
        <v>52.322710000000001</v>
      </c>
      <c r="I671" s="8">
        <v>23.622330000000002</v>
      </c>
      <c r="J671" s="5">
        <f t="shared" si="32"/>
        <v>-0.54852625179391512</v>
      </c>
    </row>
    <row r="672" spans="1:10" x14ac:dyDescent="0.25">
      <c r="A672" s="7" t="s">
        <v>4</v>
      </c>
      <c r="B672" s="7" t="s">
        <v>78</v>
      </c>
      <c r="C672" s="8">
        <v>936.24095</v>
      </c>
      <c r="D672" s="8">
        <v>582.43020000000001</v>
      </c>
      <c r="E672" s="5">
        <f t="shared" si="30"/>
        <v>-0.37790565559004863</v>
      </c>
      <c r="F672" s="8">
        <v>1101.5165999999999</v>
      </c>
      <c r="G672" s="5">
        <f t="shared" si="31"/>
        <v>-0.4712470061731252</v>
      </c>
      <c r="H672" s="8">
        <v>3339.18921</v>
      </c>
      <c r="I672" s="8">
        <v>3417.0003999999999</v>
      </c>
      <c r="J672" s="5">
        <f t="shared" si="32"/>
        <v>2.3302420170434157E-2</v>
      </c>
    </row>
    <row r="673" spans="1:10" x14ac:dyDescent="0.25">
      <c r="A673" s="7" t="s">
        <v>3</v>
      </c>
      <c r="B673" s="7" t="s">
        <v>78</v>
      </c>
      <c r="C673" s="8">
        <v>7.5971200000000003</v>
      </c>
      <c r="D673" s="8">
        <v>0.83121</v>
      </c>
      <c r="E673" s="5">
        <f t="shared" si="30"/>
        <v>-0.89058880207236424</v>
      </c>
      <c r="F673" s="8">
        <v>0.26515</v>
      </c>
      <c r="G673" s="5">
        <f t="shared" si="31"/>
        <v>2.1348670563831793</v>
      </c>
      <c r="H673" s="8">
        <v>32.751669999999997</v>
      </c>
      <c r="I673" s="8">
        <v>29.770379999999999</v>
      </c>
      <c r="J673" s="5">
        <f t="shared" si="32"/>
        <v>-9.1027114037238399E-2</v>
      </c>
    </row>
    <row r="674" spans="1:10" x14ac:dyDescent="0.25">
      <c r="A674" s="7" t="s">
        <v>32</v>
      </c>
      <c r="B674" s="7" t="s">
        <v>78</v>
      </c>
      <c r="C674" s="8">
        <v>50.30433</v>
      </c>
      <c r="D674" s="8">
        <v>0</v>
      </c>
      <c r="E674" s="5">
        <f t="shared" si="30"/>
        <v>-1</v>
      </c>
      <c r="F674" s="8">
        <v>0</v>
      </c>
      <c r="G674" s="5" t="str">
        <f t="shared" si="31"/>
        <v/>
      </c>
      <c r="H674" s="8">
        <v>50.30433</v>
      </c>
      <c r="I674" s="8">
        <v>0</v>
      </c>
      <c r="J674" s="5">
        <f t="shared" si="32"/>
        <v>-1</v>
      </c>
    </row>
    <row r="675" spans="1:10" x14ac:dyDescent="0.25">
      <c r="A675" s="7" t="s">
        <v>2</v>
      </c>
      <c r="B675" s="7" t="s">
        <v>78</v>
      </c>
      <c r="C675" s="8">
        <v>0</v>
      </c>
      <c r="D675" s="8">
        <v>0</v>
      </c>
      <c r="E675" s="5" t="str">
        <f t="shared" si="30"/>
        <v/>
      </c>
      <c r="F675" s="8">
        <v>0.85721000000000003</v>
      </c>
      <c r="G675" s="5">
        <f t="shared" si="31"/>
        <v>-1</v>
      </c>
      <c r="H675" s="8">
        <v>0</v>
      </c>
      <c r="I675" s="8">
        <v>0.85721000000000003</v>
      </c>
      <c r="J675" s="5" t="str">
        <f t="shared" si="32"/>
        <v/>
      </c>
    </row>
    <row r="676" spans="1:10" x14ac:dyDescent="0.25">
      <c r="A676" s="7" t="s">
        <v>25</v>
      </c>
      <c r="B676" s="7" t="s">
        <v>78</v>
      </c>
      <c r="C676" s="8">
        <v>0</v>
      </c>
      <c r="D676" s="8">
        <v>0</v>
      </c>
      <c r="E676" s="5" t="str">
        <f t="shared" si="30"/>
        <v/>
      </c>
      <c r="F676" s="8">
        <v>0</v>
      </c>
      <c r="G676" s="5" t="str">
        <f t="shared" si="31"/>
        <v/>
      </c>
      <c r="H676" s="8">
        <v>0</v>
      </c>
      <c r="I676" s="8">
        <v>10.479200000000001</v>
      </c>
      <c r="J676" s="5" t="str">
        <f t="shared" si="32"/>
        <v/>
      </c>
    </row>
    <row r="677" spans="1:10" s="2" customFormat="1" ht="13" x14ac:dyDescent="0.3">
      <c r="A677" s="2" t="s">
        <v>0</v>
      </c>
      <c r="B677" s="2" t="s">
        <v>78</v>
      </c>
      <c r="C677" s="4">
        <v>29867.129089999999</v>
      </c>
      <c r="D677" s="4">
        <v>24137.263490000001</v>
      </c>
      <c r="E677" s="3">
        <f t="shared" si="30"/>
        <v>-0.19184520824662887</v>
      </c>
      <c r="F677" s="4">
        <v>27682.328689999998</v>
      </c>
      <c r="G677" s="3">
        <f t="shared" si="31"/>
        <v>-0.12806239098232441</v>
      </c>
      <c r="H677" s="4">
        <v>101079.37981</v>
      </c>
      <c r="I677" s="4">
        <v>96574.674610000002</v>
      </c>
      <c r="J677" s="3">
        <f t="shared" si="32"/>
        <v>-4.456601542735561E-2</v>
      </c>
    </row>
    <row r="678" spans="1:10" x14ac:dyDescent="0.25">
      <c r="A678" s="7" t="s">
        <v>21</v>
      </c>
      <c r="B678" s="7" t="s">
        <v>77</v>
      </c>
      <c r="C678" s="8">
        <v>0</v>
      </c>
      <c r="D678" s="8">
        <v>0</v>
      </c>
      <c r="E678" s="5" t="str">
        <f t="shared" si="30"/>
        <v/>
      </c>
      <c r="F678" s="8">
        <v>8.2040000000000002E-2</v>
      </c>
      <c r="G678" s="5">
        <f t="shared" si="31"/>
        <v>-1</v>
      </c>
      <c r="H678" s="8">
        <v>0.13141</v>
      </c>
      <c r="I678" s="8">
        <v>8.2040000000000002E-2</v>
      </c>
      <c r="J678" s="5">
        <f t="shared" si="32"/>
        <v>-0.3756943915988129</v>
      </c>
    </row>
    <row r="679" spans="1:10" x14ac:dyDescent="0.25">
      <c r="A679" s="7" t="s">
        <v>20</v>
      </c>
      <c r="B679" s="7" t="s">
        <v>77</v>
      </c>
      <c r="C679" s="8">
        <v>0</v>
      </c>
      <c r="D679" s="8">
        <v>0</v>
      </c>
      <c r="E679" s="5" t="str">
        <f t="shared" si="30"/>
        <v/>
      </c>
      <c r="F679" s="8">
        <v>6.4340400000000004</v>
      </c>
      <c r="G679" s="5">
        <f t="shared" si="31"/>
        <v>-1</v>
      </c>
      <c r="H679" s="8">
        <v>172.65207000000001</v>
      </c>
      <c r="I679" s="8">
        <v>28.238810000000001</v>
      </c>
      <c r="J679" s="5">
        <f t="shared" si="32"/>
        <v>-0.8364409416000631</v>
      </c>
    </row>
    <row r="680" spans="1:10" x14ac:dyDescent="0.25">
      <c r="A680" s="7" t="s">
        <v>19</v>
      </c>
      <c r="B680" s="7" t="s">
        <v>77</v>
      </c>
      <c r="C680" s="8">
        <v>155.93673999999999</v>
      </c>
      <c r="D680" s="8">
        <v>47.573250000000002</v>
      </c>
      <c r="E680" s="5">
        <f t="shared" si="30"/>
        <v>-0.69491955519911475</v>
      </c>
      <c r="F680" s="8">
        <v>131.41326000000001</v>
      </c>
      <c r="G680" s="5">
        <f t="shared" si="31"/>
        <v>-0.63798744510257177</v>
      </c>
      <c r="H680" s="8">
        <v>411.87580000000003</v>
      </c>
      <c r="I680" s="8">
        <v>326.10262</v>
      </c>
      <c r="J680" s="5">
        <f t="shared" si="32"/>
        <v>-0.20825010840646629</v>
      </c>
    </row>
    <row r="681" spans="1:10" x14ac:dyDescent="0.25">
      <c r="A681" s="7" t="s">
        <v>18</v>
      </c>
      <c r="B681" s="7" t="s">
        <v>77</v>
      </c>
      <c r="C681" s="8">
        <v>0</v>
      </c>
      <c r="D681" s="8">
        <v>0</v>
      </c>
      <c r="E681" s="5" t="str">
        <f t="shared" si="30"/>
        <v/>
      </c>
      <c r="F681" s="8">
        <v>0</v>
      </c>
      <c r="G681" s="5" t="str">
        <f t="shared" si="31"/>
        <v/>
      </c>
      <c r="H681" s="8">
        <v>0</v>
      </c>
      <c r="I681" s="8">
        <v>0</v>
      </c>
      <c r="J681" s="5" t="str">
        <f t="shared" si="32"/>
        <v/>
      </c>
    </row>
    <row r="682" spans="1:10" x14ac:dyDescent="0.25">
      <c r="A682" s="7" t="s">
        <v>17</v>
      </c>
      <c r="B682" s="7" t="s">
        <v>77</v>
      </c>
      <c r="C682" s="8">
        <v>0</v>
      </c>
      <c r="D682" s="8">
        <v>47.92306</v>
      </c>
      <c r="E682" s="5" t="str">
        <f t="shared" si="30"/>
        <v/>
      </c>
      <c r="F682" s="8">
        <v>0</v>
      </c>
      <c r="G682" s="5" t="str">
        <f t="shared" si="31"/>
        <v/>
      </c>
      <c r="H682" s="8">
        <v>2.7336399999999998</v>
      </c>
      <c r="I682" s="8">
        <v>47.92306</v>
      </c>
      <c r="J682" s="5">
        <f t="shared" si="32"/>
        <v>16.530859952298037</v>
      </c>
    </row>
    <row r="683" spans="1:10" x14ac:dyDescent="0.25">
      <c r="A683" s="7" t="s">
        <v>15</v>
      </c>
      <c r="B683" s="7" t="s">
        <v>77</v>
      </c>
      <c r="C683" s="8">
        <v>0</v>
      </c>
      <c r="D683" s="8">
        <v>0</v>
      </c>
      <c r="E683" s="5" t="str">
        <f t="shared" si="30"/>
        <v/>
      </c>
      <c r="F683" s="8">
        <v>0</v>
      </c>
      <c r="G683" s="5" t="str">
        <f t="shared" si="31"/>
        <v/>
      </c>
      <c r="H683" s="8">
        <v>0</v>
      </c>
      <c r="I683" s="8">
        <v>0</v>
      </c>
      <c r="J683" s="5" t="str">
        <f t="shared" si="32"/>
        <v/>
      </c>
    </row>
    <row r="684" spans="1:10" x14ac:dyDescent="0.25">
      <c r="A684" s="7" t="s">
        <v>14</v>
      </c>
      <c r="B684" s="7" t="s">
        <v>77</v>
      </c>
      <c r="C684" s="8">
        <v>0</v>
      </c>
      <c r="D684" s="8">
        <v>0</v>
      </c>
      <c r="E684" s="5" t="str">
        <f t="shared" si="30"/>
        <v/>
      </c>
      <c r="F684" s="8">
        <v>0</v>
      </c>
      <c r="G684" s="5" t="str">
        <f t="shared" si="31"/>
        <v/>
      </c>
      <c r="H684" s="8">
        <v>2.00387</v>
      </c>
      <c r="I684" s="8">
        <v>2.5000000000000001E-2</v>
      </c>
      <c r="J684" s="5">
        <f t="shared" si="32"/>
        <v>-0.987524140787576</v>
      </c>
    </row>
    <row r="685" spans="1:10" x14ac:dyDescent="0.25">
      <c r="A685" s="7" t="s">
        <v>13</v>
      </c>
      <c r="B685" s="7" t="s">
        <v>77</v>
      </c>
      <c r="C685" s="8">
        <v>0</v>
      </c>
      <c r="D685" s="8">
        <v>32.984470000000002</v>
      </c>
      <c r="E685" s="5" t="str">
        <f t="shared" si="30"/>
        <v/>
      </c>
      <c r="F685" s="8">
        <v>0</v>
      </c>
      <c r="G685" s="5" t="str">
        <f t="shared" si="31"/>
        <v/>
      </c>
      <c r="H685" s="8">
        <v>0</v>
      </c>
      <c r="I685" s="8">
        <v>32.984470000000002</v>
      </c>
      <c r="J685" s="5" t="str">
        <f t="shared" si="32"/>
        <v/>
      </c>
    </row>
    <row r="686" spans="1:10" x14ac:dyDescent="0.25">
      <c r="A686" s="7" t="s">
        <v>12</v>
      </c>
      <c r="B686" s="7" t="s">
        <v>77</v>
      </c>
      <c r="C686" s="8">
        <v>1.6964600000000001</v>
      </c>
      <c r="D686" s="8">
        <v>15.036379999999999</v>
      </c>
      <c r="E686" s="5">
        <f t="shared" si="30"/>
        <v>7.8633861098994373</v>
      </c>
      <c r="F686" s="8">
        <v>3.2039399999999998</v>
      </c>
      <c r="G686" s="5">
        <f t="shared" si="31"/>
        <v>3.6930903824665879</v>
      </c>
      <c r="H686" s="8">
        <v>22.716830000000002</v>
      </c>
      <c r="I686" s="8">
        <v>18.240320000000001</v>
      </c>
      <c r="J686" s="5">
        <f t="shared" si="32"/>
        <v>-0.19705698374289027</v>
      </c>
    </row>
    <row r="687" spans="1:10" x14ac:dyDescent="0.25">
      <c r="A687" s="7" t="s">
        <v>11</v>
      </c>
      <c r="B687" s="7" t="s">
        <v>77</v>
      </c>
      <c r="C687" s="8">
        <v>37.346690000000002</v>
      </c>
      <c r="D687" s="8">
        <v>42.66516</v>
      </c>
      <c r="E687" s="5">
        <f t="shared" si="30"/>
        <v>0.14240806882751844</v>
      </c>
      <c r="F687" s="8">
        <v>43.004849999999998</v>
      </c>
      <c r="G687" s="5">
        <f t="shared" si="31"/>
        <v>-7.8988765220666668E-3</v>
      </c>
      <c r="H687" s="8">
        <v>133.65550999999999</v>
      </c>
      <c r="I687" s="8">
        <v>93.625659999999996</v>
      </c>
      <c r="J687" s="5">
        <f t="shared" si="32"/>
        <v>-0.29950018521496047</v>
      </c>
    </row>
    <row r="688" spans="1:10" x14ac:dyDescent="0.25">
      <c r="A688" s="7" t="s">
        <v>10</v>
      </c>
      <c r="B688" s="7" t="s">
        <v>77</v>
      </c>
      <c r="C688" s="8">
        <v>17.114999999999998</v>
      </c>
      <c r="D688" s="8">
        <v>44.9542</v>
      </c>
      <c r="E688" s="5">
        <f t="shared" si="30"/>
        <v>1.6265965527315225</v>
      </c>
      <c r="F688" s="8">
        <v>39.263399999999997</v>
      </c>
      <c r="G688" s="5">
        <f t="shared" si="31"/>
        <v>0.14493905265463525</v>
      </c>
      <c r="H688" s="8">
        <v>90.605649999999997</v>
      </c>
      <c r="I688" s="8">
        <v>125.7756</v>
      </c>
      <c r="J688" s="5">
        <f t="shared" si="32"/>
        <v>0.38816508683509254</v>
      </c>
    </row>
    <row r="689" spans="1:10" x14ac:dyDescent="0.25">
      <c r="A689" s="7" t="s">
        <v>9</v>
      </c>
      <c r="B689" s="7" t="s">
        <v>77</v>
      </c>
      <c r="C689" s="8">
        <v>35.12106</v>
      </c>
      <c r="D689" s="8">
        <v>0</v>
      </c>
      <c r="E689" s="5">
        <f t="shared" si="30"/>
        <v>-1</v>
      </c>
      <c r="F689" s="8">
        <v>0.15862000000000001</v>
      </c>
      <c r="G689" s="5">
        <f t="shared" si="31"/>
        <v>-1</v>
      </c>
      <c r="H689" s="8">
        <v>42.492910000000002</v>
      </c>
      <c r="I689" s="8">
        <v>76.143559999999994</v>
      </c>
      <c r="J689" s="5">
        <f t="shared" si="32"/>
        <v>0.79191210957310276</v>
      </c>
    </row>
    <row r="690" spans="1:10" x14ac:dyDescent="0.25">
      <c r="A690" s="7" t="s">
        <v>8</v>
      </c>
      <c r="B690" s="7" t="s">
        <v>77</v>
      </c>
      <c r="C690" s="8">
        <v>1686.54054</v>
      </c>
      <c r="D690" s="8">
        <v>1783.4910400000001</v>
      </c>
      <c r="E690" s="5">
        <f t="shared" si="30"/>
        <v>5.7484832235340289E-2</v>
      </c>
      <c r="F690" s="8">
        <v>3549.4704000000002</v>
      </c>
      <c r="G690" s="5">
        <f t="shared" si="31"/>
        <v>-0.49753319819204578</v>
      </c>
      <c r="H690" s="8">
        <v>7398.4176699999998</v>
      </c>
      <c r="I690" s="8">
        <v>10112.11435</v>
      </c>
      <c r="J690" s="5">
        <f t="shared" si="32"/>
        <v>0.36679419857624773</v>
      </c>
    </row>
    <row r="691" spans="1:10" x14ac:dyDescent="0.25">
      <c r="A691" s="7" t="s">
        <v>7</v>
      </c>
      <c r="B691" s="7" t="s">
        <v>77</v>
      </c>
      <c r="C691" s="8">
        <v>0</v>
      </c>
      <c r="D691" s="8">
        <v>0</v>
      </c>
      <c r="E691" s="5" t="str">
        <f t="shared" si="30"/>
        <v/>
      </c>
      <c r="F691" s="8">
        <v>4.2719199999999997</v>
      </c>
      <c r="G691" s="5">
        <f t="shared" si="31"/>
        <v>-1</v>
      </c>
      <c r="H691" s="8">
        <v>2.1601900000000001</v>
      </c>
      <c r="I691" s="8">
        <v>4.2731599999999998</v>
      </c>
      <c r="J691" s="5">
        <f t="shared" si="32"/>
        <v>0.97814081168786071</v>
      </c>
    </row>
    <row r="692" spans="1:10" x14ac:dyDescent="0.25">
      <c r="A692" s="7" t="s">
        <v>5</v>
      </c>
      <c r="B692" s="7" t="s">
        <v>77</v>
      </c>
      <c r="C692" s="8">
        <v>0</v>
      </c>
      <c r="D692" s="8">
        <v>0</v>
      </c>
      <c r="E692" s="5" t="str">
        <f t="shared" si="30"/>
        <v/>
      </c>
      <c r="F692" s="8">
        <v>0.1258</v>
      </c>
      <c r="G692" s="5">
        <f t="shared" si="31"/>
        <v>-1</v>
      </c>
      <c r="H692" s="8">
        <v>0</v>
      </c>
      <c r="I692" s="8">
        <v>0.1258</v>
      </c>
      <c r="J692" s="5" t="str">
        <f t="shared" si="32"/>
        <v/>
      </c>
    </row>
    <row r="693" spans="1:10" x14ac:dyDescent="0.25">
      <c r="A693" s="7" t="s">
        <v>4</v>
      </c>
      <c r="B693" s="7" t="s">
        <v>77</v>
      </c>
      <c r="C693" s="8">
        <v>409.22744</v>
      </c>
      <c r="D693" s="8">
        <v>533.42484000000002</v>
      </c>
      <c r="E693" s="5">
        <f t="shared" si="30"/>
        <v>0.30349235623104853</v>
      </c>
      <c r="F693" s="8">
        <v>569.65335000000005</v>
      </c>
      <c r="G693" s="5">
        <f t="shared" si="31"/>
        <v>-6.3597466775188849E-2</v>
      </c>
      <c r="H693" s="8">
        <v>1496.1319800000001</v>
      </c>
      <c r="I693" s="8">
        <v>2179.1632500000001</v>
      </c>
      <c r="J693" s="5">
        <f t="shared" si="32"/>
        <v>0.45653142846395145</v>
      </c>
    </row>
    <row r="694" spans="1:10" x14ac:dyDescent="0.25">
      <c r="A694" s="7" t="s">
        <v>3</v>
      </c>
      <c r="B694" s="7" t="s">
        <v>77</v>
      </c>
      <c r="C694" s="8">
        <v>0</v>
      </c>
      <c r="D694" s="8">
        <v>0</v>
      </c>
      <c r="E694" s="5" t="str">
        <f t="shared" si="30"/>
        <v/>
      </c>
      <c r="F694" s="8">
        <v>0</v>
      </c>
      <c r="G694" s="5" t="str">
        <f t="shared" si="31"/>
        <v/>
      </c>
      <c r="H694" s="8">
        <v>0</v>
      </c>
      <c r="I694" s="8">
        <v>0</v>
      </c>
      <c r="J694" s="5" t="str">
        <f t="shared" si="32"/>
        <v/>
      </c>
    </row>
    <row r="695" spans="1:10" x14ac:dyDescent="0.25">
      <c r="A695" s="7" t="s">
        <v>2</v>
      </c>
      <c r="B695" s="7" t="s">
        <v>77</v>
      </c>
      <c r="C695" s="8">
        <v>0</v>
      </c>
      <c r="D695" s="8">
        <v>0</v>
      </c>
      <c r="E695" s="5" t="str">
        <f t="shared" si="30"/>
        <v/>
      </c>
      <c r="F695" s="8">
        <v>0</v>
      </c>
      <c r="G695" s="5" t="str">
        <f t="shared" si="31"/>
        <v/>
      </c>
      <c r="H695" s="8">
        <v>6.4649999999999999</v>
      </c>
      <c r="I695" s="8">
        <v>147.54931999999999</v>
      </c>
      <c r="J695" s="5">
        <f t="shared" si="32"/>
        <v>21.822787316318639</v>
      </c>
    </row>
    <row r="696" spans="1:10" s="2" customFormat="1" ht="13" x14ac:dyDescent="0.3">
      <c r="A696" s="2" t="s">
        <v>0</v>
      </c>
      <c r="B696" s="2" t="s">
        <v>77</v>
      </c>
      <c r="C696" s="4">
        <v>2342.9839299999999</v>
      </c>
      <c r="D696" s="4">
        <v>2548.0524</v>
      </c>
      <c r="E696" s="3">
        <f t="shared" si="30"/>
        <v>8.752448848422123E-2</v>
      </c>
      <c r="F696" s="4">
        <v>4347.0816199999999</v>
      </c>
      <c r="G696" s="3">
        <f t="shared" si="31"/>
        <v>-0.41384758264557264</v>
      </c>
      <c r="H696" s="4">
        <v>9782.0425300000006</v>
      </c>
      <c r="I696" s="4">
        <v>13192.36702</v>
      </c>
      <c r="J696" s="3">
        <f t="shared" si="32"/>
        <v>0.34863112479229819</v>
      </c>
    </row>
    <row r="697" spans="1:10" x14ac:dyDescent="0.25">
      <c r="A697" s="7" t="s">
        <v>21</v>
      </c>
      <c r="B697" s="7" t="s">
        <v>76</v>
      </c>
      <c r="C697" s="8">
        <v>12.61135</v>
      </c>
      <c r="D697" s="8">
        <v>163.24091000000001</v>
      </c>
      <c r="E697" s="5">
        <f t="shared" si="30"/>
        <v>11.943967933647073</v>
      </c>
      <c r="F697" s="8">
        <v>176.85696999999999</v>
      </c>
      <c r="G697" s="5">
        <f t="shared" si="31"/>
        <v>-7.6989105942502412E-2</v>
      </c>
      <c r="H697" s="8">
        <v>110.09075</v>
      </c>
      <c r="I697" s="8">
        <v>394.36579999999998</v>
      </c>
      <c r="J697" s="5">
        <f t="shared" si="32"/>
        <v>2.5821883309905691</v>
      </c>
    </row>
    <row r="698" spans="1:10" x14ac:dyDescent="0.25">
      <c r="A698" s="7" t="s">
        <v>20</v>
      </c>
      <c r="B698" s="7" t="s">
        <v>76</v>
      </c>
      <c r="C698" s="8">
        <v>236.77377000000001</v>
      </c>
      <c r="D698" s="8">
        <v>253.24914000000001</v>
      </c>
      <c r="E698" s="5">
        <f t="shared" si="30"/>
        <v>6.9582749812194145E-2</v>
      </c>
      <c r="F698" s="8">
        <v>345.33118000000002</v>
      </c>
      <c r="G698" s="5">
        <f t="shared" si="31"/>
        <v>-0.26664849666919743</v>
      </c>
      <c r="H698" s="8">
        <v>861.00741000000005</v>
      </c>
      <c r="I698" s="8">
        <v>877.34077000000002</v>
      </c>
      <c r="J698" s="5">
        <f t="shared" si="32"/>
        <v>1.897005741216562E-2</v>
      </c>
    </row>
    <row r="699" spans="1:10" x14ac:dyDescent="0.25">
      <c r="A699" s="7" t="s">
        <v>19</v>
      </c>
      <c r="B699" s="7" t="s">
        <v>76</v>
      </c>
      <c r="C699" s="8">
        <v>251.80441999999999</v>
      </c>
      <c r="D699" s="8">
        <v>348.00823000000003</v>
      </c>
      <c r="E699" s="5">
        <f t="shared" si="30"/>
        <v>0.38205766999642043</v>
      </c>
      <c r="F699" s="8">
        <v>243.65429</v>
      </c>
      <c r="G699" s="5">
        <f t="shared" si="31"/>
        <v>0.42828689780097862</v>
      </c>
      <c r="H699" s="8">
        <v>794.59544000000005</v>
      </c>
      <c r="I699" s="8">
        <v>1129.5682899999999</v>
      </c>
      <c r="J699" s="5">
        <f t="shared" si="32"/>
        <v>0.42156402256725745</v>
      </c>
    </row>
    <row r="700" spans="1:10" x14ac:dyDescent="0.25">
      <c r="A700" s="7" t="s">
        <v>18</v>
      </c>
      <c r="B700" s="7" t="s">
        <v>76</v>
      </c>
      <c r="C700" s="8">
        <v>1.8926700000000001</v>
      </c>
      <c r="D700" s="8">
        <v>1.9610399999999999</v>
      </c>
      <c r="E700" s="5">
        <f t="shared" si="30"/>
        <v>3.6123571462536974E-2</v>
      </c>
      <c r="F700" s="8">
        <v>1.63822</v>
      </c>
      <c r="G700" s="5">
        <f t="shared" si="31"/>
        <v>0.19705534055255081</v>
      </c>
      <c r="H700" s="8">
        <v>5.4366700000000003</v>
      </c>
      <c r="I700" s="8">
        <v>8.1395900000000001</v>
      </c>
      <c r="J700" s="5">
        <f t="shared" si="32"/>
        <v>0.49716462466914479</v>
      </c>
    </row>
    <row r="701" spans="1:10" x14ac:dyDescent="0.25">
      <c r="A701" s="7" t="s">
        <v>112</v>
      </c>
      <c r="B701" s="7" t="s">
        <v>76</v>
      </c>
      <c r="C701" s="8">
        <v>0</v>
      </c>
      <c r="D701" s="8">
        <v>0</v>
      </c>
      <c r="E701" s="5" t="str">
        <f t="shared" si="30"/>
        <v/>
      </c>
      <c r="F701" s="8">
        <v>0</v>
      </c>
      <c r="G701" s="5" t="str">
        <f t="shared" si="31"/>
        <v/>
      </c>
      <c r="H701" s="8">
        <v>0</v>
      </c>
      <c r="I701" s="8">
        <v>0</v>
      </c>
      <c r="J701" s="5" t="str">
        <f t="shared" si="32"/>
        <v/>
      </c>
    </row>
    <row r="702" spans="1:10" x14ac:dyDescent="0.25">
      <c r="A702" s="7" t="s">
        <v>17</v>
      </c>
      <c r="B702" s="7" t="s">
        <v>76</v>
      </c>
      <c r="C702" s="8">
        <v>82.086619999999996</v>
      </c>
      <c r="D702" s="8">
        <v>276.72465</v>
      </c>
      <c r="E702" s="5">
        <f t="shared" si="30"/>
        <v>2.3711297894833532</v>
      </c>
      <c r="F702" s="8">
        <v>89.067179999999993</v>
      </c>
      <c r="G702" s="5">
        <f t="shared" si="31"/>
        <v>2.1069205289759934</v>
      </c>
      <c r="H702" s="8">
        <v>268.19153999999997</v>
      </c>
      <c r="I702" s="8">
        <v>870.98893999999996</v>
      </c>
      <c r="J702" s="5">
        <f t="shared" si="32"/>
        <v>2.2476376398748448</v>
      </c>
    </row>
    <row r="703" spans="1:10" x14ac:dyDescent="0.25">
      <c r="A703" s="7" t="s">
        <v>16</v>
      </c>
      <c r="B703" s="7" t="s">
        <v>76</v>
      </c>
      <c r="C703" s="8">
        <v>2.9777100000000001</v>
      </c>
      <c r="D703" s="8">
        <v>0</v>
      </c>
      <c r="E703" s="5">
        <f t="shared" si="30"/>
        <v>-1</v>
      </c>
      <c r="F703" s="8">
        <v>5.3783300000000001</v>
      </c>
      <c r="G703" s="5">
        <f t="shared" si="31"/>
        <v>-1</v>
      </c>
      <c r="H703" s="8">
        <v>2.9777100000000001</v>
      </c>
      <c r="I703" s="8">
        <v>10.71799</v>
      </c>
      <c r="J703" s="5">
        <f t="shared" si="32"/>
        <v>2.5994069267994533</v>
      </c>
    </row>
    <row r="704" spans="1:10" x14ac:dyDescent="0.25">
      <c r="A704" s="7" t="s">
        <v>15</v>
      </c>
      <c r="B704" s="7" t="s">
        <v>76</v>
      </c>
      <c r="C704" s="8">
        <v>0.41372999999999999</v>
      </c>
      <c r="D704" s="8">
        <v>0</v>
      </c>
      <c r="E704" s="5">
        <f t="shared" si="30"/>
        <v>-1</v>
      </c>
      <c r="F704" s="8">
        <v>9.9127600000000005</v>
      </c>
      <c r="G704" s="5">
        <f t="shared" si="31"/>
        <v>-1</v>
      </c>
      <c r="H704" s="8">
        <v>1.1210800000000001</v>
      </c>
      <c r="I704" s="8">
        <v>9.9127600000000005</v>
      </c>
      <c r="J704" s="5">
        <f t="shared" si="32"/>
        <v>7.8421522103685728</v>
      </c>
    </row>
    <row r="705" spans="1:10" x14ac:dyDescent="0.25">
      <c r="A705" s="7" t="s">
        <v>14</v>
      </c>
      <c r="B705" s="7" t="s">
        <v>76</v>
      </c>
      <c r="C705" s="8">
        <v>19.995000000000001</v>
      </c>
      <c r="D705" s="8">
        <v>8.7103900000000003</v>
      </c>
      <c r="E705" s="5">
        <f t="shared" si="30"/>
        <v>-0.56437159289822458</v>
      </c>
      <c r="F705" s="8">
        <v>26.697710000000001</v>
      </c>
      <c r="G705" s="5">
        <f t="shared" si="31"/>
        <v>-0.67374018221038434</v>
      </c>
      <c r="H705" s="8">
        <v>82.525509999999997</v>
      </c>
      <c r="I705" s="8">
        <v>77.108519999999999</v>
      </c>
      <c r="J705" s="5">
        <f t="shared" si="32"/>
        <v>-6.5640188106683595E-2</v>
      </c>
    </row>
    <row r="706" spans="1:10" x14ac:dyDescent="0.25">
      <c r="A706" s="7" t="s">
        <v>13</v>
      </c>
      <c r="B706" s="7" t="s">
        <v>76</v>
      </c>
      <c r="C706" s="8">
        <v>240.10523000000001</v>
      </c>
      <c r="D706" s="8">
        <v>5.4999999999999997E-3</v>
      </c>
      <c r="E706" s="5">
        <f t="shared" si="30"/>
        <v>-0.99997709337693308</v>
      </c>
      <c r="F706" s="8">
        <v>362.74828000000002</v>
      </c>
      <c r="G706" s="5">
        <f t="shared" si="31"/>
        <v>-0.99998483797083748</v>
      </c>
      <c r="H706" s="8">
        <v>813.42848000000004</v>
      </c>
      <c r="I706" s="8">
        <v>2087.7281200000002</v>
      </c>
      <c r="J706" s="5">
        <f t="shared" si="32"/>
        <v>1.5665785884457848</v>
      </c>
    </row>
    <row r="707" spans="1:10" x14ac:dyDescent="0.25">
      <c r="A707" s="7" t="s">
        <v>12</v>
      </c>
      <c r="B707" s="7" t="s">
        <v>76</v>
      </c>
      <c r="C707" s="8">
        <v>74.716549999999998</v>
      </c>
      <c r="D707" s="8">
        <v>227.87007</v>
      </c>
      <c r="E707" s="5">
        <f t="shared" si="30"/>
        <v>2.0497937873202123</v>
      </c>
      <c r="F707" s="8">
        <v>38.33258</v>
      </c>
      <c r="G707" s="5">
        <f t="shared" si="31"/>
        <v>4.9445534320935352</v>
      </c>
      <c r="H707" s="8">
        <v>309.38781999999998</v>
      </c>
      <c r="I707" s="8">
        <v>435.08951999999999</v>
      </c>
      <c r="J707" s="5">
        <f t="shared" si="32"/>
        <v>0.40629168918155867</v>
      </c>
    </row>
    <row r="708" spans="1:10" x14ac:dyDescent="0.25">
      <c r="A708" s="7" t="s">
        <v>11</v>
      </c>
      <c r="B708" s="7" t="s">
        <v>76</v>
      </c>
      <c r="C708" s="8">
        <v>558.38924999999995</v>
      </c>
      <c r="D708" s="8">
        <v>1226.3141800000001</v>
      </c>
      <c r="E708" s="5">
        <f t="shared" si="30"/>
        <v>1.1961636618183467</v>
      </c>
      <c r="F708" s="8">
        <v>1174.3328200000001</v>
      </c>
      <c r="G708" s="5">
        <f t="shared" si="31"/>
        <v>4.4264589318043557E-2</v>
      </c>
      <c r="H708" s="8">
        <v>1312.80708</v>
      </c>
      <c r="I708" s="8">
        <v>3845.5062600000001</v>
      </c>
      <c r="J708" s="5">
        <f t="shared" si="32"/>
        <v>1.92922419339786</v>
      </c>
    </row>
    <row r="709" spans="1:10" x14ac:dyDescent="0.25">
      <c r="A709" s="7" t="s">
        <v>23</v>
      </c>
      <c r="B709" s="7" t="s">
        <v>76</v>
      </c>
      <c r="C709" s="8">
        <v>29.265419999999999</v>
      </c>
      <c r="D709" s="8">
        <v>0</v>
      </c>
      <c r="E709" s="5">
        <f t="shared" ref="E709:E772" si="33">IF(C709=0,"",(D709/C709-1))</f>
        <v>-1</v>
      </c>
      <c r="F709" s="8">
        <v>5.1383400000000004</v>
      </c>
      <c r="G709" s="5">
        <f t="shared" ref="G709:G772" si="34">IF(F709=0,"",(D709/F709-1))</f>
        <v>-1</v>
      </c>
      <c r="H709" s="8">
        <v>31.15362</v>
      </c>
      <c r="I709" s="8">
        <v>24.132059999999999</v>
      </c>
      <c r="J709" s="5">
        <f t="shared" ref="J709:J772" si="35">IF(H709=0,"",(I709/H709-1))</f>
        <v>-0.22538504353587163</v>
      </c>
    </row>
    <row r="710" spans="1:10" x14ac:dyDescent="0.25">
      <c r="A710" s="7" t="s">
        <v>10</v>
      </c>
      <c r="B710" s="7" t="s">
        <v>76</v>
      </c>
      <c r="C710" s="8">
        <v>0</v>
      </c>
      <c r="D710" s="8">
        <v>18.296109999999999</v>
      </c>
      <c r="E710" s="5" t="str">
        <f t="shared" si="33"/>
        <v/>
      </c>
      <c r="F710" s="8">
        <v>8.37195</v>
      </c>
      <c r="G710" s="5">
        <f t="shared" si="34"/>
        <v>1.1854060284640973</v>
      </c>
      <c r="H710" s="8">
        <v>9.7845700000000004</v>
      </c>
      <c r="I710" s="8">
        <v>31.143339999999998</v>
      </c>
      <c r="J710" s="5">
        <f t="shared" si="35"/>
        <v>2.1829032854790755</v>
      </c>
    </row>
    <row r="711" spans="1:10" x14ac:dyDescent="0.25">
      <c r="A711" s="7" t="s">
        <v>9</v>
      </c>
      <c r="B711" s="7" t="s">
        <v>76</v>
      </c>
      <c r="C711" s="8">
        <v>163.43297999999999</v>
      </c>
      <c r="D711" s="8">
        <v>337.90575999999999</v>
      </c>
      <c r="E711" s="5">
        <f t="shared" si="33"/>
        <v>1.0675494015956879</v>
      </c>
      <c r="F711" s="8">
        <v>72.377719999999997</v>
      </c>
      <c r="G711" s="5">
        <f t="shared" si="34"/>
        <v>3.6686433338878315</v>
      </c>
      <c r="H711" s="8">
        <v>373.43158</v>
      </c>
      <c r="I711" s="8">
        <v>742.02407000000005</v>
      </c>
      <c r="J711" s="5">
        <f t="shared" si="35"/>
        <v>0.98704156193753101</v>
      </c>
    </row>
    <row r="712" spans="1:10" x14ac:dyDescent="0.25">
      <c r="A712" s="7" t="s">
        <v>8</v>
      </c>
      <c r="B712" s="7" t="s">
        <v>76</v>
      </c>
      <c r="C712" s="8">
        <v>0</v>
      </c>
      <c r="D712" s="8">
        <v>0</v>
      </c>
      <c r="E712" s="5" t="str">
        <f t="shared" si="33"/>
        <v/>
      </c>
      <c r="F712" s="8">
        <v>0</v>
      </c>
      <c r="G712" s="5" t="str">
        <f t="shared" si="34"/>
        <v/>
      </c>
      <c r="H712" s="8">
        <v>7.9783600000000003</v>
      </c>
      <c r="I712" s="8">
        <v>0</v>
      </c>
      <c r="J712" s="5">
        <f t="shared" si="35"/>
        <v>-1</v>
      </c>
    </row>
    <row r="713" spans="1:10" x14ac:dyDescent="0.25">
      <c r="A713" s="7" t="s">
        <v>7</v>
      </c>
      <c r="B713" s="7" t="s">
        <v>76</v>
      </c>
      <c r="C713" s="8">
        <v>88.004519999999999</v>
      </c>
      <c r="D713" s="8">
        <v>2.3172299999999999</v>
      </c>
      <c r="E713" s="5">
        <f t="shared" si="33"/>
        <v>-0.97366919335506863</v>
      </c>
      <c r="F713" s="8">
        <v>13.84848</v>
      </c>
      <c r="G713" s="5">
        <f t="shared" si="34"/>
        <v>-0.83267261100135181</v>
      </c>
      <c r="H713" s="8">
        <v>169.06296</v>
      </c>
      <c r="I713" s="8">
        <v>261.77242999999999</v>
      </c>
      <c r="J713" s="5">
        <f t="shared" si="35"/>
        <v>0.54837245248752287</v>
      </c>
    </row>
    <row r="714" spans="1:10" x14ac:dyDescent="0.25">
      <c r="A714" s="7" t="s">
        <v>6</v>
      </c>
      <c r="B714" s="7" t="s">
        <v>76</v>
      </c>
      <c r="C714" s="8">
        <v>0</v>
      </c>
      <c r="D714" s="8">
        <v>0</v>
      </c>
      <c r="E714" s="5" t="str">
        <f t="shared" si="33"/>
        <v/>
      </c>
      <c r="F714" s="8">
        <v>0</v>
      </c>
      <c r="G714" s="5" t="str">
        <f t="shared" si="34"/>
        <v/>
      </c>
      <c r="H714" s="8">
        <v>0</v>
      </c>
      <c r="I714" s="8">
        <v>0</v>
      </c>
      <c r="J714" s="5" t="str">
        <f t="shared" si="35"/>
        <v/>
      </c>
    </row>
    <row r="715" spans="1:10" x14ac:dyDescent="0.25">
      <c r="A715" s="7" t="s">
        <v>5</v>
      </c>
      <c r="B715" s="7" t="s">
        <v>76</v>
      </c>
      <c r="C715" s="8">
        <v>2.4845600000000001</v>
      </c>
      <c r="D715" s="8">
        <v>7.5019999999999998</v>
      </c>
      <c r="E715" s="5">
        <f t="shared" si="33"/>
        <v>2.0194481115368514</v>
      </c>
      <c r="F715" s="8">
        <v>0</v>
      </c>
      <c r="G715" s="5" t="str">
        <f t="shared" si="34"/>
        <v/>
      </c>
      <c r="H715" s="8">
        <v>5.1803499999999998</v>
      </c>
      <c r="I715" s="8">
        <v>15.567769999999999</v>
      </c>
      <c r="J715" s="5">
        <f t="shared" si="35"/>
        <v>2.0051579526479872</v>
      </c>
    </row>
    <row r="716" spans="1:10" x14ac:dyDescent="0.25">
      <c r="A716" s="7" t="s">
        <v>4</v>
      </c>
      <c r="B716" s="7" t="s">
        <v>76</v>
      </c>
      <c r="C716" s="8">
        <v>48.230699999999999</v>
      </c>
      <c r="D716" s="8">
        <v>53.486649999999997</v>
      </c>
      <c r="E716" s="5">
        <f t="shared" si="33"/>
        <v>0.10897519629613495</v>
      </c>
      <c r="F716" s="8">
        <v>33.337000000000003</v>
      </c>
      <c r="G716" s="5">
        <f t="shared" si="34"/>
        <v>0.60442301346851823</v>
      </c>
      <c r="H716" s="8">
        <v>245.6634</v>
      </c>
      <c r="I716" s="8">
        <v>598.98800000000006</v>
      </c>
      <c r="J716" s="5">
        <f t="shared" si="35"/>
        <v>1.4382468043672767</v>
      </c>
    </row>
    <row r="717" spans="1:10" x14ac:dyDescent="0.25">
      <c r="A717" s="7" t="s">
        <v>3</v>
      </c>
      <c r="B717" s="7" t="s">
        <v>76</v>
      </c>
      <c r="C717" s="8">
        <v>0</v>
      </c>
      <c r="D717" s="8">
        <v>0</v>
      </c>
      <c r="E717" s="5" t="str">
        <f t="shared" si="33"/>
        <v/>
      </c>
      <c r="F717" s="8">
        <v>0</v>
      </c>
      <c r="G717" s="5" t="str">
        <f t="shared" si="34"/>
        <v/>
      </c>
      <c r="H717" s="8">
        <v>2.2100000000000002E-2</v>
      </c>
      <c r="I717" s="8">
        <v>257.44720000000001</v>
      </c>
      <c r="J717" s="5">
        <f t="shared" si="35"/>
        <v>11648.194570135745</v>
      </c>
    </row>
    <row r="718" spans="1:10" x14ac:dyDescent="0.25">
      <c r="A718" s="7" t="s">
        <v>2</v>
      </c>
      <c r="B718" s="7" t="s">
        <v>76</v>
      </c>
      <c r="C718" s="8">
        <v>0</v>
      </c>
      <c r="D718" s="8">
        <v>0</v>
      </c>
      <c r="E718" s="5" t="str">
        <f t="shared" si="33"/>
        <v/>
      </c>
      <c r="F718" s="8">
        <v>0</v>
      </c>
      <c r="G718" s="5" t="str">
        <f t="shared" si="34"/>
        <v/>
      </c>
      <c r="H718" s="8">
        <v>0</v>
      </c>
      <c r="I718" s="8">
        <v>0</v>
      </c>
      <c r="J718" s="5" t="str">
        <f t="shared" si="35"/>
        <v/>
      </c>
    </row>
    <row r="719" spans="1:10" s="2" customFormat="1" ht="13" x14ac:dyDescent="0.3">
      <c r="A719" s="2" t="s">
        <v>0</v>
      </c>
      <c r="B719" s="2" t="s">
        <v>76</v>
      </c>
      <c r="C719" s="4">
        <v>1813.1844799999999</v>
      </c>
      <c r="D719" s="4">
        <v>2925.59186</v>
      </c>
      <c r="E719" s="3">
        <f t="shared" si="33"/>
        <v>0.61351031418490853</v>
      </c>
      <c r="F719" s="4">
        <v>2607.0238100000001</v>
      </c>
      <c r="G719" s="3">
        <f t="shared" si="34"/>
        <v>0.12219606463816679</v>
      </c>
      <c r="H719" s="4">
        <v>5403.8464299999996</v>
      </c>
      <c r="I719" s="4">
        <v>11677.541429999999</v>
      </c>
      <c r="J719" s="3">
        <f t="shared" si="35"/>
        <v>1.1609684104216855</v>
      </c>
    </row>
    <row r="720" spans="1:10" x14ac:dyDescent="0.25">
      <c r="A720" s="7" t="s">
        <v>21</v>
      </c>
      <c r="B720" s="7" t="s">
        <v>75</v>
      </c>
      <c r="C720" s="8">
        <v>715.52479000000005</v>
      </c>
      <c r="D720" s="8">
        <v>726.60347999999999</v>
      </c>
      <c r="E720" s="5">
        <f t="shared" si="33"/>
        <v>1.5483307014422243E-2</v>
      </c>
      <c r="F720" s="8">
        <v>1167.0459499999999</v>
      </c>
      <c r="G720" s="5">
        <f t="shared" si="34"/>
        <v>-0.37739942458992293</v>
      </c>
      <c r="H720" s="8">
        <v>3078.43451</v>
      </c>
      <c r="I720" s="8">
        <v>4406.6390300000003</v>
      </c>
      <c r="J720" s="5">
        <f t="shared" si="35"/>
        <v>0.43145453173860115</v>
      </c>
    </row>
    <row r="721" spans="1:10" x14ac:dyDescent="0.25">
      <c r="A721" s="7" t="s">
        <v>20</v>
      </c>
      <c r="B721" s="7" t="s">
        <v>75</v>
      </c>
      <c r="C721" s="8">
        <v>7994.2731599999997</v>
      </c>
      <c r="D721" s="8">
        <v>7026.3675199999998</v>
      </c>
      <c r="E721" s="5">
        <f t="shared" si="33"/>
        <v>-0.12107487705611497</v>
      </c>
      <c r="F721" s="8">
        <v>6442.8637399999998</v>
      </c>
      <c r="G721" s="5">
        <f t="shared" si="34"/>
        <v>9.0565904161120647E-2</v>
      </c>
      <c r="H721" s="8">
        <v>28044.096440000001</v>
      </c>
      <c r="I721" s="8">
        <v>27608.005990000001</v>
      </c>
      <c r="J721" s="5">
        <f t="shared" si="35"/>
        <v>-1.5550169388876878E-2</v>
      </c>
    </row>
    <row r="722" spans="1:10" x14ac:dyDescent="0.25">
      <c r="A722" s="7" t="s">
        <v>19</v>
      </c>
      <c r="B722" s="7" t="s">
        <v>75</v>
      </c>
      <c r="C722" s="8">
        <v>7838.7698499999997</v>
      </c>
      <c r="D722" s="8">
        <v>6344.49881</v>
      </c>
      <c r="E722" s="5">
        <f t="shared" si="33"/>
        <v>-0.19062570640468535</v>
      </c>
      <c r="F722" s="8">
        <v>8608.1110399999998</v>
      </c>
      <c r="G722" s="5">
        <f t="shared" si="34"/>
        <v>-0.26296271266500759</v>
      </c>
      <c r="H722" s="8">
        <v>32771.644670000001</v>
      </c>
      <c r="I722" s="8">
        <v>30813.64718</v>
      </c>
      <c r="J722" s="5">
        <f t="shared" si="35"/>
        <v>-5.9746695953663886E-2</v>
      </c>
    </row>
    <row r="723" spans="1:10" x14ac:dyDescent="0.25">
      <c r="A723" s="7" t="s">
        <v>18</v>
      </c>
      <c r="B723" s="7" t="s">
        <v>75</v>
      </c>
      <c r="C723" s="8">
        <v>2.0232000000000001</v>
      </c>
      <c r="D723" s="8">
        <v>16.709980000000002</v>
      </c>
      <c r="E723" s="5">
        <f t="shared" si="33"/>
        <v>7.2591834717279564</v>
      </c>
      <c r="F723" s="8">
        <v>51.437420000000003</v>
      </c>
      <c r="G723" s="5">
        <f t="shared" si="34"/>
        <v>-0.67513961625602525</v>
      </c>
      <c r="H723" s="8">
        <v>101.05556</v>
      </c>
      <c r="I723" s="8">
        <v>131.26264</v>
      </c>
      <c r="J723" s="5">
        <f t="shared" si="35"/>
        <v>0.29891556684263598</v>
      </c>
    </row>
    <row r="724" spans="1:10" x14ac:dyDescent="0.25">
      <c r="A724" s="7" t="s">
        <v>112</v>
      </c>
      <c r="B724" s="7" t="s">
        <v>75</v>
      </c>
      <c r="C724" s="8">
        <v>0</v>
      </c>
      <c r="D724" s="8">
        <v>0</v>
      </c>
      <c r="E724" s="5" t="str">
        <f t="shared" si="33"/>
        <v/>
      </c>
      <c r="F724" s="8">
        <v>0</v>
      </c>
      <c r="G724" s="5" t="str">
        <f t="shared" si="34"/>
        <v/>
      </c>
      <c r="H724" s="8">
        <v>0</v>
      </c>
      <c r="I724" s="8">
        <v>0</v>
      </c>
      <c r="J724" s="5" t="str">
        <f t="shared" si="35"/>
        <v/>
      </c>
    </row>
    <row r="725" spans="1:10" x14ac:dyDescent="0.25">
      <c r="A725" s="7" t="s">
        <v>17</v>
      </c>
      <c r="B725" s="7" t="s">
        <v>75</v>
      </c>
      <c r="C725" s="8">
        <v>6097.12781</v>
      </c>
      <c r="D725" s="8">
        <v>4356.8588099999997</v>
      </c>
      <c r="E725" s="5">
        <f t="shared" si="33"/>
        <v>-0.28542439230907324</v>
      </c>
      <c r="F725" s="8">
        <v>6470.6692899999998</v>
      </c>
      <c r="G725" s="5">
        <f t="shared" si="34"/>
        <v>-0.32667570930672618</v>
      </c>
      <c r="H725" s="8">
        <v>24089.922409999999</v>
      </c>
      <c r="I725" s="8">
        <v>22918.94542</v>
      </c>
      <c r="J725" s="5">
        <f t="shared" si="35"/>
        <v>-4.8608582878370443E-2</v>
      </c>
    </row>
    <row r="726" spans="1:10" x14ac:dyDescent="0.25">
      <c r="A726" s="7" t="s">
        <v>16</v>
      </c>
      <c r="B726" s="7" t="s">
        <v>75</v>
      </c>
      <c r="C726" s="8">
        <v>14.4</v>
      </c>
      <c r="D726" s="8">
        <v>35.333399999999997</v>
      </c>
      <c r="E726" s="5">
        <f t="shared" si="33"/>
        <v>1.4537083333333332</v>
      </c>
      <c r="F726" s="8">
        <v>69.739890000000003</v>
      </c>
      <c r="G726" s="5">
        <f t="shared" si="34"/>
        <v>-0.49335452063374352</v>
      </c>
      <c r="H726" s="8">
        <v>32.769799999999996</v>
      </c>
      <c r="I726" s="8">
        <v>209.79052999999999</v>
      </c>
      <c r="J726" s="5">
        <f t="shared" si="35"/>
        <v>5.4019472196961837</v>
      </c>
    </row>
    <row r="727" spans="1:10" x14ac:dyDescent="0.25">
      <c r="A727" s="7" t="s">
        <v>27</v>
      </c>
      <c r="B727" s="7" t="s">
        <v>75</v>
      </c>
      <c r="C727" s="8">
        <v>360.43347</v>
      </c>
      <c r="D727" s="8">
        <v>852.82665999999995</v>
      </c>
      <c r="E727" s="5">
        <f t="shared" si="33"/>
        <v>1.3661139460772054</v>
      </c>
      <c r="F727" s="8">
        <v>570.40539999999999</v>
      </c>
      <c r="G727" s="5">
        <f t="shared" si="34"/>
        <v>0.49512374882846477</v>
      </c>
      <c r="H727" s="8">
        <v>1121.3478500000001</v>
      </c>
      <c r="I727" s="8">
        <v>2164.9415100000001</v>
      </c>
      <c r="J727" s="5">
        <f t="shared" si="35"/>
        <v>0.93066006235264087</v>
      </c>
    </row>
    <row r="728" spans="1:10" x14ac:dyDescent="0.25">
      <c r="A728" s="7" t="s">
        <v>15</v>
      </c>
      <c r="B728" s="7" t="s">
        <v>75</v>
      </c>
      <c r="C728" s="8">
        <v>0.28676000000000001</v>
      </c>
      <c r="D728" s="8">
        <v>1.3896200000000001</v>
      </c>
      <c r="E728" s="5">
        <f t="shared" si="33"/>
        <v>3.8459338819919093</v>
      </c>
      <c r="F728" s="8">
        <v>29.542010000000001</v>
      </c>
      <c r="G728" s="5">
        <f t="shared" si="34"/>
        <v>-0.95296122369466396</v>
      </c>
      <c r="H728" s="8">
        <v>34.053910000000002</v>
      </c>
      <c r="I728" s="8">
        <v>33.497970000000002</v>
      </c>
      <c r="J728" s="5">
        <f t="shared" si="35"/>
        <v>-1.6325291280795629E-2</v>
      </c>
    </row>
    <row r="729" spans="1:10" x14ac:dyDescent="0.25">
      <c r="A729" s="7" t="s">
        <v>14</v>
      </c>
      <c r="B729" s="7" t="s">
        <v>75</v>
      </c>
      <c r="C729" s="8">
        <v>1291.3149699999999</v>
      </c>
      <c r="D729" s="8">
        <v>597.85474999999997</v>
      </c>
      <c r="E729" s="5">
        <f t="shared" si="33"/>
        <v>-0.53701864851764247</v>
      </c>
      <c r="F729" s="8">
        <v>2598.5756099999999</v>
      </c>
      <c r="G729" s="5">
        <f t="shared" si="34"/>
        <v>-0.76992982320803049</v>
      </c>
      <c r="H729" s="8">
        <v>8101.07665</v>
      </c>
      <c r="I729" s="8">
        <v>4665.2963</v>
      </c>
      <c r="J729" s="5">
        <f t="shared" si="35"/>
        <v>-0.42411404044671031</v>
      </c>
    </row>
    <row r="730" spans="1:10" x14ac:dyDescent="0.25">
      <c r="A730" s="7" t="s">
        <v>13</v>
      </c>
      <c r="B730" s="7" t="s">
        <v>75</v>
      </c>
      <c r="C730" s="8">
        <v>7874.5227800000002</v>
      </c>
      <c r="D730" s="8">
        <v>10316.36939</v>
      </c>
      <c r="E730" s="5">
        <f t="shared" si="33"/>
        <v>0.31009455153293741</v>
      </c>
      <c r="F730" s="8">
        <v>12235.16821</v>
      </c>
      <c r="G730" s="5">
        <f t="shared" si="34"/>
        <v>-0.15682651738549336</v>
      </c>
      <c r="H730" s="8">
        <v>40549.635979999999</v>
      </c>
      <c r="I730" s="8">
        <v>49421.846660000003</v>
      </c>
      <c r="J730" s="5">
        <f t="shared" si="35"/>
        <v>0.21879877502170375</v>
      </c>
    </row>
    <row r="731" spans="1:10" x14ac:dyDescent="0.25">
      <c r="A731" s="7" t="s">
        <v>12</v>
      </c>
      <c r="B731" s="7" t="s">
        <v>75</v>
      </c>
      <c r="C731" s="8">
        <v>5656.9844499999999</v>
      </c>
      <c r="D731" s="8">
        <v>5570.3148700000002</v>
      </c>
      <c r="E731" s="5">
        <f t="shared" si="33"/>
        <v>-1.532080930503521E-2</v>
      </c>
      <c r="F731" s="8">
        <v>6836.8798200000001</v>
      </c>
      <c r="G731" s="5">
        <f t="shared" si="34"/>
        <v>-0.18525482140184824</v>
      </c>
      <c r="H731" s="8">
        <v>27637.726279999999</v>
      </c>
      <c r="I731" s="8">
        <v>26982.187190000001</v>
      </c>
      <c r="J731" s="5">
        <f t="shared" si="35"/>
        <v>-2.3718994947655281E-2</v>
      </c>
    </row>
    <row r="732" spans="1:10" x14ac:dyDescent="0.25">
      <c r="A732" s="7" t="s">
        <v>11</v>
      </c>
      <c r="B732" s="7" t="s">
        <v>75</v>
      </c>
      <c r="C732" s="8">
        <v>13651.19773</v>
      </c>
      <c r="D732" s="8">
        <v>14374.45356</v>
      </c>
      <c r="E732" s="5">
        <f t="shared" si="33"/>
        <v>5.2981126220929875E-2</v>
      </c>
      <c r="F732" s="8">
        <v>14808.50117</v>
      </c>
      <c r="G732" s="5">
        <f t="shared" si="34"/>
        <v>-2.931070504821387E-2</v>
      </c>
      <c r="H732" s="8">
        <v>56439.583169999998</v>
      </c>
      <c r="I732" s="8">
        <v>58179.806340000003</v>
      </c>
      <c r="J732" s="5">
        <f t="shared" si="35"/>
        <v>3.0833380975871627E-2</v>
      </c>
    </row>
    <row r="733" spans="1:10" x14ac:dyDescent="0.25">
      <c r="A733" s="7" t="s">
        <v>23</v>
      </c>
      <c r="B733" s="7" t="s">
        <v>75</v>
      </c>
      <c r="C733" s="8">
        <v>70.451750000000004</v>
      </c>
      <c r="D733" s="8">
        <v>222.79013</v>
      </c>
      <c r="E733" s="5">
        <f t="shared" si="33"/>
        <v>2.1623079625417394</v>
      </c>
      <c r="F733" s="8">
        <v>359.38200000000001</v>
      </c>
      <c r="G733" s="5">
        <f t="shared" si="34"/>
        <v>-0.38007432203059699</v>
      </c>
      <c r="H733" s="8">
        <v>125.64474</v>
      </c>
      <c r="I733" s="8">
        <v>1068.0750599999999</v>
      </c>
      <c r="J733" s="5">
        <f t="shared" si="35"/>
        <v>7.5007542695380636</v>
      </c>
    </row>
    <row r="734" spans="1:10" x14ac:dyDescent="0.25">
      <c r="A734" s="7" t="s">
        <v>10</v>
      </c>
      <c r="B734" s="7" t="s">
        <v>75</v>
      </c>
      <c r="C734" s="8">
        <v>6459.2756099999997</v>
      </c>
      <c r="D734" s="8">
        <v>4271.7026500000002</v>
      </c>
      <c r="E734" s="5">
        <f t="shared" si="33"/>
        <v>-0.33867156196482529</v>
      </c>
      <c r="F734" s="8">
        <v>3998.3419699999999</v>
      </c>
      <c r="G734" s="5">
        <f t="shared" si="34"/>
        <v>6.8368509259852051E-2</v>
      </c>
      <c r="H734" s="8">
        <v>19177.652750000001</v>
      </c>
      <c r="I734" s="8">
        <v>15536.971820000001</v>
      </c>
      <c r="J734" s="5">
        <f t="shared" si="35"/>
        <v>-0.18983975658856378</v>
      </c>
    </row>
    <row r="735" spans="1:10" x14ac:dyDescent="0.25">
      <c r="A735" s="7" t="s">
        <v>9</v>
      </c>
      <c r="B735" s="7" t="s">
        <v>75</v>
      </c>
      <c r="C735" s="8">
        <v>13379.398859999999</v>
      </c>
      <c r="D735" s="8">
        <v>15051.48569</v>
      </c>
      <c r="E735" s="5">
        <f t="shared" si="33"/>
        <v>0.12497473522513713</v>
      </c>
      <c r="F735" s="8">
        <v>13372.25583</v>
      </c>
      <c r="G735" s="5">
        <f t="shared" si="34"/>
        <v>0.12557566063257108</v>
      </c>
      <c r="H735" s="8">
        <v>53982.316050000001</v>
      </c>
      <c r="I735" s="8">
        <v>55117.680569999997</v>
      </c>
      <c r="J735" s="5">
        <f t="shared" si="35"/>
        <v>2.1032156511187727E-2</v>
      </c>
    </row>
    <row r="736" spans="1:10" x14ac:dyDescent="0.25">
      <c r="A736" s="7" t="s">
        <v>8</v>
      </c>
      <c r="B736" s="7" t="s">
        <v>75</v>
      </c>
      <c r="C736" s="8">
        <v>303.86264999999997</v>
      </c>
      <c r="D736" s="8">
        <v>639.54503999999997</v>
      </c>
      <c r="E736" s="5">
        <f t="shared" si="33"/>
        <v>1.1047175097038089</v>
      </c>
      <c r="F736" s="8">
        <v>567.26233000000002</v>
      </c>
      <c r="G736" s="5">
        <f t="shared" si="34"/>
        <v>0.12742377940026439</v>
      </c>
      <c r="H736" s="8">
        <v>1049.92201</v>
      </c>
      <c r="I736" s="8">
        <v>2061.1676000000002</v>
      </c>
      <c r="J736" s="5">
        <f t="shared" si="35"/>
        <v>0.96316257814235184</v>
      </c>
    </row>
    <row r="737" spans="1:10" x14ac:dyDescent="0.25">
      <c r="A737" s="7" t="s">
        <v>7</v>
      </c>
      <c r="B737" s="7" t="s">
        <v>75</v>
      </c>
      <c r="C737" s="8">
        <v>934.54733999999996</v>
      </c>
      <c r="D737" s="8">
        <v>853.45624999999995</v>
      </c>
      <c r="E737" s="5">
        <f t="shared" si="33"/>
        <v>-8.677044653511079E-2</v>
      </c>
      <c r="F737" s="8">
        <v>880.69141000000002</v>
      </c>
      <c r="G737" s="5">
        <f t="shared" si="34"/>
        <v>-3.092474809082113E-2</v>
      </c>
      <c r="H737" s="8">
        <v>5969.5772900000002</v>
      </c>
      <c r="I737" s="8">
        <v>3145.2937099999999</v>
      </c>
      <c r="J737" s="5">
        <f t="shared" si="35"/>
        <v>-0.47311282571567148</v>
      </c>
    </row>
    <row r="738" spans="1:10" x14ac:dyDescent="0.25">
      <c r="A738" s="7" t="s">
        <v>6</v>
      </c>
      <c r="B738" s="7" t="s">
        <v>75</v>
      </c>
      <c r="C738" s="8">
        <v>0.10441</v>
      </c>
      <c r="D738" s="8">
        <v>0</v>
      </c>
      <c r="E738" s="5">
        <f t="shared" si="33"/>
        <v>-1</v>
      </c>
      <c r="F738" s="8">
        <v>0.20247000000000001</v>
      </c>
      <c r="G738" s="5">
        <f t="shared" si="34"/>
        <v>-1</v>
      </c>
      <c r="H738" s="8">
        <v>0.61404999999999998</v>
      </c>
      <c r="I738" s="8">
        <v>0.27129999999999999</v>
      </c>
      <c r="J738" s="5">
        <f t="shared" si="35"/>
        <v>-0.55817930135982419</v>
      </c>
    </row>
    <row r="739" spans="1:10" x14ac:dyDescent="0.25">
      <c r="A739" s="7" t="s">
        <v>5</v>
      </c>
      <c r="B739" s="7" t="s">
        <v>75</v>
      </c>
      <c r="C739" s="8">
        <v>5087.8257899999999</v>
      </c>
      <c r="D739" s="8">
        <v>4536.4911700000002</v>
      </c>
      <c r="E739" s="5">
        <f t="shared" si="33"/>
        <v>-0.10836350196652467</v>
      </c>
      <c r="F739" s="8">
        <v>6486.5988699999998</v>
      </c>
      <c r="G739" s="5">
        <f t="shared" si="34"/>
        <v>-0.300636394986453</v>
      </c>
      <c r="H739" s="8">
        <v>21404.735690000001</v>
      </c>
      <c r="I739" s="8">
        <v>21939.19801</v>
      </c>
      <c r="J739" s="5">
        <f t="shared" si="35"/>
        <v>2.4969349201059865E-2</v>
      </c>
    </row>
    <row r="740" spans="1:10" x14ac:dyDescent="0.25">
      <c r="A740" s="7" t="s">
        <v>4</v>
      </c>
      <c r="B740" s="7" t="s">
        <v>75</v>
      </c>
      <c r="C740" s="8">
        <v>0</v>
      </c>
      <c r="D740" s="8">
        <v>0</v>
      </c>
      <c r="E740" s="5" t="str">
        <f t="shared" si="33"/>
        <v/>
      </c>
      <c r="F740" s="8">
        <v>0</v>
      </c>
      <c r="G740" s="5" t="str">
        <f t="shared" si="34"/>
        <v/>
      </c>
      <c r="H740" s="8">
        <v>0</v>
      </c>
      <c r="I740" s="8">
        <v>9.9534800000000008</v>
      </c>
      <c r="J740" s="5" t="str">
        <f t="shared" si="35"/>
        <v/>
      </c>
    </row>
    <row r="741" spans="1:10" x14ac:dyDescent="0.25">
      <c r="A741" s="7" t="s">
        <v>3</v>
      </c>
      <c r="B741" s="7" t="s">
        <v>75</v>
      </c>
      <c r="C741" s="8">
        <v>21.08079</v>
      </c>
      <c r="D741" s="8">
        <v>20.913830000000001</v>
      </c>
      <c r="E741" s="5">
        <f t="shared" si="33"/>
        <v>-7.9200067929142692E-3</v>
      </c>
      <c r="F741" s="8">
        <v>156.83935</v>
      </c>
      <c r="G741" s="5">
        <f t="shared" si="34"/>
        <v>-0.86665444609404463</v>
      </c>
      <c r="H741" s="8">
        <v>65.72936</v>
      </c>
      <c r="I741" s="8">
        <v>280.33830999999998</v>
      </c>
      <c r="J741" s="5">
        <f t="shared" si="35"/>
        <v>3.2650393979189811</v>
      </c>
    </row>
    <row r="742" spans="1:10" x14ac:dyDescent="0.25">
      <c r="A742" s="7" t="s">
        <v>2</v>
      </c>
      <c r="B742" s="7" t="s">
        <v>75</v>
      </c>
      <c r="C742" s="8">
        <v>6.226</v>
      </c>
      <c r="D742" s="8">
        <v>370.66559999999998</v>
      </c>
      <c r="E742" s="5">
        <f t="shared" si="33"/>
        <v>58.535110825570186</v>
      </c>
      <c r="F742" s="8">
        <v>1500.26557</v>
      </c>
      <c r="G742" s="5">
        <f t="shared" si="34"/>
        <v>-0.75293334232818532</v>
      </c>
      <c r="H742" s="8">
        <v>1417.7403999999999</v>
      </c>
      <c r="I742" s="8">
        <v>5806.80476</v>
      </c>
      <c r="J742" s="5">
        <f t="shared" si="35"/>
        <v>3.0958166671416008</v>
      </c>
    </row>
    <row r="743" spans="1:10" x14ac:dyDescent="0.25">
      <c r="A743" s="7" t="s">
        <v>25</v>
      </c>
      <c r="B743" s="7" t="s">
        <v>75</v>
      </c>
      <c r="C743" s="8">
        <v>0</v>
      </c>
      <c r="D743" s="8">
        <v>0</v>
      </c>
      <c r="E743" s="5" t="str">
        <f t="shared" si="33"/>
        <v/>
      </c>
      <c r="F743" s="8">
        <v>0</v>
      </c>
      <c r="G743" s="5" t="str">
        <f t="shared" si="34"/>
        <v/>
      </c>
      <c r="H743" s="8">
        <v>0</v>
      </c>
      <c r="I743" s="8">
        <v>13.884639999999999</v>
      </c>
      <c r="J743" s="5" t="str">
        <f t="shared" si="35"/>
        <v/>
      </c>
    </row>
    <row r="744" spans="1:10" s="2" customFormat="1" ht="13" x14ac:dyDescent="0.3">
      <c r="A744" s="2" t="s">
        <v>0</v>
      </c>
      <c r="B744" s="2" t="s">
        <v>75</v>
      </c>
      <c r="C744" s="4">
        <v>107019.82734</v>
      </c>
      <c r="D744" s="4">
        <v>107914.67001</v>
      </c>
      <c r="E744" s="3">
        <f t="shared" si="33"/>
        <v>8.3614662090334413E-3</v>
      </c>
      <c r="F744" s="4">
        <v>129661.01758</v>
      </c>
      <c r="G744" s="3">
        <f t="shared" si="34"/>
        <v>-0.16771692815523864</v>
      </c>
      <c r="H744" s="4">
        <v>449994.14062999998</v>
      </c>
      <c r="I744" s="4">
        <v>482361.20289000002</v>
      </c>
      <c r="J744" s="3">
        <f t="shared" si="35"/>
        <v>7.1927741580558369E-2</v>
      </c>
    </row>
    <row r="745" spans="1:10" x14ac:dyDescent="0.25">
      <c r="A745" s="7" t="s">
        <v>21</v>
      </c>
      <c r="B745" s="7" t="s">
        <v>74</v>
      </c>
      <c r="C745" s="8">
        <v>16879.820230000001</v>
      </c>
      <c r="D745" s="8">
        <v>15847.52478</v>
      </c>
      <c r="E745" s="5">
        <f t="shared" si="33"/>
        <v>-6.1155595020220277E-2</v>
      </c>
      <c r="F745" s="8">
        <v>16964.513019999999</v>
      </c>
      <c r="G745" s="5">
        <f t="shared" si="34"/>
        <v>-6.5842635074944145E-2</v>
      </c>
      <c r="H745" s="8">
        <v>62224.79694</v>
      </c>
      <c r="I745" s="8">
        <v>77168.253849999994</v>
      </c>
      <c r="J745" s="5">
        <f t="shared" si="35"/>
        <v>0.2401527629637612</v>
      </c>
    </row>
    <row r="746" spans="1:10" x14ac:dyDescent="0.25">
      <c r="A746" s="7" t="s">
        <v>20</v>
      </c>
      <c r="B746" s="7" t="s">
        <v>74</v>
      </c>
      <c r="C746" s="8">
        <v>2181.9612299999999</v>
      </c>
      <c r="D746" s="8">
        <v>3457.2591600000001</v>
      </c>
      <c r="E746" s="5">
        <f t="shared" si="33"/>
        <v>0.58447323099320148</v>
      </c>
      <c r="F746" s="8">
        <v>4820.7697900000003</v>
      </c>
      <c r="G746" s="5">
        <f t="shared" si="34"/>
        <v>-0.28284085102516376</v>
      </c>
      <c r="H746" s="8">
        <v>13057.9717</v>
      </c>
      <c r="I746" s="8">
        <v>13157.575199999999</v>
      </c>
      <c r="J746" s="5">
        <f t="shared" si="35"/>
        <v>7.6277926073311519E-3</v>
      </c>
    </row>
    <row r="747" spans="1:10" x14ac:dyDescent="0.25">
      <c r="A747" s="7" t="s">
        <v>19</v>
      </c>
      <c r="B747" s="7" t="s">
        <v>74</v>
      </c>
      <c r="C747" s="8">
        <v>8499.5044600000001</v>
      </c>
      <c r="D747" s="8">
        <v>10878.427100000001</v>
      </c>
      <c r="E747" s="5">
        <f t="shared" si="33"/>
        <v>0.27988956899729667</v>
      </c>
      <c r="F747" s="8">
        <v>10738.12997</v>
      </c>
      <c r="G747" s="5">
        <f t="shared" si="34"/>
        <v>1.30653223970989E-2</v>
      </c>
      <c r="H747" s="8">
        <v>32984.448409999997</v>
      </c>
      <c r="I747" s="8">
        <v>40265.260970000003</v>
      </c>
      <c r="J747" s="5">
        <f t="shared" si="35"/>
        <v>0.22073470714134058</v>
      </c>
    </row>
    <row r="748" spans="1:10" x14ac:dyDescent="0.25">
      <c r="A748" s="7" t="s">
        <v>18</v>
      </c>
      <c r="B748" s="7" t="s">
        <v>74</v>
      </c>
      <c r="C748" s="8">
        <v>18055.771830000002</v>
      </c>
      <c r="D748" s="8">
        <v>10246.7189</v>
      </c>
      <c r="E748" s="5">
        <f t="shared" si="33"/>
        <v>-0.43249621248675252</v>
      </c>
      <c r="F748" s="8">
        <v>14275.10117</v>
      </c>
      <c r="G748" s="5">
        <f t="shared" si="34"/>
        <v>-0.28219640771904941</v>
      </c>
      <c r="H748" s="8">
        <v>72028.482350000006</v>
      </c>
      <c r="I748" s="8">
        <v>50455.335169999998</v>
      </c>
      <c r="J748" s="5">
        <f t="shared" si="35"/>
        <v>-0.29950856211535892</v>
      </c>
    </row>
    <row r="749" spans="1:10" x14ac:dyDescent="0.25">
      <c r="A749" s="7" t="s">
        <v>112</v>
      </c>
      <c r="B749" s="7" t="s">
        <v>74</v>
      </c>
      <c r="C749" s="8">
        <v>0</v>
      </c>
      <c r="D749" s="8">
        <v>0</v>
      </c>
      <c r="E749" s="5" t="str">
        <f t="shared" si="33"/>
        <v/>
      </c>
      <c r="F749" s="8">
        <v>0</v>
      </c>
      <c r="G749" s="5" t="str">
        <f t="shared" si="34"/>
        <v/>
      </c>
      <c r="H749" s="8">
        <v>0</v>
      </c>
      <c r="I749" s="8">
        <v>0</v>
      </c>
      <c r="J749" s="5" t="str">
        <f t="shared" si="35"/>
        <v/>
      </c>
    </row>
    <row r="750" spans="1:10" x14ac:dyDescent="0.25">
      <c r="A750" s="7" t="s">
        <v>17</v>
      </c>
      <c r="B750" s="7" t="s">
        <v>74</v>
      </c>
      <c r="C750" s="8">
        <v>7867.8303299999998</v>
      </c>
      <c r="D750" s="8">
        <v>16220.03325</v>
      </c>
      <c r="E750" s="5">
        <f t="shared" si="33"/>
        <v>1.0615636801613642</v>
      </c>
      <c r="F750" s="8">
        <v>10310.788629999999</v>
      </c>
      <c r="G750" s="5">
        <f t="shared" si="34"/>
        <v>0.57311276877567052</v>
      </c>
      <c r="H750" s="8">
        <v>28658.949100000002</v>
      </c>
      <c r="I750" s="8">
        <v>46375.07531</v>
      </c>
      <c r="J750" s="5">
        <f t="shared" si="35"/>
        <v>0.61817082504256926</v>
      </c>
    </row>
    <row r="751" spans="1:10" x14ac:dyDescent="0.25">
      <c r="A751" s="7" t="s">
        <v>16</v>
      </c>
      <c r="B751" s="7" t="s">
        <v>74</v>
      </c>
      <c r="C751" s="8">
        <v>355.97892999999999</v>
      </c>
      <c r="D751" s="8">
        <v>133.10409000000001</v>
      </c>
      <c r="E751" s="5">
        <f t="shared" si="33"/>
        <v>-0.62608997672980249</v>
      </c>
      <c r="F751" s="8">
        <v>206.71445</v>
      </c>
      <c r="G751" s="5">
        <f t="shared" si="34"/>
        <v>-0.35609682825753108</v>
      </c>
      <c r="H751" s="8">
        <v>1853.5867599999999</v>
      </c>
      <c r="I751" s="8">
        <v>1196.4880599999999</v>
      </c>
      <c r="J751" s="5">
        <f t="shared" si="35"/>
        <v>-0.35450118342450831</v>
      </c>
    </row>
    <row r="752" spans="1:10" x14ac:dyDescent="0.25">
      <c r="A752" s="7" t="s">
        <v>27</v>
      </c>
      <c r="B752" s="7" t="s">
        <v>74</v>
      </c>
      <c r="C752" s="8">
        <v>2.8680000000000001E-2</v>
      </c>
      <c r="D752" s="8">
        <v>0</v>
      </c>
      <c r="E752" s="5">
        <f t="shared" si="33"/>
        <v>-1</v>
      </c>
      <c r="F752" s="8">
        <v>0</v>
      </c>
      <c r="G752" s="5" t="str">
        <f t="shared" si="34"/>
        <v/>
      </c>
      <c r="H752" s="8">
        <v>2.8680000000000001E-2</v>
      </c>
      <c r="I752" s="8">
        <v>0</v>
      </c>
      <c r="J752" s="5">
        <f t="shared" si="35"/>
        <v>-1</v>
      </c>
    </row>
    <row r="753" spans="1:10" x14ac:dyDescent="0.25">
      <c r="A753" s="7" t="s">
        <v>15</v>
      </c>
      <c r="B753" s="7" t="s">
        <v>74</v>
      </c>
      <c r="C753" s="8">
        <v>148595.89580999999</v>
      </c>
      <c r="D753" s="8">
        <v>127025.64203</v>
      </c>
      <c r="E753" s="5">
        <f t="shared" si="33"/>
        <v>-0.14516049492766936</v>
      </c>
      <c r="F753" s="8">
        <v>167664.21747999999</v>
      </c>
      <c r="G753" s="5">
        <f t="shared" si="34"/>
        <v>-0.24238073013311623</v>
      </c>
      <c r="H753" s="8">
        <v>545086.07606999995</v>
      </c>
      <c r="I753" s="8">
        <v>642959.74690000003</v>
      </c>
      <c r="J753" s="5">
        <f t="shared" si="35"/>
        <v>0.1795563583932589</v>
      </c>
    </row>
    <row r="754" spans="1:10" x14ac:dyDescent="0.25">
      <c r="A754" s="7" t="s">
        <v>14</v>
      </c>
      <c r="B754" s="7" t="s">
        <v>74</v>
      </c>
      <c r="C754" s="8">
        <v>12287.678819999999</v>
      </c>
      <c r="D754" s="8">
        <v>9626.3953000000001</v>
      </c>
      <c r="E754" s="5">
        <f t="shared" si="33"/>
        <v>-0.21658146823209357</v>
      </c>
      <c r="F754" s="8">
        <v>9655.4395199999999</v>
      </c>
      <c r="G754" s="5">
        <f t="shared" si="34"/>
        <v>-3.008068140226916E-3</v>
      </c>
      <c r="H754" s="8">
        <v>49536.085180000002</v>
      </c>
      <c r="I754" s="8">
        <v>38498.869480000001</v>
      </c>
      <c r="J754" s="5">
        <f t="shared" si="35"/>
        <v>-0.22281162631027274</v>
      </c>
    </row>
    <row r="755" spans="1:10" x14ac:dyDescent="0.25">
      <c r="A755" s="7" t="s">
        <v>13</v>
      </c>
      <c r="B755" s="7" t="s">
        <v>74</v>
      </c>
      <c r="C755" s="8">
        <v>220306.92541</v>
      </c>
      <c r="D755" s="8">
        <v>215087.08442999999</v>
      </c>
      <c r="E755" s="5">
        <f t="shared" si="33"/>
        <v>-2.3693494747319743E-2</v>
      </c>
      <c r="F755" s="8">
        <v>246402.62080999999</v>
      </c>
      <c r="G755" s="5">
        <f t="shared" si="34"/>
        <v>-0.12709092247905629</v>
      </c>
      <c r="H755" s="8">
        <v>870751.43116000004</v>
      </c>
      <c r="I755" s="8">
        <v>952614.22568000003</v>
      </c>
      <c r="J755" s="5">
        <f t="shared" si="35"/>
        <v>9.4013964939390071E-2</v>
      </c>
    </row>
    <row r="756" spans="1:10" x14ac:dyDescent="0.25">
      <c r="A756" s="7" t="s">
        <v>12</v>
      </c>
      <c r="B756" s="7" t="s">
        <v>74</v>
      </c>
      <c r="C756" s="8">
        <v>33655.331989999999</v>
      </c>
      <c r="D756" s="8">
        <v>25569.356479999999</v>
      </c>
      <c r="E756" s="5">
        <f t="shared" si="33"/>
        <v>-0.24025837904087777</v>
      </c>
      <c r="F756" s="8">
        <v>33335.240720000002</v>
      </c>
      <c r="G756" s="5">
        <f t="shared" si="34"/>
        <v>-0.23296319667314536</v>
      </c>
      <c r="H756" s="8">
        <v>145957.03365</v>
      </c>
      <c r="I756" s="8">
        <v>122580.5494</v>
      </c>
      <c r="J756" s="5">
        <f t="shared" si="35"/>
        <v>-0.16016003933086231</v>
      </c>
    </row>
    <row r="757" spans="1:10" x14ac:dyDescent="0.25">
      <c r="A757" s="7" t="s">
        <v>11</v>
      </c>
      <c r="B757" s="7" t="s">
        <v>74</v>
      </c>
      <c r="C757" s="8">
        <v>83970.820760000002</v>
      </c>
      <c r="D757" s="8">
        <v>91100.784140000003</v>
      </c>
      <c r="E757" s="5">
        <f t="shared" si="33"/>
        <v>8.491001178109725E-2</v>
      </c>
      <c r="F757" s="8">
        <v>103508.91071</v>
      </c>
      <c r="G757" s="5">
        <f t="shared" si="34"/>
        <v>-0.11987496037673251</v>
      </c>
      <c r="H757" s="8">
        <v>319708.06933999999</v>
      </c>
      <c r="I757" s="8">
        <v>394448.78863999998</v>
      </c>
      <c r="J757" s="5">
        <f t="shared" si="35"/>
        <v>0.233778019598609</v>
      </c>
    </row>
    <row r="758" spans="1:10" x14ac:dyDescent="0.25">
      <c r="A758" s="7" t="s">
        <v>23</v>
      </c>
      <c r="B758" s="7" t="s">
        <v>74</v>
      </c>
      <c r="C758" s="8">
        <v>7585.1059999999998</v>
      </c>
      <c r="D758" s="8">
        <v>8876.6163300000007</v>
      </c>
      <c r="E758" s="5">
        <f t="shared" si="33"/>
        <v>0.17026925266436632</v>
      </c>
      <c r="F758" s="8">
        <v>19345.619910000001</v>
      </c>
      <c r="G758" s="5">
        <f t="shared" si="34"/>
        <v>-0.54115627354946827</v>
      </c>
      <c r="H758" s="8">
        <v>35157.151270000002</v>
      </c>
      <c r="I758" s="8">
        <v>58998.755989999998</v>
      </c>
      <c r="J758" s="5">
        <f t="shared" si="35"/>
        <v>0.67814381594518758</v>
      </c>
    </row>
    <row r="759" spans="1:10" x14ac:dyDescent="0.25">
      <c r="A759" s="7" t="s">
        <v>10</v>
      </c>
      <c r="B759" s="7" t="s">
        <v>74</v>
      </c>
      <c r="C759" s="8">
        <v>690.25633000000005</v>
      </c>
      <c r="D759" s="8">
        <v>364.22723999999999</v>
      </c>
      <c r="E759" s="5">
        <f t="shared" si="33"/>
        <v>-0.47233046019295477</v>
      </c>
      <c r="F759" s="8">
        <v>527.30628000000002</v>
      </c>
      <c r="G759" s="5">
        <f t="shared" si="34"/>
        <v>-0.30926815436372201</v>
      </c>
      <c r="H759" s="8">
        <v>2197.0339600000002</v>
      </c>
      <c r="I759" s="8">
        <v>2207.0958799999999</v>
      </c>
      <c r="J759" s="5">
        <f t="shared" si="35"/>
        <v>4.579774451915819E-3</v>
      </c>
    </row>
    <row r="760" spans="1:10" x14ac:dyDescent="0.25">
      <c r="A760" s="7" t="s">
        <v>9</v>
      </c>
      <c r="B760" s="7" t="s">
        <v>74</v>
      </c>
      <c r="C760" s="8">
        <v>14908.283020000001</v>
      </c>
      <c r="D760" s="8">
        <v>15173.900540000001</v>
      </c>
      <c r="E760" s="5">
        <f t="shared" si="33"/>
        <v>1.781677471803178E-2</v>
      </c>
      <c r="F760" s="8">
        <v>17949.775549999998</v>
      </c>
      <c r="G760" s="5">
        <f t="shared" si="34"/>
        <v>-0.15464678108468033</v>
      </c>
      <c r="H760" s="8">
        <v>65324.132660000003</v>
      </c>
      <c r="I760" s="8">
        <v>59589.398179999997</v>
      </c>
      <c r="J760" s="5">
        <f t="shared" si="35"/>
        <v>-8.7788911180011198E-2</v>
      </c>
    </row>
    <row r="761" spans="1:10" x14ac:dyDescent="0.25">
      <c r="A761" s="7" t="s">
        <v>8</v>
      </c>
      <c r="B761" s="7" t="s">
        <v>74</v>
      </c>
      <c r="C761" s="8">
        <v>9431.1558700000005</v>
      </c>
      <c r="D761" s="8">
        <v>14218.365019999999</v>
      </c>
      <c r="E761" s="5">
        <f t="shared" si="33"/>
        <v>0.50759516818376982</v>
      </c>
      <c r="F761" s="8">
        <v>17537.170620000001</v>
      </c>
      <c r="G761" s="5">
        <f t="shared" si="34"/>
        <v>-0.18924407316965486</v>
      </c>
      <c r="H761" s="8">
        <v>42698.18391</v>
      </c>
      <c r="I761" s="8">
        <v>69100.116729999994</v>
      </c>
      <c r="J761" s="5">
        <f t="shared" si="35"/>
        <v>0.61833854282070777</v>
      </c>
    </row>
    <row r="762" spans="1:10" x14ac:dyDescent="0.25">
      <c r="A762" s="7" t="s">
        <v>7</v>
      </c>
      <c r="B762" s="7" t="s">
        <v>74</v>
      </c>
      <c r="C762" s="8">
        <v>50496.873249999997</v>
      </c>
      <c r="D762" s="8">
        <v>35176.486270000001</v>
      </c>
      <c r="E762" s="5">
        <f t="shared" si="33"/>
        <v>-0.30339278442353845</v>
      </c>
      <c r="F762" s="8">
        <v>40567.741620000001</v>
      </c>
      <c r="G762" s="5">
        <f t="shared" si="34"/>
        <v>-0.13289513132133779</v>
      </c>
      <c r="H762" s="8">
        <v>180569.85449</v>
      </c>
      <c r="I762" s="8">
        <v>150238.14296</v>
      </c>
      <c r="J762" s="5">
        <f t="shared" si="35"/>
        <v>-0.16797771486092539</v>
      </c>
    </row>
    <row r="763" spans="1:10" x14ac:dyDescent="0.25">
      <c r="A763" s="7" t="s">
        <v>6</v>
      </c>
      <c r="B763" s="7" t="s">
        <v>74</v>
      </c>
      <c r="C763" s="8">
        <v>0.95265999999999995</v>
      </c>
      <c r="D763" s="8">
        <v>1.47129</v>
      </c>
      <c r="E763" s="5">
        <f t="shared" si="33"/>
        <v>0.54440199021686642</v>
      </c>
      <c r="F763" s="8">
        <v>7.7939999999999995E-2</v>
      </c>
      <c r="G763" s="5">
        <f t="shared" si="34"/>
        <v>17.877213240954582</v>
      </c>
      <c r="H763" s="8">
        <v>5.7252000000000001</v>
      </c>
      <c r="I763" s="8">
        <v>1.6499600000000001</v>
      </c>
      <c r="J763" s="5">
        <f t="shared" si="35"/>
        <v>-0.71180744777475025</v>
      </c>
    </row>
    <row r="764" spans="1:10" x14ac:dyDescent="0.25">
      <c r="A764" s="7" t="s">
        <v>5</v>
      </c>
      <c r="B764" s="7" t="s">
        <v>74</v>
      </c>
      <c r="C764" s="8">
        <v>1372.8362400000001</v>
      </c>
      <c r="D764" s="8">
        <v>1791.20777</v>
      </c>
      <c r="E764" s="5">
        <f t="shared" si="33"/>
        <v>0.30474977117445556</v>
      </c>
      <c r="F764" s="8">
        <v>3136.78125</v>
      </c>
      <c r="G764" s="5">
        <f t="shared" si="34"/>
        <v>-0.42896631060900403</v>
      </c>
      <c r="H764" s="8">
        <v>7222.7050499999996</v>
      </c>
      <c r="I764" s="8">
        <v>11010.902110000001</v>
      </c>
      <c r="J764" s="5">
        <f t="shared" si="35"/>
        <v>0.52448452951848035</v>
      </c>
    </row>
    <row r="765" spans="1:10" x14ac:dyDescent="0.25">
      <c r="A765" s="7" t="s">
        <v>4</v>
      </c>
      <c r="B765" s="7" t="s">
        <v>74</v>
      </c>
      <c r="C765" s="8">
        <v>4187.0552900000002</v>
      </c>
      <c r="D765" s="8">
        <v>5030.7961699999996</v>
      </c>
      <c r="E765" s="5">
        <f t="shared" si="33"/>
        <v>0.20151175983157343</v>
      </c>
      <c r="F765" s="8">
        <v>5636.3172199999999</v>
      </c>
      <c r="G765" s="5">
        <f t="shared" si="34"/>
        <v>-0.10743203875242502</v>
      </c>
      <c r="H765" s="8">
        <v>18750.535349999998</v>
      </c>
      <c r="I765" s="8">
        <v>20246.960920000001</v>
      </c>
      <c r="J765" s="5">
        <f t="shared" si="35"/>
        <v>7.9807085081440299E-2</v>
      </c>
    </row>
    <row r="766" spans="1:10" x14ac:dyDescent="0.25">
      <c r="A766" s="7" t="s">
        <v>26</v>
      </c>
      <c r="B766" s="7" t="s">
        <v>74</v>
      </c>
      <c r="C766" s="8">
        <v>0</v>
      </c>
      <c r="D766" s="8">
        <v>22.104500000000002</v>
      </c>
      <c r="E766" s="5" t="str">
        <f t="shared" si="33"/>
        <v/>
      </c>
      <c r="F766" s="8">
        <v>2.88191</v>
      </c>
      <c r="G766" s="5">
        <f t="shared" si="34"/>
        <v>6.6700868521223775</v>
      </c>
      <c r="H766" s="8">
        <v>52</v>
      </c>
      <c r="I766" s="8">
        <v>24.986409999999999</v>
      </c>
      <c r="J766" s="5">
        <f t="shared" si="35"/>
        <v>-0.51949211538461537</v>
      </c>
    </row>
    <row r="767" spans="1:10" x14ac:dyDescent="0.25">
      <c r="A767" s="7" t="s">
        <v>3</v>
      </c>
      <c r="B767" s="7" t="s">
        <v>74</v>
      </c>
      <c r="C767" s="8">
        <v>124269.33483000001</v>
      </c>
      <c r="D767" s="8">
        <v>107063.46659</v>
      </c>
      <c r="E767" s="5">
        <f t="shared" si="33"/>
        <v>-0.13845626729665506</v>
      </c>
      <c r="F767" s="8">
        <v>125672.93274</v>
      </c>
      <c r="G767" s="5">
        <f t="shared" si="34"/>
        <v>-0.14807855394367564</v>
      </c>
      <c r="H767" s="8">
        <v>469962.82026000001</v>
      </c>
      <c r="I767" s="8">
        <v>480339.55910000001</v>
      </c>
      <c r="J767" s="5">
        <f t="shared" si="35"/>
        <v>2.207991439463064E-2</v>
      </c>
    </row>
    <row r="768" spans="1:10" x14ac:dyDescent="0.25">
      <c r="A768" s="7" t="s">
        <v>32</v>
      </c>
      <c r="B768" s="7" t="s">
        <v>74</v>
      </c>
      <c r="C768" s="8">
        <v>0</v>
      </c>
      <c r="D768" s="8">
        <v>0</v>
      </c>
      <c r="E768" s="5" t="str">
        <f t="shared" si="33"/>
        <v/>
      </c>
      <c r="F768" s="8">
        <v>0</v>
      </c>
      <c r="G768" s="5" t="str">
        <f t="shared" si="34"/>
        <v/>
      </c>
      <c r="H768" s="8">
        <v>0</v>
      </c>
      <c r="I768" s="8">
        <v>105.91468</v>
      </c>
      <c r="J768" s="5" t="str">
        <f t="shared" si="35"/>
        <v/>
      </c>
    </row>
    <row r="769" spans="1:10" x14ac:dyDescent="0.25">
      <c r="A769" s="7" t="s">
        <v>2</v>
      </c>
      <c r="B769" s="7" t="s">
        <v>74</v>
      </c>
      <c r="C769" s="8">
        <v>554.38540999999998</v>
      </c>
      <c r="D769" s="8">
        <v>904.35937999999999</v>
      </c>
      <c r="E769" s="5">
        <f t="shared" si="33"/>
        <v>0.63128279295806156</v>
      </c>
      <c r="F769" s="8">
        <v>218.22523000000001</v>
      </c>
      <c r="G769" s="5">
        <f t="shared" si="34"/>
        <v>3.1441559255087048</v>
      </c>
      <c r="H769" s="8">
        <v>2593.00632</v>
      </c>
      <c r="I769" s="8">
        <v>1733.5135700000001</v>
      </c>
      <c r="J769" s="5">
        <f t="shared" si="35"/>
        <v>-0.33146573665119328</v>
      </c>
    </row>
    <row r="770" spans="1:10" x14ac:dyDescent="0.25">
      <c r="A770" s="7" t="s">
        <v>25</v>
      </c>
      <c r="B770" s="7" t="s">
        <v>74</v>
      </c>
      <c r="C770" s="8">
        <v>2494.93687</v>
      </c>
      <c r="D770" s="8">
        <v>395.27183000000002</v>
      </c>
      <c r="E770" s="5">
        <f t="shared" si="33"/>
        <v>-0.84157040815225115</v>
      </c>
      <c r="F770" s="8">
        <v>698.19239000000005</v>
      </c>
      <c r="G770" s="5">
        <f t="shared" si="34"/>
        <v>-0.4338640242125813</v>
      </c>
      <c r="H770" s="8">
        <v>8183.3448200000003</v>
      </c>
      <c r="I770" s="8">
        <v>5037.5768600000001</v>
      </c>
      <c r="J770" s="5">
        <f t="shared" si="35"/>
        <v>-0.38441102375544278</v>
      </c>
    </row>
    <row r="771" spans="1:10" s="2" customFormat="1" ht="13" x14ac:dyDescent="0.3">
      <c r="A771" s="2" t="s">
        <v>0</v>
      </c>
      <c r="B771" s="2" t="s">
        <v>74</v>
      </c>
      <c r="C771" s="4">
        <v>768662.12962999998</v>
      </c>
      <c r="D771" s="4">
        <v>714250.65258999995</v>
      </c>
      <c r="E771" s="3">
        <f t="shared" si="33"/>
        <v>-7.0787248314407414E-2</v>
      </c>
      <c r="F771" s="4">
        <v>849176.94816999999</v>
      </c>
      <c r="G771" s="3">
        <f t="shared" si="34"/>
        <v>-0.15889067157412828</v>
      </c>
      <c r="H771" s="4">
        <v>2974758.2003500001</v>
      </c>
      <c r="I771" s="4">
        <v>3238454.02195</v>
      </c>
      <c r="J771" s="3">
        <f t="shared" si="35"/>
        <v>8.864445573054458E-2</v>
      </c>
    </row>
    <row r="772" spans="1:10" x14ac:dyDescent="0.25">
      <c r="A772" s="7" t="s">
        <v>21</v>
      </c>
      <c r="B772" s="7" t="s">
        <v>73</v>
      </c>
      <c r="C772" s="8">
        <v>5.9908200000000003</v>
      </c>
      <c r="D772" s="8">
        <v>2.0419999999999998</v>
      </c>
      <c r="E772" s="5">
        <f t="shared" si="33"/>
        <v>-0.65914515875956892</v>
      </c>
      <c r="F772" s="8">
        <v>0.82499999999999996</v>
      </c>
      <c r="G772" s="5">
        <f t="shared" si="34"/>
        <v>1.4751515151515151</v>
      </c>
      <c r="H772" s="8">
        <v>37.989629999999998</v>
      </c>
      <c r="I772" s="8">
        <v>8.9088100000000008</v>
      </c>
      <c r="J772" s="5">
        <f t="shared" si="35"/>
        <v>-0.76549363602646303</v>
      </c>
    </row>
    <row r="773" spans="1:10" x14ac:dyDescent="0.25">
      <c r="A773" s="7" t="s">
        <v>20</v>
      </c>
      <c r="B773" s="7" t="s">
        <v>73</v>
      </c>
      <c r="C773" s="8">
        <v>63.533320000000003</v>
      </c>
      <c r="D773" s="8">
        <v>0.66427999999999998</v>
      </c>
      <c r="E773" s="5">
        <f t="shared" ref="E773:E836" si="36">IF(C773=0,"",(D773/C773-1))</f>
        <v>-0.98954438395475008</v>
      </c>
      <c r="F773" s="8">
        <v>23.865349999999999</v>
      </c>
      <c r="G773" s="5">
        <f t="shared" ref="G773:G836" si="37">IF(F773=0,"",(D773/F773-1))</f>
        <v>-0.97216550354384079</v>
      </c>
      <c r="H773" s="8">
        <v>78.979640000000003</v>
      </c>
      <c r="I773" s="8">
        <v>49.947949999999999</v>
      </c>
      <c r="J773" s="5">
        <f t="shared" ref="J773:J836" si="38">IF(H773=0,"",(I773/H773-1))</f>
        <v>-0.36758448126631116</v>
      </c>
    </row>
    <row r="774" spans="1:10" x14ac:dyDescent="0.25">
      <c r="A774" s="7" t="s">
        <v>19</v>
      </c>
      <c r="B774" s="7" t="s">
        <v>73</v>
      </c>
      <c r="C774" s="8">
        <v>148.81465</v>
      </c>
      <c r="D774" s="8">
        <v>126.93874</v>
      </c>
      <c r="E774" s="5">
        <f t="shared" si="36"/>
        <v>-0.14700105130778462</v>
      </c>
      <c r="F774" s="8">
        <v>18.734390000000001</v>
      </c>
      <c r="G774" s="5">
        <f t="shared" si="37"/>
        <v>5.7757071353804417</v>
      </c>
      <c r="H774" s="8">
        <v>532.81665999999996</v>
      </c>
      <c r="I774" s="8">
        <v>217.04653999999999</v>
      </c>
      <c r="J774" s="5">
        <f t="shared" si="38"/>
        <v>-0.59264310541641096</v>
      </c>
    </row>
    <row r="775" spans="1:10" x14ac:dyDescent="0.25">
      <c r="A775" s="7" t="s">
        <v>18</v>
      </c>
      <c r="B775" s="7" t="s">
        <v>73</v>
      </c>
      <c r="C775" s="8">
        <v>0</v>
      </c>
      <c r="D775" s="8">
        <v>9.3000000000000007</v>
      </c>
      <c r="E775" s="5" t="str">
        <f t="shared" si="36"/>
        <v/>
      </c>
      <c r="F775" s="8">
        <v>8.4600000000000009</v>
      </c>
      <c r="G775" s="5">
        <f t="shared" si="37"/>
        <v>9.9290780141843893E-2</v>
      </c>
      <c r="H775" s="8">
        <v>93.545000000000002</v>
      </c>
      <c r="I775" s="8">
        <v>17.760000000000002</v>
      </c>
      <c r="J775" s="5">
        <f t="shared" si="38"/>
        <v>-0.81014485007215775</v>
      </c>
    </row>
    <row r="776" spans="1:10" x14ac:dyDescent="0.25">
      <c r="A776" s="7" t="s">
        <v>112</v>
      </c>
      <c r="B776" s="7" t="s">
        <v>73</v>
      </c>
      <c r="C776" s="8">
        <v>0</v>
      </c>
      <c r="D776" s="8">
        <v>0</v>
      </c>
      <c r="E776" s="5" t="str">
        <f t="shared" si="36"/>
        <v/>
      </c>
      <c r="F776" s="8">
        <v>0</v>
      </c>
      <c r="G776" s="5" t="str">
        <f t="shared" si="37"/>
        <v/>
      </c>
      <c r="H776" s="8">
        <v>0</v>
      </c>
      <c r="I776" s="8">
        <v>0</v>
      </c>
      <c r="J776" s="5" t="str">
        <f t="shared" si="38"/>
        <v/>
      </c>
    </row>
    <row r="777" spans="1:10" x14ac:dyDescent="0.25">
      <c r="A777" s="7" t="s">
        <v>17</v>
      </c>
      <c r="B777" s="7" t="s">
        <v>73</v>
      </c>
      <c r="C777" s="8">
        <v>14.951610000000001</v>
      </c>
      <c r="D777" s="8">
        <v>5.39</v>
      </c>
      <c r="E777" s="5">
        <f t="shared" si="36"/>
        <v>-0.63950370562100001</v>
      </c>
      <c r="F777" s="8">
        <v>5.2538799999999997</v>
      </c>
      <c r="G777" s="5">
        <f t="shared" si="37"/>
        <v>2.5908471453478299E-2</v>
      </c>
      <c r="H777" s="8">
        <v>39.16337</v>
      </c>
      <c r="I777" s="8">
        <v>89.913020000000003</v>
      </c>
      <c r="J777" s="5">
        <f t="shared" si="38"/>
        <v>1.2958448162147436</v>
      </c>
    </row>
    <row r="778" spans="1:10" x14ac:dyDescent="0.25">
      <c r="A778" s="7" t="s">
        <v>16</v>
      </c>
      <c r="B778" s="7" t="s">
        <v>73</v>
      </c>
      <c r="C778" s="8">
        <v>17828.457180000001</v>
      </c>
      <c r="D778" s="8">
        <v>45337.124830000001</v>
      </c>
      <c r="E778" s="5">
        <f t="shared" si="36"/>
        <v>1.5429640025643541</v>
      </c>
      <c r="F778" s="8">
        <v>40635.437129999998</v>
      </c>
      <c r="G778" s="5">
        <f t="shared" si="37"/>
        <v>0.11570412507089478</v>
      </c>
      <c r="H778" s="8">
        <v>78400.897989999998</v>
      </c>
      <c r="I778" s="8">
        <v>159251.92314999999</v>
      </c>
      <c r="J778" s="5">
        <f t="shared" si="38"/>
        <v>1.0312512641157823</v>
      </c>
    </row>
    <row r="779" spans="1:10" x14ac:dyDescent="0.25">
      <c r="A779" s="7" t="s">
        <v>15</v>
      </c>
      <c r="B779" s="7" t="s">
        <v>73</v>
      </c>
      <c r="C779" s="8">
        <v>0</v>
      </c>
      <c r="D779" s="8">
        <v>0</v>
      </c>
      <c r="E779" s="5" t="str">
        <f t="shared" si="36"/>
        <v/>
      </c>
      <c r="F779" s="8">
        <v>0</v>
      </c>
      <c r="G779" s="5" t="str">
        <f t="shared" si="37"/>
        <v/>
      </c>
      <c r="H779" s="8">
        <v>0</v>
      </c>
      <c r="I779" s="8">
        <v>0.95914999999999995</v>
      </c>
      <c r="J779" s="5" t="str">
        <f t="shared" si="38"/>
        <v/>
      </c>
    </row>
    <row r="780" spans="1:10" x14ac:dyDescent="0.25">
      <c r="A780" s="7" t="s">
        <v>14</v>
      </c>
      <c r="B780" s="7" t="s">
        <v>73</v>
      </c>
      <c r="C780" s="8">
        <v>37.289090000000002</v>
      </c>
      <c r="D780" s="8">
        <v>0</v>
      </c>
      <c r="E780" s="5">
        <f t="shared" si="36"/>
        <v>-1</v>
      </c>
      <c r="F780" s="8">
        <v>87.448610000000002</v>
      </c>
      <c r="G780" s="5">
        <f t="shared" si="37"/>
        <v>-1</v>
      </c>
      <c r="H780" s="8">
        <v>141.834</v>
      </c>
      <c r="I780" s="8">
        <v>157.62970000000001</v>
      </c>
      <c r="J780" s="5">
        <f t="shared" si="38"/>
        <v>0.11136751413624379</v>
      </c>
    </row>
    <row r="781" spans="1:10" x14ac:dyDescent="0.25">
      <c r="A781" s="7" t="s">
        <v>13</v>
      </c>
      <c r="B781" s="7" t="s">
        <v>73</v>
      </c>
      <c r="C781" s="8">
        <v>14.08657</v>
      </c>
      <c r="D781" s="8">
        <v>0</v>
      </c>
      <c r="E781" s="5">
        <f t="shared" si="36"/>
        <v>-1</v>
      </c>
      <c r="F781" s="8">
        <v>2.0037500000000001</v>
      </c>
      <c r="G781" s="5">
        <f t="shared" si="37"/>
        <v>-1</v>
      </c>
      <c r="H781" s="8">
        <v>435.02199000000002</v>
      </c>
      <c r="I781" s="8">
        <v>290.16374999999999</v>
      </c>
      <c r="J781" s="5">
        <f t="shared" si="38"/>
        <v>-0.33299061502615079</v>
      </c>
    </row>
    <row r="782" spans="1:10" x14ac:dyDescent="0.25">
      <c r="A782" s="7" t="s">
        <v>12</v>
      </c>
      <c r="B782" s="7" t="s">
        <v>73</v>
      </c>
      <c r="C782" s="8">
        <v>74.655940000000001</v>
      </c>
      <c r="D782" s="8">
        <v>34.88617</v>
      </c>
      <c r="E782" s="5">
        <f t="shared" si="36"/>
        <v>-0.5327073773366191</v>
      </c>
      <c r="F782" s="8">
        <v>70.310820000000007</v>
      </c>
      <c r="G782" s="5">
        <f t="shared" si="37"/>
        <v>-0.50382928260543691</v>
      </c>
      <c r="H782" s="8">
        <v>334.43680999999998</v>
      </c>
      <c r="I782" s="8">
        <v>205.24531999999999</v>
      </c>
      <c r="J782" s="5">
        <f t="shared" si="38"/>
        <v>-0.38629566524091652</v>
      </c>
    </row>
    <row r="783" spans="1:10" x14ac:dyDescent="0.25">
      <c r="A783" s="7" t="s">
        <v>11</v>
      </c>
      <c r="B783" s="7" t="s">
        <v>73</v>
      </c>
      <c r="C783" s="8">
        <v>52.695540000000001</v>
      </c>
      <c r="D783" s="8">
        <v>35.326079999999997</v>
      </c>
      <c r="E783" s="5">
        <f t="shared" si="36"/>
        <v>-0.32961916701109817</v>
      </c>
      <c r="F783" s="8">
        <v>523.14547000000005</v>
      </c>
      <c r="G783" s="5">
        <f t="shared" si="37"/>
        <v>-0.93247369608304165</v>
      </c>
      <c r="H783" s="8">
        <v>93.438040000000001</v>
      </c>
      <c r="I783" s="8">
        <v>626.69578000000001</v>
      </c>
      <c r="J783" s="5">
        <f t="shared" si="38"/>
        <v>5.7070732648073523</v>
      </c>
    </row>
    <row r="784" spans="1:10" x14ac:dyDescent="0.25">
      <c r="A784" s="7" t="s">
        <v>23</v>
      </c>
      <c r="B784" s="7" t="s">
        <v>73</v>
      </c>
      <c r="C784" s="8">
        <v>0</v>
      </c>
      <c r="D784" s="8">
        <v>0</v>
      </c>
      <c r="E784" s="5" t="str">
        <f t="shared" si="36"/>
        <v/>
      </c>
      <c r="F784" s="8">
        <v>0</v>
      </c>
      <c r="G784" s="5" t="str">
        <f t="shared" si="37"/>
        <v/>
      </c>
      <c r="H784" s="8">
        <v>17.15457</v>
      </c>
      <c r="I784" s="8">
        <v>31.748899999999999</v>
      </c>
      <c r="J784" s="5">
        <f t="shared" si="38"/>
        <v>0.85075463855987055</v>
      </c>
    </row>
    <row r="785" spans="1:10" x14ac:dyDescent="0.25">
      <c r="A785" s="7" t="s">
        <v>10</v>
      </c>
      <c r="B785" s="7" t="s">
        <v>73</v>
      </c>
      <c r="C785" s="8">
        <v>26.31063</v>
      </c>
      <c r="D785" s="8">
        <v>8.1542300000000001</v>
      </c>
      <c r="E785" s="5">
        <f t="shared" si="36"/>
        <v>-0.6900784967900806</v>
      </c>
      <c r="F785" s="8">
        <v>126.08091</v>
      </c>
      <c r="G785" s="5">
        <f t="shared" si="37"/>
        <v>-0.9353254192089826</v>
      </c>
      <c r="H785" s="8">
        <v>139.45027999999999</v>
      </c>
      <c r="I785" s="8">
        <v>260.02264000000002</v>
      </c>
      <c r="J785" s="5">
        <f t="shared" si="38"/>
        <v>0.86462615923037256</v>
      </c>
    </row>
    <row r="786" spans="1:10" x14ac:dyDescent="0.25">
      <c r="A786" s="7" t="s">
        <v>9</v>
      </c>
      <c r="B786" s="7" t="s">
        <v>73</v>
      </c>
      <c r="C786" s="8">
        <v>729.35199</v>
      </c>
      <c r="D786" s="8">
        <v>566.07644000000005</v>
      </c>
      <c r="E786" s="5">
        <f t="shared" si="36"/>
        <v>-0.22386385755936578</v>
      </c>
      <c r="F786" s="8">
        <v>791.46893999999998</v>
      </c>
      <c r="G786" s="5">
        <f t="shared" si="37"/>
        <v>-0.28477744180333842</v>
      </c>
      <c r="H786" s="8">
        <v>2648.97802</v>
      </c>
      <c r="I786" s="8">
        <v>3173.6944600000002</v>
      </c>
      <c r="J786" s="5">
        <f t="shared" si="38"/>
        <v>0.19808259488691426</v>
      </c>
    </row>
    <row r="787" spans="1:10" x14ac:dyDescent="0.25">
      <c r="A787" s="7" t="s">
        <v>8</v>
      </c>
      <c r="B787" s="7" t="s">
        <v>73</v>
      </c>
      <c r="C787" s="8">
        <v>676.0222</v>
      </c>
      <c r="D787" s="8">
        <v>768.17133000000001</v>
      </c>
      <c r="E787" s="5">
        <f t="shared" si="36"/>
        <v>0.13631080458600331</v>
      </c>
      <c r="F787" s="8">
        <v>777.06447000000003</v>
      </c>
      <c r="G787" s="5">
        <f t="shared" si="37"/>
        <v>-1.1444533038552196E-2</v>
      </c>
      <c r="H787" s="8">
        <v>2908.5857500000002</v>
      </c>
      <c r="I787" s="8">
        <v>3454.5460800000001</v>
      </c>
      <c r="J787" s="5">
        <f t="shared" si="38"/>
        <v>0.18770645837070465</v>
      </c>
    </row>
    <row r="788" spans="1:10" x14ac:dyDescent="0.25">
      <c r="A788" s="7" t="s">
        <v>7</v>
      </c>
      <c r="B788" s="7" t="s">
        <v>73</v>
      </c>
      <c r="C788" s="8">
        <v>93.22757</v>
      </c>
      <c r="D788" s="8">
        <v>11.27253</v>
      </c>
      <c r="E788" s="5">
        <f t="shared" si="36"/>
        <v>-0.87908587556234707</v>
      </c>
      <c r="F788" s="8">
        <v>22.3522</v>
      </c>
      <c r="G788" s="5">
        <f t="shared" si="37"/>
        <v>-0.49568588326876106</v>
      </c>
      <c r="H788" s="8">
        <v>184.65690000000001</v>
      </c>
      <c r="I788" s="8">
        <v>85.881140000000002</v>
      </c>
      <c r="J788" s="5">
        <f t="shared" si="38"/>
        <v>-0.5349150776385827</v>
      </c>
    </row>
    <row r="789" spans="1:10" x14ac:dyDescent="0.25">
      <c r="A789" s="7" t="s">
        <v>5</v>
      </c>
      <c r="B789" s="7" t="s">
        <v>73</v>
      </c>
      <c r="C789" s="8">
        <v>0.192</v>
      </c>
      <c r="D789" s="8">
        <v>0</v>
      </c>
      <c r="E789" s="5">
        <f t="shared" si="36"/>
        <v>-1</v>
      </c>
      <c r="F789" s="8">
        <v>0</v>
      </c>
      <c r="G789" s="5" t="str">
        <f t="shared" si="37"/>
        <v/>
      </c>
      <c r="H789" s="8">
        <v>99.074359999999999</v>
      </c>
      <c r="I789" s="8">
        <v>36.146459999999998</v>
      </c>
      <c r="J789" s="5">
        <f t="shared" si="38"/>
        <v>-0.63515827909461131</v>
      </c>
    </row>
    <row r="790" spans="1:10" x14ac:dyDescent="0.25">
      <c r="A790" s="7" t="s">
        <v>3</v>
      </c>
      <c r="B790" s="7" t="s">
        <v>73</v>
      </c>
      <c r="C790" s="8">
        <v>0.45008999999999999</v>
      </c>
      <c r="D790" s="8">
        <v>8.7928099999999993</v>
      </c>
      <c r="E790" s="5">
        <f t="shared" si="36"/>
        <v>18.535670643649048</v>
      </c>
      <c r="F790" s="8">
        <v>0.24285000000000001</v>
      </c>
      <c r="G790" s="5">
        <f t="shared" si="37"/>
        <v>35.206753139798224</v>
      </c>
      <c r="H790" s="8">
        <v>9.7044099999999993</v>
      </c>
      <c r="I790" s="8">
        <v>33.570360000000001</v>
      </c>
      <c r="J790" s="5">
        <f t="shared" si="38"/>
        <v>2.4592891273142832</v>
      </c>
    </row>
    <row r="791" spans="1:10" x14ac:dyDescent="0.25">
      <c r="A791" s="7" t="s">
        <v>2</v>
      </c>
      <c r="B791" s="7" t="s">
        <v>73</v>
      </c>
      <c r="C791" s="8">
        <v>0</v>
      </c>
      <c r="D791" s="8">
        <v>0</v>
      </c>
      <c r="E791" s="5" t="str">
        <f t="shared" si="36"/>
        <v/>
      </c>
      <c r="F791" s="8">
        <v>2.02108</v>
      </c>
      <c r="G791" s="5">
        <f t="shared" si="37"/>
        <v>-1</v>
      </c>
      <c r="H791" s="8">
        <v>0</v>
      </c>
      <c r="I791" s="8">
        <v>2.02108</v>
      </c>
      <c r="J791" s="5" t="str">
        <f t="shared" si="38"/>
        <v/>
      </c>
    </row>
    <row r="792" spans="1:10" x14ac:dyDescent="0.25">
      <c r="A792" s="7" t="s">
        <v>25</v>
      </c>
      <c r="B792" s="7" t="s">
        <v>73</v>
      </c>
      <c r="C792" s="8">
        <v>0</v>
      </c>
      <c r="D792" s="8">
        <v>0</v>
      </c>
      <c r="E792" s="5" t="str">
        <f t="shared" si="36"/>
        <v/>
      </c>
      <c r="F792" s="8">
        <v>0</v>
      </c>
      <c r="G792" s="5" t="str">
        <f t="shared" si="37"/>
        <v/>
      </c>
      <c r="H792" s="8">
        <v>0</v>
      </c>
      <c r="I792" s="8">
        <v>0</v>
      </c>
      <c r="J792" s="5" t="str">
        <f t="shared" si="38"/>
        <v/>
      </c>
    </row>
    <row r="793" spans="1:10" s="2" customFormat="1" ht="13" x14ac:dyDescent="0.3">
      <c r="A793" s="2" t="s">
        <v>0</v>
      </c>
      <c r="B793" s="2" t="s">
        <v>73</v>
      </c>
      <c r="C793" s="4">
        <v>21336.531289999999</v>
      </c>
      <c r="D793" s="4">
        <v>50096.656620000002</v>
      </c>
      <c r="E793" s="3">
        <f t="shared" si="36"/>
        <v>1.347928814627863</v>
      </c>
      <c r="F793" s="4">
        <v>44894.111510000002</v>
      </c>
      <c r="G793" s="3">
        <f t="shared" si="37"/>
        <v>0.11588479947623309</v>
      </c>
      <c r="H793" s="4">
        <v>93450.554709999997</v>
      </c>
      <c r="I793" s="4">
        <v>177290.16185999999</v>
      </c>
      <c r="J793" s="3">
        <f t="shared" si="38"/>
        <v>0.8971547296875324</v>
      </c>
    </row>
    <row r="794" spans="1:10" x14ac:dyDescent="0.25">
      <c r="A794" s="7" t="s">
        <v>21</v>
      </c>
      <c r="B794" s="7" t="s">
        <v>72</v>
      </c>
      <c r="C794" s="8">
        <v>0</v>
      </c>
      <c r="D794" s="8">
        <v>0</v>
      </c>
      <c r="E794" s="5" t="str">
        <f t="shared" si="36"/>
        <v/>
      </c>
      <c r="F794" s="8">
        <v>0</v>
      </c>
      <c r="G794" s="5" t="str">
        <f t="shared" si="37"/>
        <v/>
      </c>
      <c r="H794" s="8">
        <v>0</v>
      </c>
      <c r="I794" s="8">
        <v>0</v>
      </c>
      <c r="J794" s="5" t="str">
        <f t="shared" si="38"/>
        <v/>
      </c>
    </row>
    <row r="795" spans="1:10" x14ac:dyDescent="0.25">
      <c r="A795" s="7" t="s">
        <v>20</v>
      </c>
      <c r="B795" s="7" t="s">
        <v>72</v>
      </c>
      <c r="C795" s="8">
        <v>0</v>
      </c>
      <c r="D795" s="8">
        <v>0</v>
      </c>
      <c r="E795" s="5" t="str">
        <f t="shared" si="36"/>
        <v/>
      </c>
      <c r="F795" s="8">
        <v>0.30998999999999999</v>
      </c>
      <c r="G795" s="5">
        <f t="shared" si="37"/>
        <v>-1</v>
      </c>
      <c r="H795" s="8">
        <v>0</v>
      </c>
      <c r="I795" s="8">
        <v>0.30998999999999999</v>
      </c>
      <c r="J795" s="5" t="str">
        <f t="shared" si="38"/>
        <v/>
      </c>
    </row>
    <row r="796" spans="1:10" x14ac:dyDescent="0.25">
      <c r="A796" s="7" t="s">
        <v>19</v>
      </c>
      <c r="B796" s="7" t="s">
        <v>72</v>
      </c>
      <c r="C796" s="8">
        <v>0</v>
      </c>
      <c r="D796" s="8">
        <v>0</v>
      </c>
      <c r="E796" s="5" t="str">
        <f t="shared" si="36"/>
        <v/>
      </c>
      <c r="F796" s="8">
        <v>0</v>
      </c>
      <c r="G796" s="5" t="str">
        <f t="shared" si="37"/>
        <v/>
      </c>
      <c r="H796" s="8">
        <v>0</v>
      </c>
      <c r="I796" s="8">
        <v>0</v>
      </c>
      <c r="J796" s="5" t="str">
        <f t="shared" si="38"/>
        <v/>
      </c>
    </row>
    <row r="797" spans="1:10" x14ac:dyDescent="0.25">
      <c r="A797" s="7" t="s">
        <v>16</v>
      </c>
      <c r="B797" s="7" t="s">
        <v>72</v>
      </c>
      <c r="C797" s="8">
        <v>0</v>
      </c>
      <c r="D797" s="8">
        <v>0</v>
      </c>
      <c r="E797" s="5" t="str">
        <f t="shared" si="36"/>
        <v/>
      </c>
      <c r="F797" s="8">
        <v>0</v>
      </c>
      <c r="G797" s="5" t="str">
        <f t="shared" si="37"/>
        <v/>
      </c>
      <c r="H797" s="8">
        <v>0</v>
      </c>
      <c r="I797" s="8">
        <v>8.1019999999999995E-2</v>
      </c>
      <c r="J797" s="5" t="str">
        <f t="shared" si="38"/>
        <v/>
      </c>
    </row>
    <row r="798" spans="1:10" x14ac:dyDescent="0.25">
      <c r="A798" s="7" t="s">
        <v>15</v>
      </c>
      <c r="B798" s="7" t="s">
        <v>72</v>
      </c>
      <c r="C798" s="8">
        <v>0</v>
      </c>
      <c r="D798" s="8">
        <v>0</v>
      </c>
      <c r="E798" s="5" t="str">
        <f t="shared" si="36"/>
        <v/>
      </c>
      <c r="F798" s="8">
        <v>0</v>
      </c>
      <c r="G798" s="5" t="str">
        <f t="shared" si="37"/>
        <v/>
      </c>
      <c r="H798" s="8">
        <v>0</v>
      </c>
      <c r="I798" s="8">
        <v>0</v>
      </c>
      <c r="J798" s="5" t="str">
        <f t="shared" si="38"/>
        <v/>
      </c>
    </row>
    <row r="799" spans="1:10" x14ac:dyDescent="0.25">
      <c r="A799" s="7" t="s">
        <v>14</v>
      </c>
      <c r="B799" s="7" t="s">
        <v>72</v>
      </c>
      <c r="C799" s="8">
        <v>0</v>
      </c>
      <c r="D799" s="8">
        <v>1.2314000000000001</v>
      </c>
      <c r="E799" s="5" t="str">
        <f t="shared" si="36"/>
        <v/>
      </c>
      <c r="F799" s="8">
        <v>0</v>
      </c>
      <c r="G799" s="5" t="str">
        <f t="shared" si="37"/>
        <v/>
      </c>
      <c r="H799" s="8">
        <v>0</v>
      </c>
      <c r="I799" s="8">
        <v>1.2314000000000001</v>
      </c>
      <c r="J799" s="5" t="str">
        <f t="shared" si="38"/>
        <v/>
      </c>
    </row>
    <row r="800" spans="1:10" x14ac:dyDescent="0.25">
      <c r="A800" s="7" t="s">
        <v>13</v>
      </c>
      <c r="B800" s="7" t="s">
        <v>72</v>
      </c>
      <c r="C800" s="8">
        <v>3.3370199999999999</v>
      </c>
      <c r="D800" s="8">
        <v>0</v>
      </c>
      <c r="E800" s="5">
        <f t="shared" si="36"/>
        <v>-1</v>
      </c>
      <c r="F800" s="8">
        <v>7.6149300000000002</v>
      </c>
      <c r="G800" s="5">
        <f t="shared" si="37"/>
        <v>-1</v>
      </c>
      <c r="H800" s="8">
        <v>3.3370199999999999</v>
      </c>
      <c r="I800" s="8">
        <v>13.837339999999999</v>
      </c>
      <c r="J800" s="5">
        <f t="shared" si="38"/>
        <v>3.1466158428777771</v>
      </c>
    </row>
    <row r="801" spans="1:10" x14ac:dyDescent="0.25">
      <c r="A801" s="7" t="s">
        <v>11</v>
      </c>
      <c r="B801" s="7" t="s">
        <v>72</v>
      </c>
      <c r="C801" s="8">
        <v>0</v>
      </c>
      <c r="D801" s="8">
        <v>0.95035000000000003</v>
      </c>
      <c r="E801" s="5" t="str">
        <f t="shared" si="36"/>
        <v/>
      </c>
      <c r="F801" s="8">
        <v>0</v>
      </c>
      <c r="G801" s="5" t="str">
        <f t="shared" si="37"/>
        <v/>
      </c>
      <c r="H801" s="8">
        <v>0</v>
      </c>
      <c r="I801" s="8">
        <v>0.95035000000000003</v>
      </c>
      <c r="J801" s="5" t="str">
        <f t="shared" si="38"/>
        <v/>
      </c>
    </row>
    <row r="802" spans="1:10" x14ac:dyDescent="0.25">
      <c r="A802" s="7" t="s">
        <v>10</v>
      </c>
      <c r="B802" s="7" t="s">
        <v>72</v>
      </c>
      <c r="C802" s="8">
        <v>2448.9335999999998</v>
      </c>
      <c r="D802" s="8">
        <v>5256.8517499999998</v>
      </c>
      <c r="E802" s="5">
        <f t="shared" si="36"/>
        <v>1.1465881108413885</v>
      </c>
      <c r="F802" s="8">
        <v>2966.1880900000001</v>
      </c>
      <c r="G802" s="5">
        <f t="shared" si="37"/>
        <v>0.77225839714028366</v>
      </c>
      <c r="H802" s="8">
        <v>13489.28505</v>
      </c>
      <c r="I802" s="8">
        <v>17700.770339999999</v>
      </c>
      <c r="J802" s="5">
        <f t="shared" si="38"/>
        <v>0.31220967415170753</v>
      </c>
    </row>
    <row r="803" spans="1:10" x14ac:dyDescent="0.25">
      <c r="A803" s="7" t="s">
        <v>9</v>
      </c>
      <c r="B803" s="7" t="s">
        <v>72</v>
      </c>
      <c r="C803" s="8">
        <v>0</v>
      </c>
      <c r="D803" s="8">
        <v>0</v>
      </c>
      <c r="E803" s="5" t="str">
        <f t="shared" si="36"/>
        <v/>
      </c>
      <c r="F803" s="8">
        <v>0</v>
      </c>
      <c r="G803" s="5" t="str">
        <f t="shared" si="37"/>
        <v/>
      </c>
      <c r="H803" s="8">
        <v>0</v>
      </c>
      <c r="I803" s="8">
        <v>0</v>
      </c>
      <c r="J803" s="5" t="str">
        <f t="shared" si="38"/>
        <v/>
      </c>
    </row>
    <row r="804" spans="1:10" x14ac:dyDescent="0.25">
      <c r="A804" s="7" t="s">
        <v>8</v>
      </c>
      <c r="B804" s="7" t="s">
        <v>72</v>
      </c>
      <c r="C804" s="8">
        <v>0</v>
      </c>
      <c r="D804" s="8">
        <v>0</v>
      </c>
      <c r="E804" s="5" t="str">
        <f t="shared" si="36"/>
        <v/>
      </c>
      <c r="F804" s="8">
        <v>3.8284400000000001</v>
      </c>
      <c r="G804" s="5">
        <f t="shared" si="37"/>
        <v>-1</v>
      </c>
      <c r="H804" s="8">
        <v>0</v>
      </c>
      <c r="I804" s="8">
        <v>3.8284400000000001</v>
      </c>
      <c r="J804" s="5" t="str">
        <f t="shared" si="38"/>
        <v/>
      </c>
    </row>
    <row r="805" spans="1:10" x14ac:dyDescent="0.25">
      <c r="A805" s="7" t="s">
        <v>7</v>
      </c>
      <c r="B805" s="7" t="s">
        <v>72</v>
      </c>
      <c r="C805" s="8">
        <v>3.86985</v>
      </c>
      <c r="D805" s="8">
        <v>10.16611</v>
      </c>
      <c r="E805" s="5">
        <f t="shared" si="36"/>
        <v>1.6270036306316782</v>
      </c>
      <c r="F805" s="8">
        <v>0</v>
      </c>
      <c r="G805" s="5" t="str">
        <f t="shared" si="37"/>
        <v/>
      </c>
      <c r="H805" s="8">
        <v>82.272940000000006</v>
      </c>
      <c r="I805" s="8">
        <v>25.34057</v>
      </c>
      <c r="J805" s="5">
        <f t="shared" si="38"/>
        <v>-0.69199386821474962</v>
      </c>
    </row>
    <row r="806" spans="1:10" s="2" customFormat="1" ht="13" x14ac:dyDescent="0.3">
      <c r="A806" s="2" t="s">
        <v>0</v>
      </c>
      <c r="B806" s="2" t="s">
        <v>72</v>
      </c>
      <c r="C806" s="4">
        <v>2456.1404699999998</v>
      </c>
      <c r="D806" s="4">
        <v>5269.1996099999997</v>
      </c>
      <c r="E806" s="3">
        <f t="shared" si="36"/>
        <v>1.14531688002356</v>
      </c>
      <c r="F806" s="4">
        <v>2977.9414499999998</v>
      </c>
      <c r="G806" s="3">
        <f t="shared" si="37"/>
        <v>0.76941007688381524</v>
      </c>
      <c r="H806" s="4">
        <v>13574.89501</v>
      </c>
      <c r="I806" s="4">
        <v>17746.349450000002</v>
      </c>
      <c r="J806" s="3">
        <f t="shared" si="38"/>
        <v>0.30729183812670979</v>
      </c>
    </row>
    <row r="807" spans="1:10" x14ac:dyDescent="0.25">
      <c r="A807" s="7" t="s">
        <v>21</v>
      </c>
      <c r="B807" s="7" t="s">
        <v>71</v>
      </c>
      <c r="C807" s="8">
        <v>287.22097000000002</v>
      </c>
      <c r="D807" s="8">
        <v>401.68007</v>
      </c>
      <c r="E807" s="5">
        <f t="shared" si="36"/>
        <v>0.3985053737545694</v>
      </c>
      <c r="F807" s="8">
        <v>135.59858</v>
      </c>
      <c r="G807" s="5">
        <f t="shared" si="37"/>
        <v>1.962273424987194</v>
      </c>
      <c r="H807" s="8">
        <v>1606.37535</v>
      </c>
      <c r="I807" s="8">
        <v>1310.3006600000001</v>
      </c>
      <c r="J807" s="5">
        <f t="shared" si="38"/>
        <v>-0.18431227172404008</v>
      </c>
    </row>
    <row r="808" spans="1:10" x14ac:dyDescent="0.25">
      <c r="A808" s="7" t="s">
        <v>20</v>
      </c>
      <c r="B808" s="7" t="s">
        <v>71</v>
      </c>
      <c r="C808" s="8">
        <v>0</v>
      </c>
      <c r="D808" s="8">
        <v>0</v>
      </c>
      <c r="E808" s="5" t="str">
        <f t="shared" si="36"/>
        <v/>
      </c>
      <c r="F808" s="8">
        <v>0</v>
      </c>
      <c r="G808" s="5" t="str">
        <f t="shared" si="37"/>
        <v/>
      </c>
      <c r="H808" s="8">
        <v>0</v>
      </c>
      <c r="I808" s="8">
        <v>0</v>
      </c>
      <c r="J808" s="5" t="str">
        <f t="shared" si="38"/>
        <v/>
      </c>
    </row>
    <row r="809" spans="1:10" x14ac:dyDescent="0.25">
      <c r="A809" s="7" t="s">
        <v>19</v>
      </c>
      <c r="B809" s="7" t="s">
        <v>71</v>
      </c>
      <c r="C809" s="8">
        <v>0</v>
      </c>
      <c r="D809" s="8">
        <v>0</v>
      </c>
      <c r="E809" s="5" t="str">
        <f t="shared" si="36"/>
        <v/>
      </c>
      <c r="F809" s="8">
        <v>0</v>
      </c>
      <c r="G809" s="5" t="str">
        <f t="shared" si="37"/>
        <v/>
      </c>
      <c r="H809" s="8">
        <v>0</v>
      </c>
      <c r="I809" s="8">
        <v>0</v>
      </c>
      <c r="J809" s="5" t="str">
        <f t="shared" si="38"/>
        <v/>
      </c>
    </row>
    <row r="810" spans="1:10" x14ac:dyDescent="0.25">
      <c r="A810" s="7" t="s">
        <v>18</v>
      </c>
      <c r="B810" s="7" t="s">
        <v>71</v>
      </c>
      <c r="C810" s="8">
        <v>40.727040000000002</v>
      </c>
      <c r="D810" s="8">
        <v>0</v>
      </c>
      <c r="E810" s="5">
        <f t="shared" si="36"/>
        <v>-1</v>
      </c>
      <c r="F810" s="8">
        <v>0</v>
      </c>
      <c r="G810" s="5" t="str">
        <f t="shared" si="37"/>
        <v/>
      </c>
      <c r="H810" s="8">
        <v>122.61529</v>
      </c>
      <c r="I810" s="8">
        <v>0</v>
      </c>
      <c r="J810" s="5">
        <f t="shared" si="38"/>
        <v>-1</v>
      </c>
    </row>
    <row r="811" spans="1:10" x14ac:dyDescent="0.25">
      <c r="A811" s="7" t="s">
        <v>17</v>
      </c>
      <c r="B811" s="7" t="s">
        <v>71</v>
      </c>
      <c r="C811" s="8">
        <v>0</v>
      </c>
      <c r="D811" s="8">
        <v>0</v>
      </c>
      <c r="E811" s="5" t="str">
        <f t="shared" si="36"/>
        <v/>
      </c>
      <c r="F811" s="8">
        <v>0</v>
      </c>
      <c r="G811" s="5" t="str">
        <f t="shared" si="37"/>
        <v/>
      </c>
      <c r="H811" s="8">
        <v>0</v>
      </c>
      <c r="I811" s="8">
        <v>0</v>
      </c>
      <c r="J811" s="5" t="str">
        <f t="shared" si="38"/>
        <v/>
      </c>
    </row>
    <row r="812" spans="1:10" x14ac:dyDescent="0.25">
      <c r="A812" s="7" t="s">
        <v>15</v>
      </c>
      <c r="B812" s="7" t="s">
        <v>71</v>
      </c>
      <c r="C812" s="8">
        <v>0</v>
      </c>
      <c r="D812" s="8">
        <v>0</v>
      </c>
      <c r="E812" s="5" t="str">
        <f t="shared" si="36"/>
        <v/>
      </c>
      <c r="F812" s="8">
        <v>0</v>
      </c>
      <c r="G812" s="5" t="str">
        <f t="shared" si="37"/>
        <v/>
      </c>
      <c r="H812" s="8">
        <v>0</v>
      </c>
      <c r="I812" s="8">
        <v>0</v>
      </c>
      <c r="J812" s="5" t="str">
        <f t="shared" si="38"/>
        <v/>
      </c>
    </row>
    <row r="813" spans="1:10" x14ac:dyDescent="0.25">
      <c r="A813" s="7" t="s">
        <v>14</v>
      </c>
      <c r="B813" s="7" t="s">
        <v>71</v>
      </c>
      <c r="C813" s="8">
        <v>16.798860000000001</v>
      </c>
      <c r="D813" s="8">
        <v>28.732520000000001</v>
      </c>
      <c r="E813" s="5">
        <f t="shared" si="36"/>
        <v>0.71038510946576139</v>
      </c>
      <c r="F813" s="8">
        <v>0</v>
      </c>
      <c r="G813" s="5" t="str">
        <f t="shared" si="37"/>
        <v/>
      </c>
      <c r="H813" s="8">
        <v>101.36109999999999</v>
      </c>
      <c r="I813" s="8">
        <v>128.91025999999999</v>
      </c>
      <c r="J813" s="5">
        <f t="shared" si="38"/>
        <v>0.27179223587747181</v>
      </c>
    </row>
    <row r="814" spans="1:10" x14ac:dyDescent="0.25">
      <c r="A814" s="7" t="s">
        <v>13</v>
      </c>
      <c r="B814" s="7" t="s">
        <v>71</v>
      </c>
      <c r="C814" s="8">
        <v>0</v>
      </c>
      <c r="D814" s="8">
        <v>56.183729999999997</v>
      </c>
      <c r="E814" s="5" t="str">
        <f t="shared" si="36"/>
        <v/>
      </c>
      <c r="F814" s="8">
        <v>53.708069999999999</v>
      </c>
      <c r="G814" s="5">
        <f t="shared" si="37"/>
        <v>4.6094748889691894E-2</v>
      </c>
      <c r="H814" s="8">
        <v>241.10936000000001</v>
      </c>
      <c r="I814" s="8">
        <v>396.46796999999998</v>
      </c>
      <c r="J814" s="5">
        <f t="shared" si="38"/>
        <v>0.64434914513480512</v>
      </c>
    </row>
    <row r="815" spans="1:10" x14ac:dyDescent="0.25">
      <c r="A815" s="7" t="s">
        <v>12</v>
      </c>
      <c r="B815" s="7" t="s">
        <v>71</v>
      </c>
      <c r="C815" s="8">
        <v>37.215150000000001</v>
      </c>
      <c r="D815" s="8">
        <v>0</v>
      </c>
      <c r="E815" s="5">
        <f t="shared" si="36"/>
        <v>-1</v>
      </c>
      <c r="F815" s="8">
        <v>0</v>
      </c>
      <c r="G815" s="5" t="str">
        <f t="shared" si="37"/>
        <v/>
      </c>
      <c r="H815" s="8">
        <v>108.73051</v>
      </c>
      <c r="I815" s="8">
        <v>0</v>
      </c>
      <c r="J815" s="5">
        <f t="shared" si="38"/>
        <v>-1</v>
      </c>
    </row>
    <row r="816" spans="1:10" x14ac:dyDescent="0.25">
      <c r="A816" s="7" t="s">
        <v>11</v>
      </c>
      <c r="B816" s="7" t="s">
        <v>71</v>
      </c>
      <c r="C816" s="8">
        <v>48.627589999999998</v>
      </c>
      <c r="D816" s="8">
        <v>222.83909</v>
      </c>
      <c r="E816" s="5">
        <f t="shared" si="36"/>
        <v>3.5825649595219504</v>
      </c>
      <c r="F816" s="8">
        <v>170.64676</v>
      </c>
      <c r="G816" s="5">
        <f t="shared" si="37"/>
        <v>0.30585010814151992</v>
      </c>
      <c r="H816" s="8">
        <v>1135.6282799999999</v>
      </c>
      <c r="I816" s="8">
        <v>904.84240999999997</v>
      </c>
      <c r="J816" s="5">
        <f t="shared" si="38"/>
        <v>-0.20322307401502893</v>
      </c>
    </row>
    <row r="817" spans="1:10" x14ac:dyDescent="0.25">
      <c r="A817" s="7" t="s">
        <v>23</v>
      </c>
      <c r="B817" s="7" t="s">
        <v>71</v>
      </c>
      <c r="C817" s="8">
        <v>0</v>
      </c>
      <c r="D817" s="8">
        <v>0</v>
      </c>
      <c r="E817" s="5" t="str">
        <f t="shared" si="36"/>
        <v/>
      </c>
      <c r="F817" s="8">
        <v>0</v>
      </c>
      <c r="G817" s="5" t="str">
        <f t="shared" si="37"/>
        <v/>
      </c>
      <c r="H817" s="8">
        <v>0</v>
      </c>
      <c r="I817" s="8">
        <v>0</v>
      </c>
      <c r="J817" s="5" t="str">
        <f t="shared" si="38"/>
        <v/>
      </c>
    </row>
    <row r="818" spans="1:10" x14ac:dyDescent="0.25">
      <c r="A818" s="7" t="s">
        <v>10</v>
      </c>
      <c r="B818" s="7" t="s">
        <v>71</v>
      </c>
      <c r="C818" s="8">
        <v>3970.9044699999999</v>
      </c>
      <c r="D818" s="8">
        <v>1848.1560199999999</v>
      </c>
      <c r="E818" s="5">
        <f t="shared" si="36"/>
        <v>-0.53457555225447173</v>
      </c>
      <c r="F818" s="8">
        <v>1440.97396</v>
      </c>
      <c r="G818" s="5">
        <f t="shared" si="37"/>
        <v>0.28257419724642352</v>
      </c>
      <c r="H818" s="8">
        <v>13442.155930000001</v>
      </c>
      <c r="I818" s="8">
        <v>7586.2748300000003</v>
      </c>
      <c r="J818" s="5">
        <f t="shared" si="38"/>
        <v>-0.43563555805292609</v>
      </c>
    </row>
    <row r="819" spans="1:10" x14ac:dyDescent="0.25">
      <c r="A819" s="7" t="s">
        <v>9</v>
      </c>
      <c r="B819" s="7" t="s">
        <v>71</v>
      </c>
      <c r="C819" s="8">
        <v>0</v>
      </c>
      <c r="D819" s="8">
        <v>0</v>
      </c>
      <c r="E819" s="5" t="str">
        <f t="shared" si="36"/>
        <v/>
      </c>
      <c r="F819" s="8">
        <v>0</v>
      </c>
      <c r="G819" s="5" t="str">
        <f t="shared" si="37"/>
        <v/>
      </c>
      <c r="H819" s="8">
        <v>0</v>
      </c>
      <c r="I819" s="8">
        <v>0</v>
      </c>
      <c r="J819" s="5" t="str">
        <f t="shared" si="38"/>
        <v/>
      </c>
    </row>
    <row r="820" spans="1:10" x14ac:dyDescent="0.25">
      <c r="A820" s="7" t="s">
        <v>8</v>
      </c>
      <c r="B820" s="7" t="s">
        <v>71</v>
      </c>
      <c r="C820" s="8">
        <v>0</v>
      </c>
      <c r="D820" s="8">
        <v>74.346069999999997</v>
      </c>
      <c r="E820" s="5" t="str">
        <f t="shared" si="36"/>
        <v/>
      </c>
      <c r="F820" s="8">
        <v>12.39326</v>
      </c>
      <c r="G820" s="5">
        <f t="shared" si="37"/>
        <v>4.9989115051245596</v>
      </c>
      <c r="H820" s="8">
        <v>5.1373300000000004</v>
      </c>
      <c r="I820" s="8">
        <v>118.97351</v>
      </c>
      <c r="J820" s="5">
        <f t="shared" si="38"/>
        <v>22.158627146786365</v>
      </c>
    </row>
    <row r="821" spans="1:10" x14ac:dyDescent="0.25">
      <c r="A821" s="7" t="s">
        <v>7</v>
      </c>
      <c r="B821" s="7" t="s">
        <v>71</v>
      </c>
      <c r="C821" s="8">
        <v>0</v>
      </c>
      <c r="D821" s="8">
        <v>7.0746599999999997</v>
      </c>
      <c r="E821" s="5" t="str">
        <f t="shared" si="36"/>
        <v/>
      </c>
      <c r="F821" s="8">
        <v>4.3354799999999996</v>
      </c>
      <c r="G821" s="5">
        <f t="shared" si="37"/>
        <v>0.63180547482631688</v>
      </c>
      <c r="H821" s="8">
        <v>117.15179000000001</v>
      </c>
      <c r="I821" s="8">
        <v>14.697229999999999</v>
      </c>
      <c r="J821" s="5">
        <f t="shared" si="38"/>
        <v>-0.87454540814101089</v>
      </c>
    </row>
    <row r="822" spans="1:10" x14ac:dyDescent="0.25">
      <c r="A822" s="7" t="s">
        <v>6</v>
      </c>
      <c r="B822" s="7" t="s">
        <v>71</v>
      </c>
      <c r="C822" s="8">
        <v>0</v>
      </c>
      <c r="D822" s="8">
        <v>0</v>
      </c>
      <c r="E822" s="5" t="str">
        <f t="shared" si="36"/>
        <v/>
      </c>
      <c r="F822" s="8">
        <v>0</v>
      </c>
      <c r="G822" s="5" t="str">
        <f t="shared" si="37"/>
        <v/>
      </c>
      <c r="H822" s="8">
        <v>300.32893000000001</v>
      </c>
      <c r="I822" s="8">
        <v>673.93908999999996</v>
      </c>
      <c r="J822" s="5">
        <f t="shared" si="38"/>
        <v>1.2440032333881388</v>
      </c>
    </row>
    <row r="823" spans="1:10" x14ac:dyDescent="0.25">
      <c r="A823" s="7" t="s">
        <v>5</v>
      </c>
      <c r="B823" s="7" t="s">
        <v>71</v>
      </c>
      <c r="C823" s="8">
        <v>0</v>
      </c>
      <c r="D823" s="8">
        <v>0</v>
      </c>
      <c r="E823" s="5" t="str">
        <f t="shared" si="36"/>
        <v/>
      </c>
      <c r="F823" s="8">
        <v>0</v>
      </c>
      <c r="G823" s="5" t="str">
        <f t="shared" si="37"/>
        <v/>
      </c>
      <c r="H823" s="8">
        <v>0</v>
      </c>
      <c r="I823" s="8">
        <v>0</v>
      </c>
      <c r="J823" s="5" t="str">
        <f t="shared" si="38"/>
        <v/>
      </c>
    </row>
    <row r="824" spans="1:10" x14ac:dyDescent="0.25">
      <c r="A824" s="7" t="s">
        <v>4</v>
      </c>
      <c r="B824" s="7" t="s">
        <v>71</v>
      </c>
      <c r="C824" s="8">
        <v>0</v>
      </c>
      <c r="D824" s="8">
        <v>0</v>
      </c>
      <c r="E824" s="5" t="str">
        <f t="shared" si="36"/>
        <v/>
      </c>
      <c r="F824" s="8">
        <v>0</v>
      </c>
      <c r="G824" s="5" t="str">
        <f t="shared" si="37"/>
        <v/>
      </c>
      <c r="H824" s="8">
        <v>0</v>
      </c>
      <c r="I824" s="8">
        <v>0</v>
      </c>
      <c r="J824" s="5" t="str">
        <f t="shared" si="38"/>
        <v/>
      </c>
    </row>
    <row r="825" spans="1:10" x14ac:dyDescent="0.25">
      <c r="A825" s="7" t="s">
        <v>3</v>
      </c>
      <c r="B825" s="7" t="s">
        <v>71</v>
      </c>
      <c r="C825" s="8">
        <v>0</v>
      </c>
      <c r="D825" s="8">
        <v>1.4842200000000001</v>
      </c>
      <c r="E825" s="5" t="str">
        <f t="shared" si="36"/>
        <v/>
      </c>
      <c r="F825" s="8">
        <v>0</v>
      </c>
      <c r="G825" s="5" t="str">
        <f t="shared" si="37"/>
        <v/>
      </c>
      <c r="H825" s="8">
        <v>9.4351599999999998</v>
      </c>
      <c r="I825" s="8">
        <v>7.6247800000000003</v>
      </c>
      <c r="J825" s="5">
        <f t="shared" si="38"/>
        <v>-0.19187591943326865</v>
      </c>
    </row>
    <row r="826" spans="1:10" x14ac:dyDescent="0.25">
      <c r="A826" s="7" t="s">
        <v>2</v>
      </c>
      <c r="B826" s="7" t="s">
        <v>71</v>
      </c>
      <c r="C826" s="8">
        <v>0</v>
      </c>
      <c r="D826" s="8">
        <v>0</v>
      </c>
      <c r="E826" s="5" t="str">
        <f t="shared" si="36"/>
        <v/>
      </c>
      <c r="F826" s="8">
        <v>0</v>
      </c>
      <c r="G826" s="5" t="str">
        <f t="shared" si="37"/>
        <v/>
      </c>
      <c r="H826" s="8">
        <v>0</v>
      </c>
      <c r="I826" s="8">
        <v>3.3721199999999998</v>
      </c>
      <c r="J826" s="5" t="str">
        <f t="shared" si="38"/>
        <v/>
      </c>
    </row>
    <row r="827" spans="1:10" x14ac:dyDescent="0.25">
      <c r="A827" s="7" t="s">
        <v>25</v>
      </c>
      <c r="B827" s="7" t="s">
        <v>71</v>
      </c>
      <c r="C827" s="8">
        <v>0</v>
      </c>
      <c r="D827" s="8">
        <v>87.234380000000002</v>
      </c>
      <c r="E827" s="5" t="str">
        <f t="shared" si="36"/>
        <v/>
      </c>
      <c r="F827" s="8">
        <v>0</v>
      </c>
      <c r="G827" s="5" t="str">
        <f t="shared" si="37"/>
        <v/>
      </c>
      <c r="H827" s="8">
        <v>0</v>
      </c>
      <c r="I827" s="8">
        <v>93.757239999999996</v>
      </c>
      <c r="J827" s="5" t="str">
        <f t="shared" si="38"/>
        <v/>
      </c>
    </row>
    <row r="828" spans="1:10" s="2" customFormat="1" ht="13" x14ac:dyDescent="0.3">
      <c r="A828" s="2" t="s">
        <v>0</v>
      </c>
      <c r="B828" s="2" t="s">
        <v>71</v>
      </c>
      <c r="C828" s="4">
        <v>4401.4940800000004</v>
      </c>
      <c r="D828" s="4">
        <v>2727.7307599999999</v>
      </c>
      <c r="E828" s="3">
        <f t="shared" si="36"/>
        <v>-0.38027162812860138</v>
      </c>
      <c r="F828" s="4">
        <v>1817.6561099999999</v>
      </c>
      <c r="G828" s="3">
        <f t="shared" si="37"/>
        <v>0.50068582554925634</v>
      </c>
      <c r="H828" s="4">
        <v>17190.029030000002</v>
      </c>
      <c r="I828" s="4">
        <v>11239.160099999999</v>
      </c>
      <c r="J828" s="3">
        <f t="shared" si="38"/>
        <v>-0.34618143573897164</v>
      </c>
    </row>
    <row r="829" spans="1:10" x14ac:dyDescent="0.25">
      <c r="A829" s="7" t="s">
        <v>21</v>
      </c>
      <c r="B829" s="7" t="s">
        <v>70</v>
      </c>
      <c r="C829" s="8">
        <v>76674.932910000003</v>
      </c>
      <c r="D829" s="8">
        <v>182918.94631</v>
      </c>
      <c r="E829" s="5">
        <f t="shared" si="36"/>
        <v>1.3856420784183507</v>
      </c>
      <c r="F829" s="8">
        <v>197016.75654</v>
      </c>
      <c r="G829" s="5">
        <f t="shared" si="37"/>
        <v>-7.1556401991308527E-2</v>
      </c>
      <c r="H829" s="8">
        <v>261758.22839999999</v>
      </c>
      <c r="I829" s="8">
        <v>620273.60909000004</v>
      </c>
      <c r="J829" s="5">
        <f t="shared" si="38"/>
        <v>1.3696432119113475</v>
      </c>
    </row>
    <row r="830" spans="1:10" x14ac:dyDescent="0.25">
      <c r="A830" s="7" t="s">
        <v>20</v>
      </c>
      <c r="B830" s="7" t="s">
        <v>70</v>
      </c>
      <c r="C830" s="8">
        <v>2266.8258300000002</v>
      </c>
      <c r="D830" s="8">
        <v>2560.25225</v>
      </c>
      <c r="E830" s="5">
        <f t="shared" si="36"/>
        <v>0.12944374292752769</v>
      </c>
      <c r="F830" s="8">
        <v>1906.0826500000001</v>
      </c>
      <c r="G830" s="5">
        <f t="shared" si="37"/>
        <v>0.34320106738288603</v>
      </c>
      <c r="H830" s="8">
        <v>9158.3331199999993</v>
      </c>
      <c r="I830" s="8">
        <v>8093.9210599999997</v>
      </c>
      <c r="J830" s="5">
        <f t="shared" si="38"/>
        <v>-0.11622333955897857</v>
      </c>
    </row>
    <row r="831" spans="1:10" x14ac:dyDescent="0.25">
      <c r="A831" s="7" t="s">
        <v>19</v>
      </c>
      <c r="B831" s="7" t="s">
        <v>70</v>
      </c>
      <c r="C831" s="8">
        <v>1326.4475199999999</v>
      </c>
      <c r="D831" s="8">
        <v>1383.7587799999999</v>
      </c>
      <c r="E831" s="5">
        <f t="shared" si="36"/>
        <v>4.3206579330028694E-2</v>
      </c>
      <c r="F831" s="8">
        <v>1373.5736400000001</v>
      </c>
      <c r="G831" s="5">
        <f t="shared" si="37"/>
        <v>7.4150665849992414E-3</v>
      </c>
      <c r="H831" s="8">
        <v>5842.3159299999998</v>
      </c>
      <c r="I831" s="8">
        <v>6083.3866200000002</v>
      </c>
      <c r="J831" s="5">
        <f t="shared" si="38"/>
        <v>4.1262864399734811E-2</v>
      </c>
    </row>
    <row r="832" spans="1:10" x14ac:dyDescent="0.25">
      <c r="A832" s="7" t="s">
        <v>18</v>
      </c>
      <c r="B832" s="7" t="s">
        <v>70</v>
      </c>
      <c r="C832" s="8">
        <v>173.46675999999999</v>
      </c>
      <c r="D832" s="8">
        <v>248.08535000000001</v>
      </c>
      <c r="E832" s="5">
        <f t="shared" si="36"/>
        <v>0.43016074088199963</v>
      </c>
      <c r="F832" s="8">
        <v>236.82274000000001</v>
      </c>
      <c r="G832" s="5">
        <f t="shared" si="37"/>
        <v>4.7557130704593664E-2</v>
      </c>
      <c r="H832" s="8">
        <v>1247.1105500000001</v>
      </c>
      <c r="I832" s="8">
        <v>984.75215000000003</v>
      </c>
      <c r="J832" s="5">
        <f t="shared" si="38"/>
        <v>-0.21037300983461338</v>
      </c>
    </row>
    <row r="833" spans="1:10" x14ac:dyDescent="0.25">
      <c r="A833" s="7" t="s">
        <v>112</v>
      </c>
      <c r="B833" s="7" t="s">
        <v>70</v>
      </c>
      <c r="C833" s="8">
        <v>0</v>
      </c>
      <c r="D833" s="8">
        <v>0</v>
      </c>
      <c r="E833" s="5" t="str">
        <f t="shared" si="36"/>
        <v/>
      </c>
      <c r="F833" s="8">
        <v>0</v>
      </c>
      <c r="G833" s="5" t="str">
        <f t="shared" si="37"/>
        <v/>
      </c>
      <c r="H833" s="8">
        <v>0</v>
      </c>
      <c r="I833" s="8">
        <v>0</v>
      </c>
      <c r="J833" s="5" t="str">
        <f t="shared" si="38"/>
        <v/>
      </c>
    </row>
    <row r="834" spans="1:10" x14ac:dyDescent="0.25">
      <c r="A834" s="7" t="s">
        <v>17</v>
      </c>
      <c r="B834" s="7" t="s">
        <v>70</v>
      </c>
      <c r="C834" s="8">
        <v>951.25644999999997</v>
      </c>
      <c r="D834" s="8">
        <v>2392.1939200000002</v>
      </c>
      <c r="E834" s="5">
        <f t="shared" si="36"/>
        <v>1.5147728774927098</v>
      </c>
      <c r="F834" s="8">
        <v>1709.97325</v>
      </c>
      <c r="G834" s="5">
        <f t="shared" si="37"/>
        <v>0.39896569727041054</v>
      </c>
      <c r="H834" s="8">
        <v>6041.6597899999997</v>
      </c>
      <c r="I834" s="8">
        <v>6252.6961499999998</v>
      </c>
      <c r="J834" s="5">
        <f t="shared" si="38"/>
        <v>3.4930195895720884E-2</v>
      </c>
    </row>
    <row r="835" spans="1:10" x14ac:dyDescent="0.25">
      <c r="A835" s="7" t="s">
        <v>16</v>
      </c>
      <c r="B835" s="7" t="s">
        <v>70</v>
      </c>
      <c r="C835" s="8">
        <v>1943.8610200000001</v>
      </c>
      <c r="D835" s="8">
        <v>931.58223999999996</v>
      </c>
      <c r="E835" s="5">
        <f t="shared" si="36"/>
        <v>-0.52075676685980365</v>
      </c>
      <c r="F835" s="8">
        <v>2225.5514800000001</v>
      </c>
      <c r="G835" s="5">
        <f t="shared" si="37"/>
        <v>-0.5814151016628023</v>
      </c>
      <c r="H835" s="8">
        <v>4879.8638700000001</v>
      </c>
      <c r="I835" s="8">
        <v>6168.9231900000004</v>
      </c>
      <c r="J835" s="5">
        <f t="shared" si="38"/>
        <v>0.26415886884156059</v>
      </c>
    </row>
    <row r="836" spans="1:10" x14ac:dyDescent="0.25">
      <c r="A836" s="7" t="s">
        <v>27</v>
      </c>
      <c r="B836" s="7" t="s">
        <v>70</v>
      </c>
      <c r="C836" s="8">
        <v>0</v>
      </c>
      <c r="D836" s="8">
        <v>0</v>
      </c>
      <c r="E836" s="5" t="str">
        <f t="shared" si="36"/>
        <v/>
      </c>
      <c r="F836" s="8">
        <v>0</v>
      </c>
      <c r="G836" s="5" t="str">
        <f t="shared" si="37"/>
        <v/>
      </c>
      <c r="H836" s="8">
        <v>3.952E-2</v>
      </c>
      <c r="I836" s="8">
        <v>0</v>
      </c>
      <c r="J836" s="5">
        <f t="shared" si="38"/>
        <v>-1</v>
      </c>
    </row>
    <row r="837" spans="1:10" x14ac:dyDescent="0.25">
      <c r="A837" s="7" t="s">
        <v>15</v>
      </c>
      <c r="B837" s="7" t="s">
        <v>70</v>
      </c>
      <c r="C837" s="8">
        <v>197.32135</v>
      </c>
      <c r="D837" s="8">
        <v>129.52938</v>
      </c>
      <c r="E837" s="5">
        <f t="shared" ref="E837:E900" si="39">IF(C837=0,"",(D837/C837-1))</f>
        <v>-0.34356125173479701</v>
      </c>
      <c r="F837" s="8">
        <v>94.706370000000007</v>
      </c>
      <c r="G837" s="5">
        <f t="shared" ref="G837:G900" si="40">IF(F837=0,"",(D837/F837-1))</f>
        <v>0.36769448559795914</v>
      </c>
      <c r="H837" s="8">
        <v>1016.87839</v>
      </c>
      <c r="I837" s="8">
        <v>735.95210999999995</v>
      </c>
      <c r="J837" s="5">
        <f t="shared" ref="J837:J900" si="41">IF(H837=0,"",(I837/H837-1))</f>
        <v>-0.27626339861544313</v>
      </c>
    </row>
    <row r="838" spans="1:10" x14ac:dyDescent="0.25">
      <c r="A838" s="7" t="s">
        <v>14</v>
      </c>
      <c r="B838" s="7" t="s">
        <v>70</v>
      </c>
      <c r="C838" s="8">
        <v>3272.9159100000002</v>
      </c>
      <c r="D838" s="8">
        <v>2181.3747699999999</v>
      </c>
      <c r="E838" s="5">
        <f t="shared" si="39"/>
        <v>-0.33350723636526314</v>
      </c>
      <c r="F838" s="8">
        <v>2205.56673</v>
      </c>
      <c r="G838" s="5">
        <f t="shared" si="40"/>
        <v>-1.0968591279031492E-2</v>
      </c>
      <c r="H838" s="8">
        <v>12875.843150000001</v>
      </c>
      <c r="I838" s="8">
        <v>10620.48652</v>
      </c>
      <c r="J838" s="5">
        <f t="shared" si="41"/>
        <v>-0.17516185959441422</v>
      </c>
    </row>
    <row r="839" spans="1:10" x14ac:dyDescent="0.25">
      <c r="A839" s="7" t="s">
        <v>13</v>
      </c>
      <c r="B839" s="7" t="s">
        <v>70</v>
      </c>
      <c r="C839" s="8">
        <v>5363.8541400000004</v>
      </c>
      <c r="D839" s="8">
        <v>7741.7323500000002</v>
      </c>
      <c r="E839" s="5">
        <f t="shared" si="39"/>
        <v>0.44331522594311257</v>
      </c>
      <c r="F839" s="8">
        <v>12259.209080000001</v>
      </c>
      <c r="G839" s="5">
        <f t="shared" si="40"/>
        <v>-0.36849658901486004</v>
      </c>
      <c r="H839" s="8">
        <v>29825.95045</v>
      </c>
      <c r="I839" s="8">
        <v>43958.979099999997</v>
      </c>
      <c r="J839" s="5">
        <f t="shared" si="41"/>
        <v>0.47385006803697682</v>
      </c>
    </row>
    <row r="840" spans="1:10" x14ac:dyDescent="0.25">
      <c r="A840" s="7" t="s">
        <v>12</v>
      </c>
      <c r="B840" s="7" t="s">
        <v>70</v>
      </c>
      <c r="C840" s="8">
        <v>1303.6629399999999</v>
      </c>
      <c r="D840" s="8">
        <v>1858.4430199999999</v>
      </c>
      <c r="E840" s="5">
        <f t="shared" si="39"/>
        <v>0.42555484472082949</v>
      </c>
      <c r="F840" s="8">
        <v>1981.81845</v>
      </c>
      <c r="G840" s="5">
        <f t="shared" si="40"/>
        <v>-6.225364891521723E-2</v>
      </c>
      <c r="H840" s="8">
        <v>5481.107</v>
      </c>
      <c r="I840" s="8">
        <v>6898.3266999999996</v>
      </c>
      <c r="J840" s="5">
        <f t="shared" si="41"/>
        <v>0.25856450165997491</v>
      </c>
    </row>
    <row r="841" spans="1:10" x14ac:dyDescent="0.25">
      <c r="A841" s="7" t="s">
        <v>11</v>
      </c>
      <c r="B841" s="7" t="s">
        <v>70</v>
      </c>
      <c r="C841" s="8">
        <v>10600.56666</v>
      </c>
      <c r="D841" s="8">
        <v>15083.356239999999</v>
      </c>
      <c r="E841" s="5">
        <f t="shared" si="39"/>
        <v>0.42288207072130213</v>
      </c>
      <c r="F841" s="8">
        <v>12337.59511</v>
      </c>
      <c r="G841" s="5">
        <f t="shared" si="40"/>
        <v>0.2225523779569063</v>
      </c>
      <c r="H841" s="8">
        <v>50878.562149999998</v>
      </c>
      <c r="I841" s="8">
        <v>47372.393380000001</v>
      </c>
      <c r="J841" s="5">
        <f t="shared" si="41"/>
        <v>-6.891249716654968E-2</v>
      </c>
    </row>
    <row r="842" spans="1:10" x14ac:dyDescent="0.25">
      <c r="A842" s="7" t="s">
        <v>23</v>
      </c>
      <c r="B842" s="7" t="s">
        <v>70</v>
      </c>
      <c r="C842" s="8">
        <v>2397.5056199999999</v>
      </c>
      <c r="D842" s="8">
        <v>3280.1337699999999</v>
      </c>
      <c r="E842" s="5">
        <f t="shared" si="39"/>
        <v>0.36814435079405561</v>
      </c>
      <c r="F842" s="8">
        <v>3341.7780299999999</v>
      </c>
      <c r="G842" s="5">
        <f t="shared" si="40"/>
        <v>-1.8446545355976229E-2</v>
      </c>
      <c r="H842" s="8">
        <v>10096.719789999999</v>
      </c>
      <c r="I842" s="8">
        <v>13434.68348</v>
      </c>
      <c r="J842" s="5">
        <f t="shared" si="41"/>
        <v>0.33059882411572805</v>
      </c>
    </row>
    <row r="843" spans="1:10" x14ac:dyDescent="0.25">
      <c r="A843" s="7" t="s">
        <v>10</v>
      </c>
      <c r="B843" s="7" t="s">
        <v>70</v>
      </c>
      <c r="C843" s="8">
        <v>9834.9714399999993</v>
      </c>
      <c r="D843" s="8">
        <v>9035.1862700000001</v>
      </c>
      <c r="E843" s="5">
        <f t="shared" si="39"/>
        <v>-8.1320538130611908E-2</v>
      </c>
      <c r="F843" s="8">
        <v>4131.0637100000004</v>
      </c>
      <c r="G843" s="5">
        <f t="shared" si="40"/>
        <v>1.1871331221856174</v>
      </c>
      <c r="H843" s="8">
        <v>25359.79495</v>
      </c>
      <c r="I843" s="8">
        <v>26005.788089999998</v>
      </c>
      <c r="J843" s="5">
        <f t="shared" si="41"/>
        <v>2.5473121579794089E-2</v>
      </c>
    </row>
    <row r="844" spans="1:10" x14ac:dyDescent="0.25">
      <c r="A844" s="7" t="s">
        <v>9</v>
      </c>
      <c r="B844" s="7" t="s">
        <v>70</v>
      </c>
      <c r="C844" s="8">
        <v>2436.3729199999998</v>
      </c>
      <c r="D844" s="8">
        <v>3392.5304000000001</v>
      </c>
      <c r="E844" s="5">
        <f t="shared" si="39"/>
        <v>0.39245120160012292</v>
      </c>
      <c r="F844" s="8">
        <v>3167.58943</v>
      </c>
      <c r="G844" s="5">
        <f t="shared" si="40"/>
        <v>7.1013297326225855E-2</v>
      </c>
      <c r="H844" s="8">
        <v>14914.849200000001</v>
      </c>
      <c r="I844" s="8">
        <v>12714.94641</v>
      </c>
      <c r="J844" s="5">
        <f t="shared" si="41"/>
        <v>-0.14749748793973727</v>
      </c>
    </row>
    <row r="845" spans="1:10" x14ac:dyDescent="0.25">
      <c r="A845" s="7" t="s">
        <v>8</v>
      </c>
      <c r="B845" s="7" t="s">
        <v>70</v>
      </c>
      <c r="C845" s="8">
        <v>1394.56087</v>
      </c>
      <c r="D845" s="8">
        <v>1746.90804</v>
      </c>
      <c r="E845" s="5">
        <f t="shared" si="39"/>
        <v>0.25265815037532202</v>
      </c>
      <c r="F845" s="8">
        <v>1859.22164</v>
      </c>
      <c r="G845" s="5">
        <f t="shared" si="40"/>
        <v>-6.0408935429559607E-2</v>
      </c>
      <c r="H845" s="8">
        <v>6074.4408299999996</v>
      </c>
      <c r="I845" s="8">
        <v>6816.0593900000003</v>
      </c>
      <c r="J845" s="5">
        <f t="shared" si="41"/>
        <v>0.12208836677400003</v>
      </c>
    </row>
    <row r="846" spans="1:10" x14ac:dyDescent="0.25">
      <c r="A846" s="7" t="s">
        <v>7</v>
      </c>
      <c r="B846" s="7" t="s">
        <v>70</v>
      </c>
      <c r="C846" s="8">
        <v>3893.9726500000002</v>
      </c>
      <c r="D846" s="8">
        <v>4423.2183999999997</v>
      </c>
      <c r="E846" s="5">
        <f t="shared" si="39"/>
        <v>0.13591409020297029</v>
      </c>
      <c r="F846" s="8">
        <v>5506.5837199999996</v>
      </c>
      <c r="G846" s="5">
        <f t="shared" si="40"/>
        <v>-0.19674000706921058</v>
      </c>
      <c r="H846" s="8">
        <v>20178.590029999999</v>
      </c>
      <c r="I846" s="8">
        <v>21908.099859999998</v>
      </c>
      <c r="J846" s="5">
        <f t="shared" si="41"/>
        <v>8.5710142652618115E-2</v>
      </c>
    </row>
    <row r="847" spans="1:10" x14ac:dyDescent="0.25">
      <c r="A847" s="7" t="s">
        <v>6</v>
      </c>
      <c r="B847" s="7" t="s">
        <v>70</v>
      </c>
      <c r="C847" s="8">
        <v>4.6225500000000004</v>
      </c>
      <c r="D847" s="8">
        <v>0.26880999999999999</v>
      </c>
      <c r="E847" s="5">
        <f t="shared" si="39"/>
        <v>-0.941848114136137</v>
      </c>
      <c r="F847" s="8">
        <v>0.87870999999999999</v>
      </c>
      <c r="G847" s="5">
        <f t="shared" si="40"/>
        <v>-0.69408564827986474</v>
      </c>
      <c r="H847" s="8">
        <v>5.7870799999999996</v>
      </c>
      <c r="I847" s="8">
        <v>1.4946699999999999</v>
      </c>
      <c r="J847" s="5">
        <f t="shared" si="41"/>
        <v>-0.74172294144888262</v>
      </c>
    </row>
    <row r="848" spans="1:10" x14ac:dyDescent="0.25">
      <c r="A848" s="7" t="s">
        <v>5</v>
      </c>
      <c r="B848" s="7" t="s">
        <v>70</v>
      </c>
      <c r="C848" s="8">
        <v>9898.8619099999996</v>
      </c>
      <c r="D848" s="8">
        <v>9463.8176199999998</v>
      </c>
      <c r="E848" s="5">
        <f t="shared" si="39"/>
        <v>-4.3948919982458867E-2</v>
      </c>
      <c r="F848" s="8">
        <v>12463.02888</v>
      </c>
      <c r="G848" s="5">
        <f t="shared" si="40"/>
        <v>-0.24064866485329051</v>
      </c>
      <c r="H848" s="8">
        <v>35425.897519999999</v>
      </c>
      <c r="I848" s="8">
        <v>44930.323210000002</v>
      </c>
      <c r="J848" s="5">
        <f t="shared" si="41"/>
        <v>0.26829032869623681</v>
      </c>
    </row>
    <row r="849" spans="1:10" x14ac:dyDescent="0.25">
      <c r="A849" s="7" t="s">
        <v>4</v>
      </c>
      <c r="B849" s="7" t="s">
        <v>70</v>
      </c>
      <c r="C849" s="8">
        <v>882.62258999999995</v>
      </c>
      <c r="D849" s="8">
        <v>1456.2162000000001</v>
      </c>
      <c r="E849" s="5">
        <f t="shared" si="39"/>
        <v>0.6498741551584355</v>
      </c>
      <c r="F849" s="8">
        <v>1731.6938700000001</v>
      </c>
      <c r="G849" s="5">
        <f t="shared" si="40"/>
        <v>-0.15907988979599497</v>
      </c>
      <c r="H849" s="8">
        <v>4637.1751000000004</v>
      </c>
      <c r="I849" s="8">
        <v>6809.7707399999999</v>
      </c>
      <c r="J849" s="5">
        <f t="shared" si="41"/>
        <v>0.46851705901724516</v>
      </c>
    </row>
    <row r="850" spans="1:10" x14ac:dyDescent="0.25">
      <c r="A850" s="7" t="s">
        <v>26</v>
      </c>
      <c r="B850" s="7" t="s">
        <v>70</v>
      </c>
      <c r="C850" s="8">
        <v>38.8583</v>
      </c>
      <c r="D850" s="8">
        <v>106.60724999999999</v>
      </c>
      <c r="E850" s="5">
        <f t="shared" si="39"/>
        <v>1.7434872343875054</v>
      </c>
      <c r="F850" s="8">
        <v>97.291569999999993</v>
      </c>
      <c r="G850" s="5">
        <f t="shared" si="40"/>
        <v>9.5750125113614581E-2</v>
      </c>
      <c r="H850" s="8">
        <v>227.27831</v>
      </c>
      <c r="I850" s="8">
        <v>545.60125000000005</v>
      </c>
      <c r="J850" s="5">
        <f t="shared" si="41"/>
        <v>1.4005865319924284</v>
      </c>
    </row>
    <row r="851" spans="1:10" x14ac:dyDescent="0.25">
      <c r="A851" s="7" t="s">
        <v>3</v>
      </c>
      <c r="B851" s="7" t="s">
        <v>70</v>
      </c>
      <c r="C851" s="8">
        <v>2586.1746199999998</v>
      </c>
      <c r="D851" s="8">
        <v>1813.1850400000001</v>
      </c>
      <c r="E851" s="5">
        <f t="shared" si="39"/>
        <v>-0.29889303453144234</v>
      </c>
      <c r="F851" s="8">
        <v>1649.6896099999999</v>
      </c>
      <c r="G851" s="5">
        <f t="shared" si="40"/>
        <v>9.9106782881417388E-2</v>
      </c>
      <c r="H851" s="8">
        <v>9823.60635</v>
      </c>
      <c r="I851" s="8">
        <v>7081.6116000000002</v>
      </c>
      <c r="J851" s="5">
        <f t="shared" si="41"/>
        <v>-0.27912302797027289</v>
      </c>
    </row>
    <row r="852" spans="1:10" x14ac:dyDescent="0.25">
      <c r="A852" s="7" t="s">
        <v>32</v>
      </c>
      <c r="B852" s="7" t="s">
        <v>70</v>
      </c>
      <c r="C852" s="8">
        <v>54.104999999999997</v>
      </c>
      <c r="D852" s="8">
        <v>62.739690000000003</v>
      </c>
      <c r="E852" s="5">
        <f t="shared" si="39"/>
        <v>0.15959135015248149</v>
      </c>
      <c r="F852" s="8">
        <v>130.62918999999999</v>
      </c>
      <c r="G852" s="5">
        <f t="shared" si="40"/>
        <v>-0.51971155910864941</v>
      </c>
      <c r="H852" s="8">
        <v>136.47218000000001</v>
      </c>
      <c r="I852" s="8">
        <v>399.56439</v>
      </c>
      <c r="J852" s="5">
        <f t="shared" si="41"/>
        <v>1.9278083635800352</v>
      </c>
    </row>
    <row r="853" spans="1:10" x14ac:dyDescent="0.25">
      <c r="A853" s="7" t="s">
        <v>2</v>
      </c>
      <c r="B853" s="7" t="s">
        <v>70</v>
      </c>
      <c r="C853" s="8">
        <v>38546.110030000003</v>
      </c>
      <c r="D853" s="8">
        <v>40037.051119999996</v>
      </c>
      <c r="E853" s="5">
        <f t="shared" si="39"/>
        <v>3.8679417685458128E-2</v>
      </c>
      <c r="F853" s="8">
        <v>43154.774709999998</v>
      </c>
      <c r="G853" s="5">
        <f t="shared" si="40"/>
        <v>-7.2245159682818416E-2</v>
      </c>
      <c r="H853" s="8">
        <v>162721.35018000001</v>
      </c>
      <c r="I853" s="8">
        <v>191352.41024999999</v>
      </c>
      <c r="J853" s="5">
        <f t="shared" si="41"/>
        <v>0.17595146573162479</v>
      </c>
    </row>
    <row r="854" spans="1:10" x14ac:dyDescent="0.25">
      <c r="A854" s="7" t="s">
        <v>25</v>
      </c>
      <c r="B854" s="7" t="s">
        <v>70</v>
      </c>
      <c r="C854" s="8">
        <v>5937.6151</v>
      </c>
      <c r="D854" s="8">
        <v>4181.2743099999998</v>
      </c>
      <c r="E854" s="5">
        <f t="shared" si="39"/>
        <v>-0.29579903048953105</v>
      </c>
      <c r="F854" s="8">
        <v>7666.5639799999999</v>
      </c>
      <c r="G854" s="5">
        <f t="shared" si="40"/>
        <v>-0.45460908942939526</v>
      </c>
      <c r="H854" s="8">
        <v>28285.37297</v>
      </c>
      <c r="I854" s="8">
        <v>27216.745589999999</v>
      </c>
      <c r="J854" s="5">
        <f t="shared" si="41"/>
        <v>-3.7780211741715641E-2</v>
      </c>
    </row>
    <row r="855" spans="1:10" s="2" customFormat="1" ht="13" x14ac:dyDescent="0.3">
      <c r="A855" s="2" t="s">
        <v>0</v>
      </c>
      <c r="B855" s="2" t="s">
        <v>70</v>
      </c>
      <c r="C855" s="4">
        <v>181981.46509000001</v>
      </c>
      <c r="D855" s="4">
        <v>296436.91895999998</v>
      </c>
      <c r="E855" s="3">
        <f t="shared" si="39"/>
        <v>0.62894017153557558</v>
      </c>
      <c r="F855" s="4">
        <v>318248.59938999999</v>
      </c>
      <c r="G855" s="3">
        <f t="shared" si="40"/>
        <v>-6.8536610913001117E-2</v>
      </c>
      <c r="H855" s="4">
        <v>706896.47626999998</v>
      </c>
      <c r="I855" s="4">
        <v>1116847.7732500001</v>
      </c>
      <c r="J855" s="3">
        <f t="shared" si="41"/>
        <v>0.57993116494673069</v>
      </c>
    </row>
    <row r="856" spans="1:10" x14ac:dyDescent="0.25">
      <c r="A856" s="7" t="s">
        <v>21</v>
      </c>
      <c r="B856" s="7" t="s">
        <v>69</v>
      </c>
      <c r="C856" s="8">
        <v>209.14027999999999</v>
      </c>
      <c r="D856" s="8">
        <v>198.21312</v>
      </c>
      <c r="E856" s="5">
        <f t="shared" si="39"/>
        <v>-5.224799354767995E-2</v>
      </c>
      <c r="F856" s="8">
        <v>199.80488</v>
      </c>
      <c r="G856" s="5">
        <f t="shared" si="40"/>
        <v>-7.9665721878263707E-3</v>
      </c>
      <c r="H856" s="8">
        <v>684.2133</v>
      </c>
      <c r="I856" s="8">
        <v>642.13544999999999</v>
      </c>
      <c r="J856" s="5">
        <f t="shared" si="41"/>
        <v>-6.1498146849820134E-2</v>
      </c>
    </row>
    <row r="857" spans="1:10" x14ac:dyDescent="0.25">
      <c r="A857" s="7" t="s">
        <v>20</v>
      </c>
      <c r="B857" s="7" t="s">
        <v>69</v>
      </c>
      <c r="C857" s="8">
        <v>123.32208</v>
      </c>
      <c r="D857" s="8">
        <v>197.4622</v>
      </c>
      <c r="E857" s="5">
        <f t="shared" si="39"/>
        <v>0.60119096272135519</v>
      </c>
      <c r="F857" s="8">
        <v>87.385360000000006</v>
      </c>
      <c r="G857" s="5">
        <f t="shared" si="40"/>
        <v>1.2596714140675278</v>
      </c>
      <c r="H857" s="8">
        <v>447.23637000000002</v>
      </c>
      <c r="I857" s="8">
        <v>482.70013</v>
      </c>
      <c r="J857" s="5">
        <f t="shared" si="41"/>
        <v>7.929533995636362E-2</v>
      </c>
    </row>
    <row r="858" spans="1:10" x14ac:dyDescent="0.25">
      <c r="A858" s="7" t="s">
        <v>19</v>
      </c>
      <c r="B858" s="7" t="s">
        <v>69</v>
      </c>
      <c r="C858" s="8">
        <v>61.738309999999998</v>
      </c>
      <c r="D858" s="8">
        <v>317.27884</v>
      </c>
      <c r="E858" s="5">
        <f t="shared" si="39"/>
        <v>4.1390917568038388</v>
      </c>
      <c r="F858" s="8">
        <v>163.15554</v>
      </c>
      <c r="G858" s="5">
        <f t="shared" si="40"/>
        <v>0.94464031071209709</v>
      </c>
      <c r="H858" s="8">
        <v>717.15616999999997</v>
      </c>
      <c r="I858" s="8">
        <v>903.76895000000002</v>
      </c>
      <c r="J858" s="5">
        <f t="shared" si="41"/>
        <v>0.26021219339157331</v>
      </c>
    </row>
    <row r="859" spans="1:10" x14ac:dyDescent="0.25">
      <c r="A859" s="7" t="s">
        <v>18</v>
      </c>
      <c r="B859" s="7" t="s">
        <v>69</v>
      </c>
      <c r="C859" s="8">
        <v>58.925939999999997</v>
      </c>
      <c r="D859" s="8">
        <v>319.90525000000002</v>
      </c>
      <c r="E859" s="5">
        <f t="shared" si="39"/>
        <v>4.4289375782550104</v>
      </c>
      <c r="F859" s="8">
        <v>524.58546999999999</v>
      </c>
      <c r="G859" s="5">
        <f t="shared" si="40"/>
        <v>-0.390175160589179</v>
      </c>
      <c r="H859" s="8">
        <v>310.91115000000002</v>
      </c>
      <c r="I859" s="8">
        <v>1188.52801</v>
      </c>
      <c r="J859" s="5">
        <f t="shared" si="41"/>
        <v>2.8227255921828469</v>
      </c>
    </row>
    <row r="860" spans="1:10" x14ac:dyDescent="0.25">
      <c r="A860" s="7" t="s">
        <v>112</v>
      </c>
      <c r="B860" s="7" t="s">
        <v>69</v>
      </c>
      <c r="C860" s="8">
        <v>0</v>
      </c>
      <c r="D860" s="8">
        <v>0</v>
      </c>
      <c r="E860" s="5" t="str">
        <f t="shared" si="39"/>
        <v/>
      </c>
      <c r="F860" s="8">
        <v>0</v>
      </c>
      <c r="G860" s="5" t="str">
        <f t="shared" si="40"/>
        <v/>
      </c>
      <c r="H860" s="8">
        <v>0</v>
      </c>
      <c r="I860" s="8">
        <v>0</v>
      </c>
      <c r="J860" s="5" t="str">
        <f t="shared" si="41"/>
        <v/>
      </c>
    </row>
    <row r="861" spans="1:10" x14ac:dyDescent="0.25">
      <c r="A861" s="7" t="s">
        <v>17</v>
      </c>
      <c r="B861" s="7" t="s">
        <v>69</v>
      </c>
      <c r="C861" s="8">
        <v>175.12567000000001</v>
      </c>
      <c r="D861" s="8">
        <v>378.78116999999997</v>
      </c>
      <c r="E861" s="5">
        <f t="shared" si="39"/>
        <v>1.1629106115625421</v>
      </c>
      <c r="F861" s="8">
        <v>287.42030999999997</v>
      </c>
      <c r="G861" s="5">
        <f t="shared" si="40"/>
        <v>0.31786501100078834</v>
      </c>
      <c r="H861" s="8">
        <v>673.46302000000003</v>
      </c>
      <c r="I861" s="8">
        <v>1249.25551</v>
      </c>
      <c r="J861" s="5">
        <f t="shared" si="41"/>
        <v>0.85497269025996392</v>
      </c>
    </row>
    <row r="862" spans="1:10" x14ac:dyDescent="0.25">
      <c r="A862" s="7" t="s">
        <v>16</v>
      </c>
      <c r="B862" s="7" t="s">
        <v>69</v>
      </c>
      <c r="C862" s="8">
        <v>2.6019299999999999</v>
      </c>
      <c r="D862" s="8">
        <v>0</v>
      </c>
      <c r="E862" s="5">
        <f t="shared" si="39"/>
        <v>-1</v>
      </c>
      <c r="F862" s="8">
        <v>0</v>
      </c>
      <c r="G862" s="5" t="str">
        <f t="shared" si="40"/>
        <v/>
      </c>
      <c r="H862" s="8">
        <v>3.1482999999999999</v>
      </c>
      <c r="I862" s="8">
        <v>0</v>
      </c>
      <c r="J862" s="5">
        <f t="shared" si="41"/>
        <v>-1</v>
      </c>
    </row>
    <row r="863" spans="1:10" x14ac:dyDescent="0.25">
      <c r="A863" s="7" t="s">
        <v>27</v>
      </c>
      <c r="B863" s="7" t="s">
        <v>69</v>
      </c>
      <c r="C863" s="8">
        <v>0</v>
      </c>
      <c r="D863" s="8">
        <v>0</v>
      </c>
      <c r="E863" s="5" t="str">
        <f t="shared" si="39"/>
        <v/>
      </c>
      <c r="F863" s="8">
        <v>0</v>
      </c>
      <c r="G863" s="5" t="str">
        <f t="shared" si="40"/>
        <v/>
      </c>
      <c r="H863" s="8">
        <v>0</v>
      </c>
      <c r="I863" s="8">
        <v>2.75E-2</v>
      </c>
      <c r="J863" s="5" t="str">
        <f t="shared" si="41"/>
        <v/>
      </c>
    </row>
    <row r="864" spans="1:10" x14ac:dyDescent="0.25">
      <c r="A864" s="7" t="s">
        <v>15</v>
      </c>
      <c r="B864" s="7" t="s">
        <v>69</v>
      </c>
      <c r="C864" s="8">
        <v>20.459700000000002</v>
      </c>
      <c r="D864" s="8">
        <v>17.289370000000002</v>
      </c>
      <c r="E864" s="5">
        <f t="shared" si="39"/>
        <v>-0.15495486248576473</v>
      </c>
      <c r="F864" s="8">
        <v>46.636150000000001</v>
      </c>
      <c r="G864" s="5">
        <f t="shared" si="40"/>
        <v>-0.62927106976026104</v>
      </c>
      <c r="H864" s="8">
        <v>223.34996000000001</v>
      </c>
      <c r="I864" s="8">
        <v>289.87939999999998</v>
      </c>
      <c r="J864" s="5">
        <f t="shared" si="41"/>
        <v>0.29787083910827628</v>
      </c>
    </row>
    <row r="865" spans="1:10" x14ac:dyDescent="0.25">
      <c r="A865" s="7" t="s">
        <v>14</v>
      </c>
      <c r="B865" s="7" t="s">
        <v>69</v>
      </c>
      <c r="C865" s="8">
        <v>492.79586</v>
      </c>
      <c r="D865" s="8">
        <v>3197.58986</v>
      </c>
      <c r="E865" s="5">
        <f t="shared" si="39"/>
        <v>5.4886702984883033</v>
      </c>
      <c r="F865" s="8">
        <v>3865.09195</v>
      </c>
      <c r="G865" s="5">
        <f t="shared" si="40"/>
        <v>-0.17270018375630103</v>
      </c>
      <c r="H865" s="8">
        <v>2142.1543299999998</v>
      </c>
      <c r="I865" s="8">
        <v>10447.63804</v>
      </c>
      <c r="J865" s="5">
        <f t="shared" si="41"/>
        <v>3.8771640276730208</v>
      </c>
    </row>
    <row r="866" spans="1:10" x14ac:dyDescent="0.25">
      <c r="A866" s="7" t="s">
        <v>13</v>
      </c>
      <c r="B866" s="7" t="s">
        <v>69</v>
      </c>
      <c r="C866" s="8">
        <v>242.94145</v>
      </c>
      <c r="D866" s="8">
        <v>143.75772000000001</v>
      </c>
      <c r="E866" s="5">
        <f t="shared" si="39"/>
        <v>-0.40826186721121482</v>
      </c>
      <c r="F866" s="8">
        <v>345.81373000000002</v>
      </c>
      <c r="G866" s="5">
        <f t="shared" si="40"/>
        <v>-0.58429146234303653</v>
      </c>
      <c r="H866" s="8">
        <v>1307.10277</v>
      </c>
      <c r="I866" s="8">
        <v>1083.06566</v>
      </c>
      <c r="J866" s="5">
        <f t="shared" si="41"/>
        <v>-0.17139976682935187</v>
      </c>
    </row>
    <row r="867" spans="1:10" x14ac:dyDescent="0.25">
      <c r="A867" s="7" t="s">
        <v>12</v>
      </c>
      <c r="B867" s="7" t="s">
        <v>69</v>
      </c>
      <c r="C867" s="8">
        <v>111.87419</v>
      </c>
      <c r="D867" s="8">
        <v>225.80710999999999</v>
      </c>
      <c r="E867" s="5">
        <f t="shared" si="39"/>
        <v>1.0184021891018831</v>
      </c>
      <c r="F867" s="8">
        <v>183.72023999999999</v>
      </c>
      <c r="G867" s="5">
        <f t="shared" si="40"/>
        <v>0.22908129229528562</v>
      </c>
      <c r="H867" s="8">
        <v>741.37067999999999</v>
      </c>
      <c r="I867" s="8">
        <v>631.4837</v>
      </c>
      <c r="J867" s="5">
        <f t="shared" si="41"/>
        <v>-0.14822137287652104</v>
      </c>
    </row>
    <row r="868" spans="1:10" x14ac:dyDescent="0.25">
      <c r="A868" s="7" t="s">
        <v>11</v>
      </c>
      <c r="B868" s="7" t="s">
        <v>69</v>
      </c>
      <c r="C868" s="8">
        <v>2180.56367</v>
      </c>
      <c r="D868" s="8">
        <v>2231.6466700000001</v>
      </c>
      <c r="E868" s="5">
        <f t="shared" si="39"/>
        <v>2.3426511549649032E-2</v>
      </c>
      <c r="F868" s="8">
        <v>1632.48361</v>
      </c>
      <c r="G868" s="5">
        <f t="shared" si="40"/>
        <v>0.36702546741035902</v>
      </c>
      <c r="H868" s="8">
        <v>7676.2414399999998</v>
      </c>
      <c r="I868" s="8">
        <v>7108.0859099999998</v>
      </c>
      <c r="J868" s="5">
        <f t="shared" si="41"/>
        <v>-7.4014807173652386E-2</v>
      </c>
    </row>
    <row r="869" spans="1:10" x14ac:dyDescent="0.25">
      <c r="A869" s="7" t="s">
        <v>23</v>
      </c>
      <c r="B869" s="7" t="s">
        <v>69</v>
      </c>
      <c r="C869" s="8">
        <v>17.608889999999999</v>
      </c>
      <c r="D869" s="8">
        <v>52.22157</v>
      </c>
      <c r="E869" s="5">
        <f t="shared" si="39"/>
        <v>1.9656366755655812</v>
      </c>
      <c r="F869" s="8">
        <v>5.8632299999999997</v>
      </c>
      <c r="G869" s="5">
        <f t="shared" si="40"/>
        <v>7.9066214356250732</v>
      </c>
      <c r="H869" s="8">
        <v>124.06308</v>
      </c>
      <c r="I869" s="8">
        <v>191.26331999999999</v>
      </c>
      <c r="J869" s="5">
        <f t="shared" si="41"/>
        <v>0.5416618707193146</v>
      </c>
    </row>
    <row r="870" spans="1:10" x14ac:dyDescent="0.25">
      <c r="A870" s="7" t="s">
        <v>10</v>
      </c>
      <c r="B870" s="7" t="s">
        <v>69</v>
      </c>
      <c r="C870" s="8">
        <v>37.980490000000003</v>
      </c>
      <c r="D870" s="8">
        <v>438.00673</v>
      </c>
      <c r="E870" s="5">
        <f t="shared" si="39"/>
        <v>10.532413878809884</v>
      </c>
      <c r="F870" s="8">
        <v>232.21502000000001</v>
      </c>
      <c r="G870" s="5">
        <f t="shared" si="40"/>
        <v>0.8862118824182863</v>
      </c>
      <c r="H870" s="8">
        <v>505.01299999999998</v>
      </c>
      <c r="I870" s="8">
        <v>809.21987999999999</v>
      </c>
      <c r="J870" s="5">
        <f t="shared" si="41"/>
        <v>0.60237435471958145</v>
      </c>
    </row>
    <row r="871" spans="1:10" x14ac:dyDescent="0.25">
      <c r="A871" s="7" t="s">
        <v>9</v>
      </c>
      <c r="B871" s="7" t="s">
        <v>69</v>
      </c>
      <c r="C871" s="8">
        <v>370.85856000000001</v>
      </c>
      <c r="D871" s="8">
        <v>413.92527000000001</v>
      </c>
      <c r="E871" s="5">
        <f t="shared" si="39"/>
        <v>0.11612704854378975</v>
      </c>
      <c r="F871" s="8">
        <v>386.30962</v>
      </c>
      <c r="G871" s="5">
        <f t="shared" si="40"/>
        <v>7.1485794218637322E-2</v>
      </c>
      <c r="H871" s="8">
        <v>1770.60418</v>
      </c>
      <c r="I871" s="8">
        <v>1476.0583099999999</v>
      </c>
      <c r="J871" s="5">
        <f t="shared" si="41"/>
        <v>-0.16635331223492322</v>
      </c>
    </row>
    <row r="872" spans="1:10" x14ac:dyDescent="0.25">
      <c r="A872" s="7" t="s">
        <v>8</v>
      </c>
      <c r="B872" s="7" t="s">
        <v>69</v>
      </c>
      <c r="C872" s="8">
        <v>240.02047999999999</v>
      </c>
      <c r="D872" s="8">
        <v>172.6377</v>
      </c>
      <c r="E872" s="5">
        <f t="shared" si="39"/>
        <v>-0.28073762705582461</v>
      </c>
      <c r="F872" s="8">
        <v>196.40099000000001</v>
      </c>
      <c r="G872" s="5">
        <f t="shared" si="40"/>
        <v>-0.12099373837168548</v>
      </c>
      <c r="H872" s="8">
        <v>662.31735000000003</v>
      </c>
      <c r="I872" s="8">
        <v>693.73681999999997</v>
      </c>
      <c r="J872" s="5">
        <f t="shared" si="41"/>
        <v>4.7438693852727809E-2</v>
      </c>
    </row>
    <row r="873" spans="1:10" x14ac:dyDescent="0.25">
      <c r="A873" s="7" t="s">
        <v>7</v>
      </c>
      <c r="B873" s="7" t="s">
        <v>69</v>
      </c>
      <c r="C873" s="8">
        <v>619.46567000000005</v>
      </c>
      <c r="D873" s="8">
        <v>397.48775000000001</v>
      </c>
      <c r="E873" s="5">
        <f t="shared" si="39"/>
        <v>-0.35833772677023412</v>
      </c>
      <c r="F873" s="8">
        <v>410.49923999999999</v>
      </c>
      <c r="G873" s="5">
        <f t="shared" si="40"/>
        <v>-3.1696745650491298E-2</v>
      </c>
      <c r="H873" s="8">
        <v>2465.9482499999999</v>
      </c>
      <c r="I873" s="8">
        <v>1511.1054899999999</v>
      </c>
      <c r="J873" s="5">
        <f t="shared" si="41"/>
        <v>-0.38721119147573357</v>
      </c>
    </row>
    <row r="874" spans="1:10" x14ac:dyDescent="0.25">
      <c r="A874" s="7" t="s">
        <v>6</v>
      </c>
      <c r="B874" s="7" t="s">
        <v>69</v>
      </c>
      <c r="C874" s="8">
        <v>0</v>
      </c>
      <c r="D874" s="8">
        <v>1.9459</v>
      </c>
      <c r="E874" s="5" t="str">
        <f t="shared" si="39"/>
        <v/>
      </c>
      <c r="F874" s="8">
        <v>1.1160399999999999</v>
      </c>
      <c r="G874" s="5">
        <f t="shared" si="40"/>
        <v>0.74357549908605436</v>
      </c>
      <c r="H874" s="8">
        <v>0.66656000000000004</v>
      </c>
      <c r="I874" s="8">
        <v>4.4690300000000001</v>
      </c>
      <c r="J874" s="5">
        <f t="shared" si="41"/>
        <v>5.7046177388382135</v>
      </c>
    </row>
    <row r="875" spans="1:10" x14ac:dyDescent="0.25">
      <c r="A875" s="7" t="s">
        <v>5</v>
      </c>
      <c r="B875" s="7" t="s">
        <v>69</v>
      </c>
      <c r="C875" s="8">
        <v>107.70350999999999</v>
      </c>
      <c r="D875" s="8">
        <v>46.152790000000003</v>
      </c>
      <c r="E875" s="5">
        <f t="shared" si="39"/>
        <v>-0.57148295352676981</v>
      </c>
      <c r="F875" s="8">
        <v>67.715680000000006</v>
      </c>
      <c r="G875" s="5">
        <f t="shared" si="40"/>
        <v>-0.31843274703879521</v>
      </c>
      <c r="H875" s="8">
        <v>407.24083999999999</v>
      </c>
      <c r="I875" s="8">
        <v>211.04234</v>
      </c>
      <c r="J875" s="5">
        <f t="shared" si="41"/>
        <v>-0.48177510880293828</v>
      </c>
    </row>
    <row r="876" spans="1:10" x14ac:dyDescent="0.25">
      <c r="A876" s="7" t="s">
        <v>4</v>
      </c>
      <c r="B876" s="7" t="s">
        <v>69</v>
      </c>
      <c r="C876" s="8">
        <v>51.911230000000003</v>
      </c>
      <c r="D876" s="8">
        <v>32.072569999999999</v>
      </c>
      <c r="E876" s="5">
        <f t="shared" si="39"/>
        <v>-0.38216509221607742</v>
      </c>
      <c r="F876" s="8">
        <v>71.503990000000002</v>
      </c>
      <c r="G876" s="5">
        <f t="shared" si="40"/>
        <v>-0.55145761795950132</v>
      </c>
      <c r="H876" s="8">
        <v>181.79953</v>
      </c>
      <c r="I876" s="8">
        <v>160.17086</v>
      </c>
      <c r="J876" s="5">
        <f t="shared" si="41"/>
        <v>-0.11896988952611698</v>
      </c>
    </row>
    <row r="877" spans="1:10" x14ac:dyDescent="0.25">
      <c r="A877" s="7" t="s">
        <v>26</v>
      </c>
      <c r="B877" s="7" t="s">
        <v>69</v>
      </c>
      <c r="C877" s="8">
        <v>0.53939999999999999</v>
      </c>
      <c r="D877" s="8">
        <v>0</v>
      </c>
      <c r="E877" s="5">
        <f t="shared" si="39"/>
        <v>-1</v>
      </c>
      <c r="F877" s="8">
        <v>0</v>
      </c>
      <c r="G877" s="5" t="str">
        <f t="shared" si="40"/>
        <v/>
      </c>
      <c r="H877" s="8">
        <v>9.9991000000000003</v>
      </c>
      <c r="I877" s="8">
        <v>1.4159999999999999</v>
      </c>
      <c r="J877" s="5">
        <f t="shared" si="41"/>
        <v>-0.85838725485293677</v>
      </c>
    </row>
    <row r="878" spans="1:10" x14ac:dyDescent="0.25">
      <c r="A878" s="7" t="s">
        <v>3</v>
      </c>
      <c r="B878" s="7" t="s">
        <v>69</v>
      </c>
      <c r="C878" s="8">
        <v>94.495699999999999</v>
      </c>
      <c r="D878" s="8">
        <v>419.70981</v>
      </c>
      <c r="E878" s="5">
        <f t="shared" si="39"/>
        <v>3.4415757542406693</v>
      </c>
      <c r="F878" s="8">
        <v>351.80768999999998</v>
      </c>
      <c r="G878" s="5">
        <f t="shared" si="40"/>
        <v>0.19300919772390435</v>
      </c>
      <c r="H878" s="8">
        <v>706.50651000000005</v>
      </c>
      <c r="I878" s="8">
        <v>1329.2786100000001</v>
      </c>
      <c r="J878" s="5">
        <f t="shared" si="41"/>
        <v>0.88148104962259999</v>
      </c>
    </row>
    <row r="879" spans="1:10" x14ac:dyDescent="0.25">
      <c r="A879" s="7" t="s">
        <v>2</v>
      </c>
      <c r="B879" s="7" t="s">
        <v>69</v>
      </c>
      <c r="C879" s="8">
        <v>92.91198</v>
      </c>
      <c r="D879" s="8">
        <v>63.084180000000003</v>
      </c>
      <c r="E879" s="5">
        <f t="shared" si="39"/>
        <v>-0.32103287433977834</v>
      </c>
      <c r="F879" s="8">
        <v>36.222259999999999</v>
      </c>
      <c r="G879" s="5">
        <f t="shared" si="40"/>
        <v>0.74158597503303225</v>
      </c>
      <c r="H879" s="8">
        <v>1135.1685199999999</v>
      </c>
      <c r="I879" s="8">
        <v>203.65136999999999</v>
      </c>
      <c r="J879" s="5">
        <f t="shared" si="41"/>
        <v>-0.82059811700909391</v>
      </c>
    </row>
    <row r="880" spans="1:10" x14ac:dyDescent="0.25">
      <c r="A880" s="7" t="s">
        <v>25</v>
      </c>
      <c r="B880" s="7" t="s">
        <v>69</v>
      </c>
      <c r="C880" s="8">
        <v>32.646650000000001</v>
      </c>
      <c r="D880" s="8">
        <v>13.11932</v>
      </c>
      <c r="E880" s="5">
        <f t="shared" si="39"/>
        <v>-0.59814192267813082</v>
      </c>
      <c r="F880" s="8">
        <v>2.3635600000000001</v>
      </c>
      <c r="G880" s="5">
        <f t="shared" si="40"/>
        <v>4.5506608675049502</v>
      </c>
      <c r="H880" s="8">
        <v>135.06300999999999</v>
      </c>
      <c r="I880" s="8">
        <v>163.78431</v>
      </c>
      <c r="J880" s="5">
        <f t="shared" si="41"/>
        <v>0.21265111743030163</v>
      </c>
    </row>
    <row r="881" spans="1:10" s="2" customFormat="1" ht="13" x14ac:dyDescent="0.3">
      <c r="A881" s="2" t="s">
        <v>0</v>
      </c>
      <c r="B881" s="2" t="s">
        <v>69</v>
      </c>
      <c r="C881" s="4">
        <v>5345.6316399999996</v>
      </c>
      <c r="D881" s="4">
        <v>9294.37176</v>
      </c>
      <c r="E881" s="3">
        <f t="shared" si="39"/>
        <v>0.73868541379704955</v>
      </c>
      <c r="F881" s="4">
        <v>9098.11456</v>
      </c>
      <c r="G881" s="3">
        <f t="shared" si="40"/>
        <v>2.1571194636617053E-2</v>
      </c>
      <c r="H881" s="4">
        <v>23080.32055</v>
      </c>
      <c r="I881" s="4">
        <v>30798.04146</v>
      </c>
      <c r="J881" s="3">
        <f t="shared" si="41"/>
        <v>0.33438534327461933</v>
      </c>
    </row>
    <row r="882" spans="1:10" x14ac:dyDescent="0.25">
      <c r="A882" s="7" t="s">
        <v>21</v>
      </c>
      <c r="B882" s="7" t="s">
        <v>68</v>
      </c>
      <c r="C882" s="8">
        <v>97.263099999999994</v>
      </c>
      <c r="D882" s="8">
        <v>106.03476000000001</v>
      </c>
      <c r="E882" s="5">
        <f t="shared" si="39"/>
        <v>9.0184869698786141E-2</v>
      </c>
      <c r="F882" s="8">
        <v>82.118099999999998</v>
      </c>
      <c r="G882" s="5">
        <f t="shared" si="40"/>
        <v>0.29124711847936102</v>
      </c>
      <c r="H882" s="8">
        <v>799.42560000000003</v>
      </c>
      <c r="I882" s="8">
        <v>279.82544000000001</v>
      </c>
      <c r="J882" s="5">
        <f t="shared" si="41"/>
        <v>-0.6499668762171239</v>
      </c>
    </row>
    <row r="883" spans="1:10" x14ac:dyDescent="0.25">
      <c r="A883" s="7" t="s">
        <v>20</v>
      </c>
      <c r="B883" s="7" t="s">
        <v>68</v>
      </c>
      <c r="C883" s="8">
        <v>4432.2026400000004</v>
      </c>
      <c r="D883" s="8">
        <v>2819.7838099999999</v>
      </c>
      <c r="E883" s="5">
        <f t="shared" si="39"/>
        <v>-0.36379627940477022</v>
      </c>
      <c r="F883" s="8">
        <v>2257.2706400000002</v>
      </c>
      <c r="G883" s="5">
        <f t="shared" si="40"/>
        <v>0.24920058766192055</v>
      </c>
      <c r="H883" s="8">
        <v>17491.761050000001</v>
      </c>
      <c r="I883" s="8">
        <v>8146.02171</v>
      </c>
      <c r="J883" s="5">
        <f t="shared" si="41"/>
        <v>-0.53429379199071558</v>
      </c>
    </row>
    <row r="884" spans="1:10" x14ac:dyDescent="0.25">
      <c r="A884" s="7" t="s">
        <v>19</v>
      </c>
      <c r="B884" s="7" t="s">
        <v>68</v>
      </c>
      <c r="C884" s="8">
        <v>279.10397999999998</v>
      </c>
      <c r="D884" s="8">
        <v>279.52586000000002</v>
      </c>
      <c r="E884" s="5">
        <f t="shared" si="39"/>
        <v>1.5115513580281625E-3</v>
      </c>
      <c r="F884" s="8">
        <v>405.05243000000002</v>
      </c>
      <c r="G884" s="5">
        <f t="shared" si="40"/>
        <v>-0.3099020292261917</v>
      </c>
      <c r="H884" s="8">
        <v>1299.4686300000001</v>
      </c>
      <c r="I884" s="8">
        <v>1067.1298200000001</v>
      </c>
      <c r="J884" s="5">
        <f t="shared" si="41"/>
        <v>-0.17879524340652986</v>
      </c>
    </row>
    <row r="885" spans="1:10" x14ac:dyDescent="0.25">
      <c r="A885" s="7" t="s">
        <v>18</v>
      </c>
      <c r="B885" s="7" t="s">
        <v>68</v>
      </c>
      <c r="C885" s="8">
        <v>5.4300000000000001E-2</v>
      </c>
      <c r="D885" s="8">
        <v>0</v>
      </c>
      <c r="E885" s="5">
        <f t="shared" si="39"/>
        <v>-1</v>
      </c>
      <c r="F885" s="8">
        <v>3.1160000000000001</v>
      </c>
      <c r="G885" s="5">
        <f t="shared" si="40"/>
        <v>-1</v>
      </c>
      <c r="H885" s="8">
        <v>6.0209000000000001</v>
      </c>
      <c r="I885" s="8">
        <v>32.469270000000002</v>
      </c>
      <c r="J885" s="5">
        <f t="shared" si="41"/>
        <v>4.3927602185719747</v>
      </c>
    </row>
    <row r="886" spans="1:10" x14ac:dyDescent="0.25">
      <c r="A886" s="7" t="s">
        <v>112</v>
      </c>
      <c r="B886" s="7" t="s">
        <v>68</v>
      </c>
      <c r="C886" s="8">
        <v>0</v>
      </c>
      <c r="D886" s="8">
        <v>0</v>
      </c>
      <c r="E886" s="5" t="str">
        <f t="shared" si="39"/>
        <v/>
      </c>
      <c r="F886" s="8">
        <v>0</v>
      </c>
      <c r="G886" s="5" t="str">
        <f t="shared" si="40"/>
        <v/>
      </c>
      <c r="H886" s="8">
        <v>0</v>
      </c>
      <c r="I886" s="8">
        <v>0</v>
      </c>
      <c r="J886" s="5" t="str">
        <f t="shared" si="41"/>
        <v/>
      </c>
    </row>
    <row r="887" spans="1:10" x14ac:dyDescent="0.25">
      <c r="A887" s="7" t="s">
        <v>17</v>
      </c>
      <c r="B887" s="7" t="s">
        <v>68</v>
      </c>
      <c r="C887" s="8">
        <v>94.66</v>
      </c>
      <c r="D887" s="8">
        <v>8.69984</v>
      </c>
      <c r="E887" s="5">
        <f t="shared" si="39"/>
        <v>-0.90809380942319884</v>
      </c>
      <c r="F887" s="8">
        <v>12.97387</v>
      </c>
      <c r="G887" s="5">
        <f t="shared" si="40"/>
        <v>-0.32943370019893836</v>
      </c>
      <c r="H887" s="8">
        <v>477.42077999999998</v>
      </c>
      <c r="I887" s="8">
        <v>60.191090000000003</v>
      </c>
      <c r="J887" s="5">
        <f t="shared" si="41"/>
        <v>-0.87392444459581331</v>
      </c>
    </row>
    <row r="888" spans="1:10" x14ac:dyDescent="0.25">
      <c r="A888" s="7" t="s">
        <v>16</v>
      </c>
      <c r="B888" s="7" t="s">
        <v>68</v>
      </c>
      <c r="C888" s="8">
        <v>0</v>
      </c>
      <c r="D888" s="8">
        <v>0</v>
      </c>
      <c r="E888" s="5" t="str">
        <f t="shared" si="39"/>
        <v/>
      </c>
      <c r="F888" s="8">
        <v>0</v>
      </c>
      <c r="G888" s="5" t="str">
        <f t="shared" si="40"/>
        <v/>
      </c>
      <c r="H888" s="8">
        <v>1.72045</v>
      </c>
      <c r="I888" s="8">
        <v>0</v>
      </c>
      <c r="J888" s="5">
        <f t="shared" si="41"/>
        <v>-1</v>
      </c>
    </row>
    <row r="889" spans="1:10" x14ac:dyDescent="0.25">
      <c r="A889" s="7" t="s">
        <v>15</v>
      </c>
      <c r="B889" s="7" t="s">
        <v>68</v>
      </c>
      <c r="C889" s="8">
        <v>1228.6641099999999</v>
      </c>
      <c r="D889" s="8">
        <v>932.87855000000002</v>
      </c>
      <c r="E889" s="5">
        <f t="shared" si="39"/>
        <v>-0.24073752752491484</v>
      </c>
      <c r="F889" s="8">
        <v>1411.5330100000001</v>
      </c>
      <c r="G889" s="5">
        <f t="shared" si="40"/>
        <v>-0.33910256197267397</v>
      </c>
      <c r="H889" s="8">
        <v>6223.2563499999997</v>
      </c>
      <c r="I889" s="8">
        <v>6668.2964300000003</v>
      </c>
      <c r="J889" s="5">
        <f t="shared" si="41"/>
        <v>7.1512413272193154E-2</v>
      </c>
    </row>
    <row r="890" spans="1:10" x14ac:dyDescent="0.25">
      <c r="A890" s="7" t="s">
        <v>14</v>
      </c>
      <c r="B890" s="7" t="s">
        <v>68</v>
      </c>
      <c r="C890" s="8">
        <v>2621.0504299999998</v>
      </c>
      <c r="D890" s="8">
        <v>3804.2879400000002</v>
      </c>
      <c r="E890" s="5">
        <f t="shared" si="39"/>
        <v>0.45143637697959149</v>
      </c>
      <c r="F890" s="8">
        <v>2887.9800599999999</v>
      </c>
      <c r="G890" s="5">
        <f t="shared" si="40"/>
        <v>0.31728331254475495</v>
      </c>
      <c r="H890" s="8">
        <v>8733.5387200000005</v>
      </c>
      <c r="I890" s="8">
        <v>9258.75396</v>
      </c>
      <c r="J890" s="5">
        <f t="shared" si="41"/>
        <v>6.0137735325687114E-2</v>
      </c>
    </row>
    <row r="891" spans="1:10" x14ac:dyDescent="0.25">
      <c r="A891" s="7" t="s">
        <v>13</v>
      </c>
      <c r="B891" s="7" t="s">
        <v>68</v>
      </c>
      <c r="C891" s="8">
        <v>388.66737000000001</v>
      </c>
      <c r="D891" s="8">
        <v>448.62725</v>
      </c>
      <c r="E891" s="5">
        <f t="shared" si="39"/>
        <v>0.15427042409039893</v>
      </c>
      <c r="F891" s="8">
        <v>777.83114999999998</v>
      </c>
      <c r="G891" s="5">
        <f t="shared" si="40"/>
        <v>-0.42323311428193633</v>
      </c>
      <c r="H891" s="8">
        <v>1918.6357800000001</v>
      </c>
      <c r="I891" s="8">
        <v>2558.8753200000001</v>
      </c>
      <c r="J891" s="5">
        <f t="shared" si="41"/>
        <v>0.33369519461374786</v>
      </c>
    </row>
    <row r="892" spans="1:10" x14ac:dyDescent="0.25">
      <c r="A892" s="7" t="s">
        <v>12</v>
      </c>
      <c r="B892" s="7" t="s">
        <v>68</v>
      </c>
      <c r="C892" s="8">
        <v>976.24559999999997</v>
      </c>
      <c r="D892" s="8">
        <v>761.49866999999995</v>
      </c>
      <c r="E892" s="5">
        <f t="shared" si="39"/>
        <v>-0.21997223854325187</v>
      </c>
      <c r="F892" s="8">
        <v>658.02246000000002</v>
      </c>
      <c r="G892" s="5">
        <f t="shared" si="40"/>
        <v>0.15725331016816657</v>
      </c>
      <c r="H892" s="8">
        <v>4298.0423300000002</v>
      </c>
      <c r="I892" s="8">
        <v>2724.7696500000002</v>
      </c>
      <c r="J892" s="5">
        <f t="shared" si="41"/>
        <v>-0.36604401706764944</v>
      </c>
    </row>
    <row r="893" spans="1:10" x14ac:dyDescent="0.25">
      <c r="A893" s="7" t="s">
        <v>11</v>
      </c>
      <c r="B893" s="7" t="s">
        <v>68</v>
      </c>
      <c r="C893" s="8">
        <v>2511.1330899999998</v>
      </c>
      <c r="D893" s="8">
        <v>1634.3945799999999</v>
      </c>
      <c r="E893" s="5">
        <f t="shared" si="39"/>
        <v>-0.3491405985176198</v>
      </c>
      <c r="F893" s="8">
        <v>2538.2834800000001</v>
      </c>
      <c r="G893" s="5">
        <f t="shared" si="40"/>
        <v>-0.3561024239893017</v>
      </c>
      <c r="H893" s="8">
        <v>12197.42326</v>
      </c>
      <c r="I893" s="8">
        <v>8359.33122</v>
      </c>
      <c r="J893" s="5">
        <f t="shared" si="41"/>
        <v>-0.31466416784818529</v>
      </c>
    </row>
    <row r="894" spans="1:10" x14ac:dyDescent="0.25">
      <c r="A894" s="7" t="s">
        <v>23</v>
      </c>
      <c r="B894" s="7" t="s">
        <v>68</v>
      </c>
      <c r="C894" s="8">
        <v>7.3053299999999997</v>
      </c>
      <c r="D894" s="8">
        <v>6.6058300000000001</v>
      </c>
      <c r="E894" s="5">
        <f t="shared" si="39"/>
        <v>-9.5752005727325118E-2</v>
      </c>
      <c r="F894" s="8">
        <v>34.604959999999998</v>
      </c>
      <c r="G894" s="5">
        <f t="shared" si="40"/>
        <v>-0.80910742275095826</v>
      </c>
      <c r="H894" s="8">
        <v>206.959</v>
      </c>
      <c r="I894" s="8">
        <v>143.76014000000001</v>
      </c>
      <c r="J894" s="5">
        <f t="shared" si="41"/>
        <v>-0.30536898612768715</v>
      </c>
    </row>
    <row r="895" spans="1:10" x14ac:dyDescent="0.25">
      <c r="A895" s="7" t="s">
        <v>10</v>
      </c>
      <c r="B895" s="7" t="s">
        <v>68</v>
      </c>
      <c r="C895" s="8">
        <v>4912.7221600000003</v>
      </c>
      <c r="D895" s="8">
        <v>3752.9730399999999</v>
      </c>
      <c r="E895" s="5">
        <f t="shared" si="39"/>
        <v>-0.23607056988543407</v>
      </c>
      <c r="F895" s="8">
        <v>4933.6897399999998</v>
      </c>
      <c r="G895" s="5">
        <f t="shared" si="40"/>
        <v>-0.23931717684379561</v>
      </c>
      <c r="H895" s="8">
        <v>22629.023379999999</v>
      </c>
      <c r="I895" s="8">
        <v>20901.723129999998</v>
      </c>
      <c r="J895" s="5">
        <f t="shared" si="41"/>
        <v>-7.6331188535808558E-2</v>
      </c>
    </row>
    <row r="896" spans="1:10" x14ac:dyDescent="0.25">
      <c r="A896" s="7" t="s">
        <v>9</v>
      </c>
      <c r="B896" s="7" t="s">
        <v>68</v>
      </c>
      <c r="C896" s="8">
        <v>418.95832999999999</v>
      </c>
      <c r="D896" s="8">
        <v>817.58327999999995</v>
      </c>
      <c r="E896" s="5">
        <f t="shared" si="39"/>
        <v>0.951466820101178</v>
      </c>
      <c r="F896" s="8">
        <v>2136.6958300000001</v>
      </c>
      <c r="G896" s="5">
        <f t="shared" si="40"/>
        <v>-0.61736094182390011</v>
      </c>
      <c r="H896" s="8">
        <v>1682.4477400000001</v>
      </c>
      <c r="I896" s="8">
        <v>3747.5846299999998</v>
      </c>
      <c r="J896" s="5">
        <f t="shared" si="41"/>
        <v>1.2274597545597463</v>
      </c>
    </row>
    <row r="897" spans="1:10" x14ac:dyDescent="0.25">
      <c r="A897" s="7" t="s">
        <v>8</v>
      </c>
      <c r="B897" s="7" t="s">
        <v>68</v>
      </c>
      <c r="C897" s="8">
        <v>1533.8217999999999</v>
      </c>
      <c r="D897" s="8">
        <v>1187.4447299999999</v>
      </c>
      <c r="E897" s="5">
        <f t="shared" si="39"/>
        <v>-0.22582614877425788</v>
      </c>
      <c r="F897" s="8">
        <v>1262.34519</v>
      </c>
      <c r="G897" s="5">
        <f t="shared" si="40"/>
        <v>-5.9334372716229877E-2</v>
      </c>
      <c r="H897" s="8">
        <v>4029.9450000000002</v>
      </c>
      <c r="I897" s="8">
        <v>4819.0891199999996</v>
      </c>
      <c r="J897" s="5">
        <f t="shared" si="41"/>
        <v>0.19582007198609386</v>
      </c>
    </row>
    <row r="898" spans="1:10" x14ac:dyDescent="0.25">
      <c r="A898" s="7" t="s">
        <v>7</v>
      </c>
      <c r="B898" s="7" t="s">
        <v>68</v>
      </c>
      <c r="C898" s="8">
        <v>2385.4324200000001</v>
      </c>
      <c r="D898" s="8">
        <v>3163.5744500000001</v>
      </c>
      <c r="E898" s="5">
        <f t="shared" si="39"/>
        <v>0.32620585830723292</v>
      </c>
      <c r="F898" s="8">
        <v>1543.9653499999999</v>
      </c>
      <c r="G898" s="5">
        <f t="shared" si="40"/>
        <v>1.0489931655525822</v>
      </c>
      <c r="H898" s="8">
        <v>10848.36383</v>
      </c>
      <c r="I898" s="8">
        <v>9351.5140599999995</v>
      </c>
      <c r="J898" s="5">
        <f t="shared" si="41"/>
        <v>-0.13797931130043972</v>
      </c>
    </row>
    <row r="899" spans="1:10" x14ac:dyDescent="0.25">
      <c r="A899" s="7" t="s">
        <v>6</v>
      </c>
      <c r="B899" s="7" t="s">
        <v>68</v>
      </c>
      <c r="C899" s="8">
        <v>0</v>
      </c>
      <c r="D899" s="8">
        <v>0</v>
      </c>
      <c r="E899" s="5" t="str">
        <f t="shared" si="39"/>
        <v/>
      </c>
      <c r="F899" s="8">
        <v>0</v>
      </c>
      <c r="G899" s="5" t="str">
        <f t="shared" si="40"/>
        <v/>
      </c>
      <c r="H899" s="8">
        <v>113.15277</v>
      </c>
      <c r="I899" s="8">
        <v>22.619019999999999</v>
      </c>
      <c r="J899" s="5">
        <f t="shared" si="41"/>
        <v>-0.80010193298847221</v>
      </c>
    </row>
    <row r="900" spans="1:10" x14ac:dyDescent="0.25">
      <c r="A900" s="7" t="s">
        <v>5</v>
      </c>
      <c r="B900" s="7" t="s">
        <v>68</v>
      </c>
      <c r="C900" s="8">
        <v>41.593269999999997</v>
      </c>
      <c r="D900" s="8">
        <v>18.706119999999999</v>
      </c>
      <c r="E900" s="5">
        <f t="shared" si="39"/>
        <v>-0.55026089557276936</v>
      </c>
      <c r="F900" s="8">
        <v>0.6</v>
      </c>
      <c r="G900" s="5">
        <f t="shared" si="40"/>
        <v>30.176866666666665</v>
      </c>
      <c r="H900" s="8">
        <v>67.399150000000006</v>
      </c>
      <c r="I900" s="8">
        <v>25.20384</v>
      </c>
      <c r="J900" s="5">
        <f t="shared" si="41"/>
        <v>-0.62605107037700036</v>
      </c>
    </row>
    <row r="901" spans="1:10" x14ac:dyDescent="0.25">
      <c r="A901" s="7" t="s">
        <v>4</v>
      </c>
      <c r="B901" s="7" t="s">
        <v>68</v>
      </c>
      <c r="C901" s="8">
        <v>829.81926999999996</v>
      </c>
      <c r="D901" s="8">
        <v>962.02791999999999</v>
      </c>
      <c r="E901" s="5">
        <f t="shared" ref="E901:E964" si="42">IF(C901=0,"",(D901/C901-1))</f>
        <v>0.15932222205444813</v>
      </c>
      <c r="F901" s="8">
        <v>629.33623</v>
      </c>
      <c r="G901" s="5">
        <f t="shared" ref="G901:G964" si="43">IF(F901=0,"",(D901/F901-1))</f>
        <v>0.52863902337229174</v>
      </c>
      <c r="H901" s="8">
        <v>1973.3511900000001</v>
      </c>
      <c r="I901" s="8">
        <v>2426.14525</v>
      </c>
      <c r="J901" s="5">
        <f t="shared" ref="J901:J964" si="44">IF(H901=0,"",(I901/H901-1))</f>
        <v>0.22945437299480376</v>
      </c>
    </row>
    <row r="902" spans="1:10" x14ac:dyDescent="0.25">
      <c r="A902" s="7" t="s">
        <v>26</v>
      </c>
      <c r="B902" s="7" t="s">
        <v>68</v>
      </c>
      <c r="C902" s="8">
        <v>124.93316</v>
      </c>
      <c r="D902" s="8">
        <v>67.899730000000005</v>
      </c>
      <c r="E902" s="5">
        <f t="shared" si="42"/>
        <v>-0.45651154585379894</v>
      </c>
      <c r="F902" s="8">
        <v>665.20736999999997</v>
      </c>
      <c r="G902" s="5">
        <f t="shared" si="43"/>
        <v>-0.89792697275738242</v>
      </c>
      <c r="H902" s="8">
        <v>1461.4524200000001</v>
      </c>
      <c r="I902" s="8">
        <v>2133.3251599999999</v>
      </c>
      <c r="J902" s="5">
        <f t="shared" si="44"/>
        <v>0.45972946556823224</v>
      </c>
    </row>
    <row r="903" spans="1:10" x14ac:dyDescent="0.25">
      <c r="A903" s="7" t="s">
        <v>3</v>
      </c>
      <c r="B903" s="7" t="s">
        <v>68</v>
      </c>
      <c r="C903" s="8">
        <v>1701.72136</v>
      </c>
      <c r="D903" s="8">
        <v>1656.9941899999999</v>
      </c>
      <c r="E903" s="5">
        <f t="shared" si="42"/>
        <v>-2.6283486269456091E-2</v>
      </c>
      <c r="F903" s="8">
        <v>1741.0915299999999</v>
      </c>
      <c r="G903" s="5">
        <f t="shared" si="43"/>
        <v>-4.8301504286796471E-2</v>
      </c>
      <c r="H903" s="8">
        <v>6214.4689799999996</v>
      </c>
      <c r="I903" s="8">
        <v>5270.47498</v>
      </c>
      <c r="J903" s="5">
        <f t="shared" si="44"/>
        <v>-0.151902600694935</v>
      </c>
    </row>
    <row r="904" spans="1:10" x14ac:dyDescent="0.25">
      <c r="A904" s="7" t="s">
        <v>2</v>
      </c>
      <c r="B904" s="7" t="s">
        <v>68</v>
      </c>
      <c r="C904" s="8">
        <v>5535.17353</v>
      </c>
      <c r="D904" s="8">
        <v>4482.9267300000001</v>
      </c>
      <c r="E904" s="5">
        <f t="shared" si="42"/>
        <v>-0.19010186298531451</v>
      </c>
      <c r="F904" s="8">
        <v>7250.6319400000002</v>
      </c>
      <c r="G904" s="5">
        <f t="shared" si="43"/>
        <v>-0.3817191705361892</v>
      </c>
      <c r="H904" s="8">
        <v>25865.338479999999</v>
      </c>
      <c r="I904" s="8">
        <v>25751.282790000001</v>
      </c>
      <c r="J904" s="5">
        <f t="shared" si="44"/>
        <v>-4.4095958801463331E-3</v>
      </c>
    </row>
    <row r="905" spans="1:10" s="2" customFormat="1" ht="13" x14ac:dyDescent="0.3">
      <c r="A905" s="2" t="s">
        <v>0</v>
      </c>
      <c r="B905" s="2" t="s">
        <v>68</v>
      </c>
      <c r="C905" s="4">
        <v>30120.525249999999</v>
      </c>
      <c r="D905" s="4">
        <v>27068.322179999999</v>
      </c>
      <c r="E905" s="3">
        <f t="shared" si="42"/>
        <v>-0.10133299617675162</v>
      </c>
      <c r="F905" s="4">
        <v>31402.096280000002</v>
      </c>
      <c r="G905" s="3">
        <f t="shared" si="43"/>
        <v>-0.13800906988366202</v>
      </c>
      <c r="H905" s="4">
        <v>128628.66796999999</v>
      </c>
      <c r="I905" s="4">
        <v>114073.98787</v>
      </c>
      <c r="J905" s="3">
        <f t="shared" si="44"/>
        <v>-0.11315269239509329</v>
      </c>
    </row>
    <row r="906" spans="1:10" x14ac:dyDescent="0.25">
      <c r="A906" s="7" t="s">
        <v>21</v>
      </c>
      <c r="B906" s="7" t="s">
        <v>67</v>
      </c>
      <c r="C906" s="8">
        <v>514424.67635999998</v>
      </c>
      <c r="D906" s="8">
        <v>510236.15743000002</v>
      </c>
      <c r="E906" s="5">
        <f t="shared" si="42"/>
        <v>-8.1421423241928581E-3</v>
      </c>
      <c r="F906" s="8">
        <v>628737.70941000001</v>
      </c>
      <c r="G906" s="5">
        <f t="shared" si="43"/>
        <v>-0.1884753374999576</v>
      </c>
      <c r="H906" s="8">
        <v>2231600.8692899998</v>
      </c>
      <c r="I906" s="8">
        <v>2333684.3789499998</v>
      </c>
      <c r="J906" s="5">
        <f t="shared" si="44"/>
        <v>4.5744519580008358E-2</v>
      </c>
    </row>
    <row r="907" spans="1:10" x14ac:dyDescent="0.25">
      <c r="A907" s="7" t="s">
        <v>20</v>
      </c>
      <c r="B907" s="7" t="s">
        <v>67</v>
      </c>
      <c r="C907" s="8">
        <v>205228.739</v>
      </c>
      <c r="D907" s="8">
        <v>183893.84880000001</v>
      </c>
      <c r="E907" s="5">
        <f t="shared" si="42"/>
        <v>-0.10395664030270146</v>
      </c>
      <c r="F907" s="8">
        <v>208808.57519999999</v>
      </c>
      <c r="G907" s="5">
        <f t="shared" si="43"/>
        <v>-0.11931850201140581</v>
      </c>
      <c r="H907" s="8">
        <v>826900.21895000001</v>
      </c>
      <c r="I907" s="8">
        <v>756188.19203000003</v>
      </c>
      <c r="J907" s="5">
        <f t="shared" si="44"/>
        <v>-8.5514582412120177E-2</v>
      </c>
    </row>
    <row r="908" spans="1:10" x14ac:dyDescent="0.25">
      <c r="A908" s="7" t="s">
        <v>19</v>
      </c>
      <c r="B908" s="7" t="s">
        <v>67</v>
      </c>
      <c r="C908" s="8">
        <v>501964.54295999999</v>
      </c>
      <c r="D908" s="8">
        <v>456163.81331</v>
      </c>
      <c r="E908" s="5">
        <f t="shared" si="42"/>
        <v>-9.12429578788988E-2</v>
      </c>
      <c r="F908" s="8">
        <v>519605.71333</v>
      </c>
      <c r="G908" s="5">
        <f t="shared" si="43"/>
        <v>-0.12209623257107693</v>
      </c>
      <c r="H908" s="8">
        <v>2182882.7899099998</v>
      </c>
      <c r="I908" s="8">
        <v>1935798.35785</v>
      </c>
      <c r="J908" s="5">
        <f t="shared" si="44"/>
        <v>-0.11319179994551476</v>
      </c>
    </row>
    <row r="909" spans="1:10" x14ac:dyDescent="0.25">
      <c r="A909" s="7" t="s">
        <v>18</v>
      </c>
      <c r="B909" s="7" t="s">
        <v>67</v>
      </c>
      <c r="C909" s="8">
        <v>92823.753330000007</v>
      </c>
      <c r="D909" s="8">
        <v>67613.525800000003</v>
      </c>
      <c r="E909" s="5">
        <f t="shared" si="42"/>
        <v>-0.27159241708719217</v>
      </c>
      <c r="F909" s="8">
        <v>94090.832129999995</v>
      </c>
      <c r="G909" s="5">
        <f t="shared" si="43"/>
        <v>-0.28140155348416718</v>
      </c>
      <c r="H909" s="8">
        <v>441413.02317</v>
      </c>
      <c r="I909" s="8">
        <v>326479.69201</v>
      </c>
      <c r="J909" s="5">
        <f t="shared" si="44"/>
        <v>-0.26037594073371073</v>
      </c>
    </row>
    <row r="910" spans="1:10" x14ac:dyDescent="0.25">
      <c r="A910" s="7" t="s">
        <v>112</v>
      </c>
      <c r="B910" s="7" t="s">
        <v>67</v>
      </c>
      <c r="C910" s="8">
        <v>0</v>
      </c>
      <c r="D910" s="8">
        <v>0</v>
      </c>
      <c r="E910" s="5" t="str">
        <f t="shared" si="42"/>
        <v/>
      </c>
      <c r="F910" s="8">
        <v>0</v>
      </c>
      <c r="G910" s="5" t="str">
        <f t="shared" si="43"/>
        <v/>
      </c>
      <c r="H910" s="8">
        <v>0</v>
      </c>
      <c r="I910" s="8">
        <v>0</v>
      </c>
      <c r="J910" s="5" t="str">
        <f t="shared" si="44"/>
        <v/>
      </c>
    </row>
    <row r="911" spans="1:10" x14ac:dyDescent="0.25">
      <c r="A911" s="7" t="s">
        <v>17</v>
      </c>
      <c r="B911" s="7" t="s">
        <v>67</v>
      </c>
      <c r="C911" s="8">
        <v>620045.16147000005</v>
      </c>
      <c r="D911" s="8">
        <v>575551.65836999996</v>
      </c>
      <c r="E911" s="5">
        <f t="shared" si="42"/>
        <v>-7.1758487711629071E-2</v>
      </c>
      <c r="F911" s="8">
        <v>734641.08525</v>
      </c>
      <c r="G911" s="5">
        <f t="shared" si="43"/>
        <v>-0.21655394732770972</v>
      </c>
      <c r="H911" s="8">
        <v>2643985.0009699999</v>
      </c>
      <c r="I911" s="8">
        <v>2610634.4521499998</v>
      </c>
      <c r="J911" s="5">
        <f t="shared" si="44"/>
        <v>-1.2613743575612069E-2</v>
      </c>
    </row>
    <row r="912" spans="1:10" x14ac:dyDescent="0.25">
      <c r="A912" s="7" t="s">
        <v>16</v>
      </c>
      <c r="B912" s="7" t="s">
        <v>67</v>
      </c>
      <c r="C912" s="8">
        <v>36885.763149999999</v>
      </c>
      <c r="D912" s="8">
        <v>46043.567419999999</v>
      </c>
      <c r="E912" s="5">
        <f t="shared" si="42"/>
        <v>0.24827476749657551</v>
      </c>
      <c r="F912" s="8">
        <v>50662.754300000001</v>
      </c>
      <c r="G912" s="5">
        <f t="shared" si="43"/>
        <v>-9.1175202450451853E-2</v>
      </c>
      <c r="H912" s="8">
        <v>175822.63961000001</v>
      </c>
      <c r="I912" s="8">
        <v>204146.32118</v>
      </c>
      <c r="J912" s="5">
        <f t="shared" si="44"/>
        <v>0.16109234642834402</v>
      </c>
    </row>
    <row r="913" spans="1:10" x14ac:dyDescent="0.25">
      <c r="A913" s="7" t="s">
        <v>27</v>
      </c>
      <c r="B913" s="7" t="s">
        <v>67</v>
      </c>
      <c r="C913" s="8">
        <v>44987.241759999997</v>
      </c>
      <c r="D913" s="8">
        <v>36624.989329999997</v>
      </c>
      <c r="E913" s="5">
        <f t="shared" si="42"/>
        <v>-0.18588053196529208</v>
      </c>
      <c r="F913" s="8">
        <v>68044.961880000003</v>
      </c>
      <c r="G913" s="5">
        <f t="shared" si="43"/>
        <v>-0.46175310679739046</v>
      </c>
      <c r="H913" s="8">
        <v>180817.35986</v>
      </c>
      <c r="I913" s="8">
        <v>251221.54281000001</v>
      </c>
      <c r="J913" s="5">
        <f t="shared" si="44"/>
        <v>0.38936628100593484</v>
      </c>
    </row>
    <row r="914" spans="1:10" x14ac:dyDescent="0.25">
      <c r="A914" s="7" t="s">
        <v>15</v>
      </c>
      <c r="B914" s="7" t="s">
        <v>67</v>
      </c>
      <c r="C914" s="8">
        <v>53116.61161</v>
      </c>
      <c r="D914" s="8">
        <v>48466.062169999997</v>
      </c>
      <c r="E914" s="5">
        <f t="shared" si="42"/>
        <v>-8.7553578796514708E-2</v>
      </c>
      <c r="F914" s="8">
        <v>61071.429230000002</v>
      </c>
      <c r="G914" s="5">
        <f t="shared" si="43"/>
        <v>-0.20640366893211493</v>
      </c>
      <c r="H914" s="8">
        <v>208588.21462000001</v>
      </c>
      <c r="I914" s="8">
        <v>222616.42933000001</v>
      </c>
      <c r="J914" s="5">
        <f t="shared" si="44"/>
        <v>6.7253151073545459E-2</v>
      </c>
    </row>
    <row r="915" spans="1:10" x14ac:dyDescent="0.25">
      <c r="A915" s="7" t="s">
        <v>14</v>
      </c>
      <c r="B915" s="7" t="s">
        <v>67</v>
      </c>
      <c r="C915" s="8">
        <v>1031588.86336</v>
      </c>
      <c r="D915" s="8">
        <v>816411.45713999995</v>
      </c>
      <c r="E915" s="5">
        <f t="shared" si="42"/>
        <v>-0.20858833772123442</v>
      </c>
      <c r="F915" s="8">
        <v>1089132.49122</v>
      </c>
      <c r="G915" s="5">
        <f t="shared" si="43"/>
        <v>-0.25040207346537746</v>
      </c>
      <c r="H915" s="8">
        <v>4726659.29483</v>
      </c>
      <c r="I915" s="8">
        <v>3901188.30107</v>
      </c>
      <c r="J915" s="5">
        <f t="shared" si="44"/>
        <v>-0.17464152634459962</v>
      </c>
    </row>
    <row r="916" spans="1:10" x14ac:dyDescent="0.25">
      <c r="A916" s="7" t="s">
        <v>13</v>
      </c>
      <c r="B916" s="7" t="s">
        <v>67</v>
      </c>
      <c r="C916" s="8">
        <v>267661.76572000002</v>
      </c>
      <c r="D916" s="8">
        <v>277580.58662999998</v>
      </c>
      <c r="E916" s="5">
        <f t="shared" si="42"/>
        <v>3.7057294617028003E-2</v>
      </c>
      <c r="F916" s="8">
        <v>301837.4927</v>
      </c>
      <c r="G916" s="5">
        <f t="shared" si="43"/>
        <v>-8.0364125255006913E-2</v>
      </c>
      <c r="H916" s="8">
        <v>1158141.73269</v>
      </c>
      <c r="I916" s="8">
        <v>1180625.67985</v>
      </c>
      <c r="J916" s="5">
        <f t="shared" si="44"/>
        <v>1.941381311575463E-2</v>
      </c>
    </row>
    <row r="917" spans="1:10" x14ac:dyDescent="0.25">
      <c r="A917" s="7" t="s">
        <v>12</v>
      </c>
      <c r="B917" s="7" t="s">
        <v>67</v>
      </c>
      <c r="C917" s="8">
        <v>225842.59562000001</v>
      </c>
      <c r="D917" s="8">
        <v>193737.54680000001</v>
      </c>
      <c r="E917" s="5">
        <f t="shared" si="42"/>
        <v>-0.14215674741012785</v>
      </c>
      <c r="F917" s="8">
        <v>253598.70707</v>
      </c>
      <c r="G917" s="5">
        <f t="shared" si="43"/>
        <v>-0.23604678809926549</v>
      </c>
      <c r="H917" s="8">
        <v>902371.86638000002</v>
      </c>
      <c r="I917" s="8">
        <v>901074.17260000005</v>
      </c>
      <c r="J917" s="5">
        <f t="shared" si="44"/>
        <v>-1.4380920198741043E-3</v>
      </c>
    </row>
    <row r="918" spans="1:10" x14ac:dyDescent="0.25">
      <c r="A918" s="7" t="s">
        <v>11</v>
      </c>
      <c r="B918" s="7" t="s">
        <v>67</v>
      </c>
      <c r="C918" s="8">
        <v>1363145.3101300001</v>
      </c>
      <c r="D918" s="8">
        <v>1345459.1450799999</v>
      </c>
      <c r="E918" s="5">
        <f t="shared" si="42"/>
        <v>-1.2974526573629519E-2</v>
      </c>
      <c r="F918" s="8">
        <v>1602147.4212</v>
      </c>
      <c r="G918" s="5">
        <f t="shared" si="43"/>
        <v>-0.16021514170508844</v>
      </c>
      <c r="H918" s="8">
        <v>5831430.0345900003</v>
      </c>
      <c r="I918" s="8">
        <v>5777969.6302800002</v>
      </c>
      <c r="J918" s="5">
        <f t="shared" si="44"/>
        <v>-9.1676319518354532E-3</v>
      </c>
    </row>
    <row r="919" spans="1:10" x14ac:dyDescent="0.25">
      <c r="A919" s="7" t="s">
        <v>23</v>
      </c>
      <c r="B919" s="7" t="s">
        <v>67</v>
      </c>
      <c r="C919" s="8">
        <v>12077.37365</v>
      </c>
      <c r="D919" s="8">
        <v>11976.5784</v>
      </c>
      <c r="E919" s="5">
        <f t="shared" si="42"/>
        <v>-8.3457921333749407E-3</v>
      </c>
      <c r="F919" s="8">
        <v>13359.66403</v>
      </c>
      <c r="G919" s="5">
        <f t="shared" si="43"/>
        <v>-0.10352697694299728</v>
      </c>
      <c r="H919" s="8">
        <v>69842.001340000003</v>
      </c>
      <c r="I919" s="8">
        <v>64665.046410000003</v>
      </c>
      <c r="J919" s="5">
        <f t="shared" si="44"/>
        <v>-7.4123805599411563E-2</v>
      </c>
    </row>
    <row r="920" spans="1:10" x14ac:dyDescent="0.25">
      <c r="A920" s="7" t="s">
        <v>10</v>
      </c>
      <c r="B920" s="7" t="s">
        <v>67</v>
      </c>
      <c r="C920" s="8">
        <v>132284.18207000001</v>
      </c>
      <c r="D920" s="8">
        <v>111727.92238</v>
      </c>
      <c r="E920" s="5">
        <f t="shared" si="42"/>
        <v>-0.15539469170336917</v>
      </c>
      <c r="F920" s="8">
        <v>133733.64160999999</v>
      </c>
      <c r="G920" s="5">
        <f t="shared" si="43"/>
        <v>-0.1645488671741554</v>
      </c>
      <c r="H920" s="8">
        <v>509569.21630999999</v>
      </c>
      <c r="I920" s="8">
        <v>474061.76915000001</v>
      </c>
      <c r="J920" s="5">
        <f t="shared" si="44"/>
        <v>-6.9681303390192961E-2</v>
      </c>
    </row>
    <row r="921" spans="1:10" x14ac:dyDescent="0.25">
      <c r="A921" s="7" t="s">
        <v>9</v>
      </c>
      <c r="B921" s="7" t="s">
        <v>67</v>
      </c>
      <c r="C921" s="8">
        <v>281217.00725000002</v>
      </c>
      <c r="D921" s="8">
        <v>281362.71694999997</v>
      </c>
      <c r="E921" s="5">
        <f t="shared" si="42"/>
        <v>5.1813971503644751E-4</v>
      </c>
      <c r="F921" s="8">
        <v>329399.80144000001</v>
      </c>
      <c r="G921" s="5">
        <f t="shared" si="43"/>
        <v>-0.14583215982523889</v>
      </c>
      <c r="H921" s="8">
        <v>1151210.9212100001</v>
      </c>
      <c r="I921" s="8">
        <v>1189767.7355899999</v>
      </c>
      <c r="J921" s="5">
        <f t="shared" si="44"/>
        <v>3.3492398021618852E-2</v>
      </c>
    </row>
    <row r="922" spans="1:10" x14ac:dyDescent="0.25">
      <c r="A922" s="7" t="s">
        <v>8</v>
      </c>
      <c r="B922" s="7" t="s">
        <v>67</v>
      </c>
      <c r="C922" s="8">
        <v>53380.696730000003</v>
      </c>
      <c r="D922" s="8">
        <v>56550.066769999998</v>
      </c>
      <c r="E922" s="5">
        <f t="shared" si="42"/>
        <v>5.9372961279068548E-2</v>
      </c>
      <c r="F922" s="8">
        <v>68454.813970000003</v>
      </c>
      <c r="G922" s="5">
        <f t="shared" si="43"/>
        <v>-0.17390664745969808</v>
      </c>
      <c r="H922" s="8">
        <v>208651.14069999999</v>
      </c>
      <c r="I922" s="8">
        <v>253998.86884000001</v>
      </c>
      <c r="J922" s="5">
        <f t="shared" si="44"/>
        <v>0.21733755199163407</v>
      </c>
    </row>
    <row r="923" spans="1:10" x14ac:dyDescent="0.25">
      <c r="A923" s="7" t="s">
        <v>7</v>
      </c>
      <c r="B923" s="7" t="s">
        <v>67</v>
      </c>
      <c r="C923" s="8">
        <v>260108.84002</v>
      </c>
      <c r="D923" s="8">
        <v>233116.44316</v>
      </c>
      <c r="E923" s="5">
        <f t="shared" si="42"/>
        <v>-0.10377346982103541</v>
      </c>
      <c r="F923" s="8">
        <v>281942.36388000002</v>
      </c>
      <c r="G923" s="5">
        <f t="shared" si="43"/>
        <v>-0.17317695733295779</v>
      </c>
      <c r="H923" s="8">
        <v>1105023.7635900001</v>
      </c>
      <c r="I923" s="8">
        <v>1031024.45637</v>
      </c>
      <c r="J923" s="5">
        <f t="shared" si="44"/>
        <v>-6.6966258697995107E-2</v>
      </c>
    </row>
    <row r="924" spans="1:10" x14ac:dyDescent="0.25">
      <c r="A924" s="7" t="s">
        <v>6</v>
      </c>
      <c r="B924" s="7" t="s">
        <v>67</v>
      </c>
      <c r="C924" s="8">
        <v>376482.33717999997</v>
      </c>
      <c r="D924" s="8">
        <v>271954.81919000001</v>
      </c>
      <c r="E924" s="5">
        <f t="shared" si="42"/>
        <v>-0.27764255495477419</v>
      </c>
      <c r="F924" s="8">
        <v>342259.77574999997</v>
      </c>
      <c r="G924" s="5">
        <f t="shared" si="43"/>
        <v>-0.20541402040581447</v>
      </c>
      <c r="H924" s="8">
        <v>1888479.6470699999</v>
      </c>
      <c r="I924" s="8">
        <v>1249354.71997</v>
      </c>
      <c r="J924" s="5">
        <f t="shared" si="44"/>
        <v>-0.33843357967432186</v>
      </c>
    </row>
    <row r="925" spans="1:10" x14ac:dyDescent="0.25">
      <c r="A925" s="7" t="s">
        <v>5</v>
      </c>
      <c r="B925" s="7" t="s">
        <v>67</v>
      </c>
      <c r="C925" s="8">
        <v>654290.26144999999</v>
      </c>
      <c r="D925" s="8">
        <v>613921.17171999998</v>
      </c>
      <c r="E925" s="5">
        <f t="shared" si="42"/>
        <v>-6.1699053323117425E-2</v>
      </c>
      <c r="F925" s="8">
        <v>745744.11236999999</v>
      </c>
      <c r="G925" s="5">
        <f t="shared" si="43"/>
        <v>-0.17676698811749547</v>
      </c>
      <c r="H925" s="8">
        <v>2691787.9548200001</v>
      </c>
      <c r="I925" s="8">
        <v>2776823.6214399999</v>
      </c>
      <c r="J925" s="5">
        <f t="shared" si="44"/>
        <v>3.1590774625368301E-2</v>
      </c>
    </row>
    <row r="926" spans="1:10" x14ac:dyDescent="0.25">
      <c r="A926" s="7" t="s">
        <v>4</v>
      </c>
      <c r="B926" s="7" t="s">
        <v>67</v>
      </c>
      <c r="C926" s="8">
        <v>37258.074119999997</v>
      </c>
      <c r="D926" s="8">
        <v>38574.075940000002</v>
      </c>
      <c r="E926" s="5">
        <f t="shared" si="42"/>
        <v>3.5321251865070957E-2</v>
      </c>
      <c r="F926" s="8">
        <v>40749.8289</v>
      </c>
      <c r="G926" s="5">
        <f t="shared" si="43"/>
        <v>-5.3392934859660235E-2</v>
      </c>
      <c r="H926" s="8">
        <v>169142.78117</v>
      </c>
      <c r="I926" s="8">
        <v>189549.01003999999</v>
      </c>
      <c r="J926" s="5">
        <f t="shared" si="44"/>
        <v>0.12064498838700266</v>
      </c>
    </row>
    <row r="927" spans="1:10" x14ac:dyDescent="0.25">
      <c r="A927" s="7" t="s">
        <v>26</v>
      </c>
      <c r="B927" s="7" t="s">
        <v>67</v>
      </c>
      <c r="C927" s="8">
        <v>1575.2691400000001</v>
      </c>
      <c r="D927" s="8">
        <v>994.9579</v>
      </c>
      <c r="E927" s="5">
        <f t="shared" si="42"/>
        <v>-0.36838862976773612</v>
      </c>
      <c r="F927" s="8">
        <v>1095.6483599999999</v>
      </c>
      <c r="G927" s="5">
        <f t="shared" si="43"/>
        <v>-9.1900342916590438E-2</v>
      </c>
      <c r="H927" s="8">
        <v>4730.8269899999996</v>
      </c>
      <c r="I927" s="8">
        <v>3179.3597799999998</v>
      </c>
      <c r="J927" s="5">
        <f t="shared" si="44"/>
        <v>-0.32794841436380662</v>
      </c>
    </row>
    <row r="928" spans="1:10" x14ac:dyDescent="0.25">
      <c r="A928" s="7" t="s">
        <v>3</v>
      </c>
      <c r="B928" s="7" t="s">
        <v>67</v>
      </c>
      <c r="C928" s="8">
        <v>317056.89546999999</v>
      </c>
      <c r="D928" s="8">
        <v>286459.30989999999</v>
      </c>
      <c r="E928" s="5">
        <f t="shared" si="42"/>
        <v>-9.6505031138473196E-2</v>
      </c>
      <c r="F928" s="8">
        <v>333029.67875999998</v>
      </c>
      <c r="G928" s="5">
        <f t="shared" si="43"/>
        <v>-0.13983849437503504</v>
      </c>
      <c r="H928" s="8">
        <v>1384754.73829</v>
      </c>
      <c r="I928" s="8">
        <v>1282057.73218</v>
      </c>
      <c r="J928" s="5">
        <f t="shared" si="44"/>
        <v>-7.4162595924255892E-2</v>
      </c>
    </row>
    <row r="929" spans="1:10" x14ac:dyDescent="0.25">
      <c r="A929" s="7" t="s">
        <v>32</v>
      </c>
      <c r="B929" s="7" t="s">
        <v>67</v>
      </c>
      <c r="C929" s="8">
        <v>15106.68543</v>
      </c>
      <c r="D929" s="8">
        <v>12022.19932</v>
      </c>
      <c r="E929" s="5">
        <f t="shared" si="42"/>
        <v>-0.20418020381059854</v>
      </c>
      <c r="F929" s="8">
        <v>13567.28953</v>
      </c>
      <c r="G929" s="5">
        <f t="shared" si="43"/>
        <v>-0.113883484728729</v>
      </c>
      <c r="H929" s="8">
        <v>75748.286510000005</v>
      </c>
      <c r="I929" s="8">
        <v>54877.831489999997</v>
      </c>
      <c r="J929" s="5">
        <f t="shared" si="44"/>
        <v>-0.27552379045887421</v>
      </c>
    </row>
    <row r="930" spans="1:10" x14ac:dyDescent="0.25">
      <c r="A930" s="7" t="s">
        <v>2</v>
      </c>
      <c r="B930" s="7" t="s">
        <v>67</v>
      </c>
      <c r="C930" s="8">
        <v>7245.6604200000002</v>
      </c>
      <c r="D930" s="8">
        <v>7374.0848500000002</v>
      </c>
      <c r="E930" s="5">
        <f t="shared" si="42"/>
        <v>1.7724323602789083E-2</v>
      </c>
      <c r="F930" s="8">
        <v>9659.9589599999999</v>
      </c>
      <c r="G930" s="5">
        <f t="shared" si="43"/>
        <v>-0.23663393596860582</v>
      </c>
      <c r="H930" s="8">
        <v>34043.36853</v>
      </c>
      <c r="I930" s="8">
        <v>34656.307370000002</v>
      </c>
      <c r="J930" s="5">
        <f t="shared" si="44"/>
        <v>1.8004647203459401E-2</v>
      </c>
    </row>
    <row r="931" spans="1:10" x14ac:dyDescent="0.25">
      <c r="A931" s="7" t="s">
        <v>25</v>
      </c>
      <c r="B931" s="7" t="s">
        <v>67</v>
      </c>
      <c r="C931" s="8">
        <v>10340.17613</v>
      </c>
      <c r="D931" s="8">
        <v>5431.0398699999996</v>
      </c>
      <c r="E931" s="5">
        <f t="shared" si="42"/>
        <v>-0.47476331140599248</v>
      </c>
      <c r="F931" s="8">
        <v>7362.4110499999997</v>
      </c>
      <c r="G931" s="5">
        <f t="shared" si="43"/>
        <v>-0.26232862670714374</v>
      </c>
      <c r="H931" s="8">
        <v>47738.664470000003</v>
      </c>
      <c r="I931" s="8">
        <v>28409.067159999999</v>
      </c>
      <c r="J931" s="5">
        <f t="shared" si="44"/>
        <v>-0.40490444222936184</v>
      </c>
    </row>
    <row r="932" spans="1:10" s="2" customFormat="1" ht="13" x14ac:dyDescent="0.3">
      <c r="A932" s="2" t="s">
        <v>0</v>
      </c>
      <c r="B932" s="2" t="s">
        <v>67</v>
      </c>
      <c r="C932" s="4">
        <v>7319075.8917899998</v>
      </c>
      <c r="D932" s="4">
        <v>6650051.9851299999</v>
      </c>
      <c r="E932" s="3">
        <f t="shared" si="42"/>
        <v>-9.1408248329609698E-2</v>
      </c>
      <c r="F932" s="4">
        <v>8117982.1722900001</v>
      </c>
      <c r="G932" s="3">
        <f t="shared" si="43"/>
        <v>-0.18082451476312023</v>
      </c>
      <c r="H932" s="4">
        <v>31686284.075119998</v>
      </c>
      <c r="I932" s="4">
        <v>29670901.191149998</v>
      </c>
      <c r="J932" s="3">
        <f t="shared" si="44"/>
        <v>-6.3604267360352074E-2</v>
      </c>
    </row>
    <row r="933" spans="1:10" x14ac:dyDescent="0.25">
      <c r="A933" s="7" t="s">
        <v>21</v>
      </c>
      <c r="B933" s="7" t="s">
        <v>66</v>
      </c>
      <c r="C933" s="8">
        <v>78762.510710000002</v>
      </c>
      <c r="D933" s="8">
        <v>80320.566489999997</v>
      </c>
      <c r="E933" s="5">
        <f t="shared" si="42"/>
        <v>1.9781692660061134E-2</v>
      </c>
      <c r="F933" s="8">
        <v>91628.058399999994</v>
      </c>
      <c r="G933" s="5">
        <f t="shared" si="43"/>
        <v>-0.12340643365635251</v>
      </c>
      <c r="H933" s="8">
        <v>412969.57169000001</v>
      </c>
      <c r="I933" s="8">
        <v>321901.24258000002</v>
      </c>
      <c r="J933" s="5">
        <f t="shared" si="44"/>
        <v>-0.22052067598423786</v>
      </c>
    </row>
    <row r="934" spans="1:10" x14ac:dyDescent="0.25">
      <c r="A934" s="7" t="s">
        <v>20</v>
      </c>
      <c r="B934" s="7" t="s">
        <v>66</v>
      </c>
      <c r="C934" s="8">
        <v>25419.377339999999</v>
      </c>
      <c r="D934" s="8">
        <v>22408.480090000001</v>
      </c>
      <c r="E934" s="5">
        <f t="shared" si="42"/>
        <v>-0.11844889863852182</v>
      </c>
      <c r="F934" s="8">
        <v>24728.723129999998</v>
      </c>
      <c r="G934" s="5">
        <f t="shared" si="43"/>
        <v>-9.3827854669340405E-2</v>
      </c>
      <c r="H934" s="8">
        <v>109441.17574999999</v>
      </c>
      <c r="I934" s="8">
        <v>93548.673519999997</v>
      </c>
      <c r="J934" s="5">
        <f t="shared" si="44"/>
        <v>-0.14521501730120068</v>
      </c>
    </row>
    <row r="935" spans="1:10" x14ac:dyDescent="0.25">
      <c r="A935" s="7" t="s">
        <v>19</v>
      </c>
      <c r="B935" s="7" t="s">
        <v>66</v>
      </c>
      <c r="C935" s="8">
        <v>35394.042370000003</v>
      </c>
      <c r="D935" s="8">
        <v>34392.692410000003</v>
      </c>
      <c r="E935" s="5">
        <f t="shared" si="42"/>
        <v>-2.8291483338697243E-2</v>
      </c>
      <c r="F935" s="8">
        <v>44327.898009999997</v>
      </c>
      <c r="G935" s="5">
        <f t="shared" si="43"/>
        <v>-0.2241298605622738</v>
      </c>
      <c r="H935" s="8">
        <v>152556.25789000001</v>
      </c>
      <c r="I935" s="8">
        <v>155911.05781999999</v>
      </c>
      <c r="J935" s="5">
        <f t="shared" si="44"/>
        <v>2.1990575649928124E-2</v>
      </c>
    </row>
    <row r="936" spans="1:10" x14ac:dyDescent="0.25">
      <c r="A936" s="7" t="s">
        <v>18</v>
      </c>
      <c r="B936" s="7" t="s">
        <v>66</v>
      </c>
      <c r="C936" s="8">
        <v>10219.53779</v>
      </c>
      <c r="D936" s="8">
        <v>7927.1708600000002</v>
      </c>
      <c r="E936" s="5">
        <f t="shared" si="42"/>
        <v>-0.22431219269457781</v>
      </c>
      <c r="F936" s="8">
        <v>11842.550370000001</v>
      </c>
      <c r="G936" s="5">
        <f t="shared" si="43"/>
        <v>-0.33061962057755645</v>
      </c>
      <c r="H936" s="8">
        <v>55640.041669999999</v>
      </c>
      <c r="I936" s="8">
        <v>44581.488590000001</v>
      </c>
      <c r="J936" s="5">
        <f t="shared" si="44"/>
        <v>-0.19875170377455975</v>
      </c>
    </row>
    <row r="937" spans="1:10" x14ac:dyDescent="0.25">
      <c r="A937" s="7" t="s">
        <v>112</v>
      </c>
      <c r="B937" s="7" t="s">
        <v>66</v>
      </c>
      <c r="C937" s="8">
        <v>0</v>
      </c>
      <c r="D937" s="8">
        <v>0</v>
      </c>
      <c r="E937" s="5" t="str">
        <f t="shared" si="42"/>
        <v/>
      </c>
      <c r="F937" s="8">
        <v>0</v>
      </c>
      <c r="G937" s="5" t="str">
        <f t="shared" si="43"/>
        <v/>
      </c>
      <c r="H937" s="8">
        <v>0</v>
      </c>
      <c r="I937" s="8">
        <v>0</v>
      </c>
      <c r="J937" s="5" t="str">
        <f t="shared" si="44"/>
        <v/>
      </c>
    </row>
    <row r="938" spans="1:10" x14ac:dyDescent="0.25">
      <c r="A938" s="7" t="s">
        <v>17</v>
      </c>
      <c r="B938" s="7" t="s">
        <v>66</v>
      </c>
      <c r="C938" s="8">
        <v>46777.859409999997</v>
      </c>
      <c r="D938" s="8">
        <v>35339.816409999999</v>
      </c>
      <c r="E938" s="5">
        <f t="shared" si="42"/>
        <v>-0.24451830725616353</v>
      </c>
      <c r="F938" s="8">
        <v>58550.492120000003</v>
      </c>
      <c r="G938" s="5">
        <f t="shared" si="43"/>
        <v>-0.39642153070941599</v>
      </c>
      <c r="H938" s="8">
        <v>223762.75977</v>
      </c>
      <c r="I938" s="8">
        <v>230053.33507999999</v>
      </c>
      <c r="J938" s="5">
        <f t="shared" si="44"/>
        <v>2.8112699881186254E-2</v>
      </c>
    </row>
    <row r="939" spans="1:10" x14ac:dyDescent="0.25">
      <c r="A939" s="7" t="s">
        <v>16</v>
      </c>
      <c r="B939" s="7" t="s">
        <v>66</v>
      </c>
      <c r="C939" s="8">
        <v>3496.2317800000001</v>
      </c>
      <c r="D939" s="8">
        <v>4444.8757599999999</v>
      </c>
      <c r="E939" s="5">
        <f t="shared" si="42"/>
        <v>0.2713332638375594</v>
      </c>
      <c r="F939" s="8">
        <v>4296.2148100000004</v>
      </c>
      <c r="G939" s="5">
        <f t="shared" si="43"/>
        <v>3.4602773970698886E-2</v>
      </c>
      <c r="H939" s="8">
        <v>15858.19349</v>
      </c>
      <c r="I939" s="8">
        <v>19893.065159999998</v>
      </c>
      <c r="J939" s="5">
        <f t="shared" si="44"/>
        <v>0.25443450873167506</v>
      </c>
    </row>
    <row r="940" spans="1:10" x14ac:dyDescent="0.25">
      <c r="A940" s="7" t="s">
        <v>27</v>
      </c>
      <c r="B940" s="7" t="s">
        <v>66</v>
      </c>
      <c r="C940" s="8">
        <v>2960.8087099999998</v>
      </c>
      <c r="D940" s="8">
        <v>32114.246159999999</v>
      </c>
      <c r="E940" s="5">
        <f t="shared" si="42"/>
        <v>9.8464440987138282</v>
      </c>
      <c r="F940" s="8">
        <v>3512.9116100000001</v>
      </c>
      <c r="G940" s="5">
        <f t="shared" si="43"/>
        <v>8.1417746090115823</v>
      </c>
      <c r="H940" s="8">
        <v>17791.66633</v>
      </c>
      <c r="I940" s="8">
        <v>65043.285860000004</v>
      </c>
      <c r="J940" s="5">
        <f t="shared" si="44"/>
        <v>2.6558287826208353</v>
      </c>
    </row>
    <row r="941" spans="1:10" x14ac:dyDescent="0.25">
      <c r="A941" s="7" t="s">
        <v>15</v>
      </c>
      <c r="B941" s="7" t="s">
        <v>66</v>
      </c>
      <c r="C941" s="8">
        <v>149.30137999999999</v>
      </c>
      <c r="D941" s="8">
        <v>209.77678</v>
      </c>
      <c r="E941" s="5">
        <f t="shared" si="42"/>
        <v>0.40505586753451306</v>
      </c>
      <c r="F941" s="8">
        <v>573.37585000000001</v>
      </c>
      <c r="G941" s="5">
        <f t="shared" si="43"/>
        <v>-0.63413739870627617</v>
      </c>
      <c r="H941" s="8">
        <v>1313.22937</v>
      </c>
      <c r="I941" s="8">
        <v>1136.1029599999999</v>
      </c>
      <c r="J941" s="5">
        <f t="shared" si="44"/>
        <v>-0.13487850184160899</v>
      </c>
    </row>
    <row r="942" spans="1:10" x14ac:dyDescent="0.25">
      <c r="A942" s="7" t="s">
        <v>14</v>
      </c>
      <c r="B942" s="7" t="s">
        <v>66</v>
      </c>
      <c r="C942" s="8">
        <v>116012.33581999999</v>
      </c>
      <c r="D942" s="8">
        <v>95113.939339999997</v>
      </c>
      <c r="E942" s="5">
        <f t="shared" si="42"/>
        <v>-0.1801394337273331</v>
      </c>
      <c r="F942" s="8">
        <v>121205.50851</v>
      </c>
      <c r="G942" s="5">
        <f t="shared" si="43"/>
        <v>-0.21526718950935575</v>
      </c>
      <c r="H942" s="8">
        <v>470631.42024000001</v>
      </c>
      <c r="I942" s="8">
        <v>440261.58530999999</v>
      </c>
      <c r="J942" s="5">
        <f t="shared" si="44"/>
        <v>-6.4529977438635089E-2</v>
      </c>
    </row>
    <row r="943" spans="1:10" x14ac:dyDescent="0.25">
      <c r="A943" s="7" t="s">
        <v>13</v>
      </c>
      <c r="B943" s="7" t="s">
        <v>66</v>
      </c>
      <c r="C943" s="8">
        <v>34799.149389999999</v>
      </c>
      <c r="D943" s="8">
        <v>49994.167150000001</v>
      </c>
      <c r="E943" s="5">
        <f t="shared" si="42"/>
        <v>0.43664911431330822</v>
      </c>
      <c r="F943" s="8">
        <v>46676.21355</v>
      </c>
      <c r="G943" s="5">
        <f t="shared" si="43"/>
        <v>7.1084463533996445E-2</v>
      </c>
      <c r="H943" s="8">
        <v>238112.21901999999</v>
      </c>
      <c r="I943" s="8">
        <v>205039.48538</v>
      </c>
      <c r="J943" s="5">
        <f t="shared" si="44"/>
        <v>-0.1388955752716835</v>
      </c>
    </row>
    <row r="944" spans="1:10" x14ac:dyDescent="0.25">
      <c r="A944" s="7" t="s">
        <v>12</v>
      </c>
      <c r="B944" s="7" t="s">
        <v>66</v>
      </c>
      <c r="C944" s="8">
        <v>49360.30704</v>
      </c>
      <c r="D944" s="8">
        <v>43722.728309999999</v>
      </c>
      <c r="E944" s="5">
        <f t="shared" si="42"/>
        <v>-0.11421279704422194</v>
      </c>
      <c r="F944" s="8">
        <v>56871.653630000001</v>
      </c>
      <c r="G944" s="5">
        <f t="shared" si="43"/>
        <v>-0.231203499120059</v>
      </c>
      <c r="H944" s="8">
        <v>186901.53036999999</v>
      </c>
      <c r="I944" s="8">
        <v>189089.56930999999</v>
      </c>
      <c r="J944" s="5">
        <f t="shared" si="44"/>
        <v>1.1706907566077396E-2</v>
      </c>
    </row>
    <row r="945" spans="1:10" x14ac:dyDescent="0.25">
      <c r="A945" s="7" t="s">
        <v>11</v>
      </c>
      <c r="B945" s="7" t="s">
        <v>66</v>
      </c>
      <c r="C945" s="8">
        <v>178353.28808</v>
      </c>
      <c r="D945" s="8">
        <v>164577.49007</v>
      </c>
      <c r="E945" s="5">
        <f t="shared" si="42"/>
        <v>-7.7238822778646465E-2</v>
      </c>
      <c r="F945" s="8">
        <v>175077.46286</v>
      </c>
      <c r="G945" s="5">
        <f t="shared" si="43"/>
        <v>-5.9973297639092871E-2</v>
      </c>
      <c r="H945" s="8">
        <v>724707.00103000004</v>
      </c>
      <c r="I945" s="8">
        <v>642280.31902000005</v>
      </c>
      <c r="J945" s="5">
        <f t="shared" si="44"/>
        <v>-0.11373794084071209</v>
      </c>
    </row>
    <row r="946" spans="1:10" x14ac:dyDescent="0.25">
      <c r="A946" s="7" t="s">
        <v>23</v>
      </c>
      <c r="B946" s="7" t="s">
        <v>66</v>
      </c>
      <c r="C946" s="8">
        <v>39521.537810000002</v>
      </c>
      <c r="D946" s="8">
        <v>40508.647490000003</v>
      </c>
      <c r="E946" s="5">
        <f t="shared" si="42"/>
        <v>2.4976499769455707E-2</v>
      </c>
      <c r="F946" s="8">
        <v>51226.52536</v>
      </c>
      <c r="G946" s="5">
        <f t="shared" si="43"/>
        <v>-0.20922515815154241</v>
      </c>
      <c r="H946" s="8">
        <v>163435.94467999999</v>
      </c>
      <c r="I946" s="8">
        <v>201104.30103999999</v>
      </c>
      <c r="J946" s="5">
        <f t="shared" si="44"/>
        <v>0.23047779626295117</v>
      </c>
    </row>
    <row r="947" spans="1:10" x14ac:dyDescent="0.25">
      <c r="A947" s="7" t="s">
        <v>10</v>
      </c>
      <c r="B947" s="7" t="s">
        <v>66</v>
      </c>
      <c r="C947" s="8">
        <v>27410.603360000001</v>
      </c>
      <c r="D947" s="8">
        <v>21950.625240000001</v>
      </c>
      <c r="E947" s="5">
        <f t="shared" si="42"/>
        <v>-0.19919219027362556</v>
      </c>
      <c r="F947" s="8">
        <v>21433.851309999998</v>
      </c>
      <c r="G947" s="5">
        <f t="shared" si="43"/>
        <v>2.4110176119347404E-2</v>
      </c>
      <c r="H947" s="8">
        <v>93355.517399999997</v>
      </c>
      <c r="I947" s="8">
        <v>84099.492689999999</v>
      </c>
      <c r="J947" s="5">
        <f t="shared" si="44"/>
        <v>-9.9148127157185018E-2</v>
      </c>
    </row>
    <row r="948" spans="1:10" x14ac:dyDescent="0.25">
      <c r="A948" s="7" t="s">
        <v>9</v>
      </c>
      <c r="B948" s="7" t="s">
        <v>66</v>
      </c>
      <c r="C948" s="8">
        <v>61341.190040000001</v>
      </c>
      <c r="D948" s="8">
        <v>59227.443050000002</v>
      </c>
      <c r="E948" s="5">
        <f t="shared" si="42"/>
        <v>-3.4458852014798591E-2</v>
      </c>
      <c r="F948" s="8">
        <v>69667.562109999999</v>
      </c>
      <c r="G948" s="5">
        <f t="shared" si="43"/>
        <v>-0.1498562421850762</v>
      </c>
      <c r="H948" s="8">
        <v>261903.54736</v>
      </c>
      <c r="I948" s="8">
        <v>246705.99718000001</v>
      </c>
      <c r="J948" s="5">
        <f t="shared" si="44"/>
        <v>-5.8027278871141674E-2</v>
      </c>
    </row>
    <row r="949" spans="1:10" x14ac:dyDescent="0.25">
      <c r="A949" s="7" t="s">
        <v>8</v>
      </c>
      <c r="B949" s="7" t="s">
        <v>66</v>
      </c>
      <c r="C949" s="8">
        <v>37219.40857</v>
      </c>
      <c r="D949" s="8">
        <v>34897.445630000002</v>
      </c>
      <c r="E949" s="5">
        <f t="shared" si="42"/>
        <v>-6.2385809694772365E-2</v>
      </c>
      <c r="F949" s="8">
        <v>44979.874340000002</v>
      </c>
      <c r="G949" s="5">
        <f t="shared" si="43"/>
        <v>-0.22415422136993013</v>
      </c>
      <c r="H949" s="8">
        <v>159406.52541999999</v>
      </c>
      <c r="I949" s="8">
        <v>177556.48031000001</v>
      </c>
      <c r="J949" s="5">
        <f t="shared" si="44"/>
        <v>0.11385954773293627</v>
      </c>
    </row>
    <row r="950" spans="1:10" x14ac:dyDescent="0.25">
      <c r="A950" s="7" t="s">
        <v>7</v>
      </c>
      <c r="B950" s="7" t="s">
        <v>66</v>
      </c>
      <c r="C950" s="8">
        <v>61422.947410000001</v>
      </c>
      <c r="D950" s="8">
        <v>62377.979659999997</v>
      </c>
      <c r="E950" s="5">
        <f t="shared" si="42"/>
        <v>1.5548460148373078E-2</v>
      </c>
      <c r="F950" s="8">
        <v>70869.803190000006</v>
      </c>
      <c r="G950" s="5">
        <f t="shared" si="43"/>
        <v>-0.11982287445096551</v>
      </c>
      <c r="H950" s="8">
        <v>256330.62338999999</v>
      </c>
      <c r="I950" s="8">
        <v>267295.30320999998</v>
      </c>
      <c r="J950" s="5">
        <f t="shared" si="44"/>
        <v>4.2775536044000306E-2</v>
      </c>
    </row>
    <row r="951" spans="1:10" x14ac:dyDescent="0.25">
      <c r="A951" s="7" t="s">
        <v>6</v>
      </c>
      <c r="B951" s="7" t="s">
        <v>66</v>
      </c>
      <c r="C951" s="8">
        <v>175.89929000000001</v>
      </c>
      <c r="D951" s="8">
        <v>257.6103</v>
      </c>
      <c r="E951" s="5">
        <f t="shared" si="42"/>
        <v>0.46453291539721375</v>
      </c>
      <c r="F951" s="8">
        <v>274.94434000000001</v>
      </c>
      <c r="G951" s="5">
        <f t="shared" si="43"/>
        <v>-6.3045633163425041E-2</v>
      </c>
      <c r="H951" s="8">
        <v>1229.9805699999999</v>
      </c>
      <c r="I951" s="8">
        <v>3527.9120699999999</v>
      </c>
      <c r="J951" s="5">
        <f t="shared" si="44"/>
        <v>1.8682665044050251</v>
      </c>
    </row>
    <row r="952" spans="1:10" x14ac:dyDescent="0.25">
      <c r="A952" s="7" t="s">
        <v>5</v>
      </c>
      <c r="B952" s="7" t="s">
        <v>66</v>
      </c>
      <c r="C952" s="8">
        <v>75676.408179999999</v>
      </c>
      <c r="D952" s="8">
        <v>76500.687739999994</v>
      </c>
      <c r="E952" s="5">
        <f t="shared" si="42"/>
        <v>1.0892160183387789E-2</v>
      </c>
      <c r="F952" s="8">
        <v>87045.230890000006</v>
      </c>
      <c r="G952" s="5">
        <f t="shared" si="43"/>
        <v>-0.12113866598073897</v>
      </c>
      <c r="H952" s="8">
        <v>336837.14549999998</v>
      </c>
      <c r="I952" s="8">
        <v>320468.20864999999</v>
      </c>
      <c r="J952" s="5">
        <f t="shared" si="44"/>
        <v>-4.8595996815321563E-2</v>
      </c>
    </row>
    <row r="953" spans="1:10" x14ac:dyDescent="0.25">
      <c r="A953" s="7" t="s">
        <v>4</v>
      </c>
      <c r="B953" s="7" t="s">
        <v>66</v>
      </c>
      <c r="C953" s="8">
        <v>42413.75043</v>
      </c>
      <c r="D953" s="8">
        <v>54079.224000000002</v>
      </c>
      <c r="E953" s="5">
        <f t="shared" si="42"/>
        <v>0.27503989747977586</v>
      </c>
      <c r="F953" s="8">
        <v>55792.206380000003</v>
      </c>
      <c r="G953" s="5">
        <f t="shared" si="43"/>
        <v>-3.070289725294062E-2</v>
      </c>
      <c r="H953" s="8">
        <v>180376.48079</v>
      </c>
      <c r="I953" s="8">
        <v>203246.34080000001</v>
      </c>
      <c r="J953" s="5">
        <f t="shared" si="44"/>
        <v>0.12678958980592281</v>
      </c>
    </row>
    <row r="954" spans="1:10" x14ac:dyDescent="0.25">
      <c r="A954" s="7" t="s">
        <v>26</v>
      </c>
      <c r="B954" s="7" t="s">
        <v>66</v>
      </c>
      <c r="C954" s="8">
        <v>1468.6309000000001</v>
      </c>
      <c r="D954" s="8">
        <v>1631.5241000000001</v>
      </c>
      <c r="E954" s="5">
        <f t="shared" si="42"/>
        <v>0.11091500253739728</v>
      </c>
      <c r="F954" s="8">
        <v>1842.2967200000001</v>
      </c>
      <c r="G954" s="5">
        <f t="shared" si="43"/>
        <v>-0.11440753148602467</v>
      </c>
      <c r="H954" s="8">
        <v>8312.5705600000001</v>
      </c>
      <c r="I954" s="8">
        <v>8105.2875899999999</v>
      </c>
      <c r="J954" s="5">
        <f t="shared" si="44"/>
        <v>-2.4936085474864256E-2</v>
      </c>
    </row>
    <row r="955" spans="1:10" x14ac:dyDescent="0.25">
      <c r="A955" s="7" t="s">
        <v>3</v>
      </c>
      <c r="B955" s="7" t="s">
        <v>66</v>
      </c>
      <c r="C955" s="8">
        <v>25275.302060000002</v>
      </c>
      <c r="D955" s="8">
        <v>20801.887569999999</v>
      </c>
      <c r="E955" s="5">
        <f t="shared" si="42"/>
        <v>-0.17698757780938668</v>
      </c>
      <c r="F955" s="8">
        <v>22766.79866</v>
      </c>
      <c r="G955" s="5">
        <f t="shared" si="43"/>
        <v>-8.6305989671364824E-2</v>
      </c>
      <c r="H955" s="8">
        <v>117774.0466</v>
      </c>
      <c r="I955" s="8">
        <v>106644.47095</v>
      </c>
      <c r="J955" s="5">
        <f t="shared" si="44"/>
        <v>-9.4499390751170753E-2</v>
      </c>
    </row>
    <row r="956" spans="1:10" x14ac:dyDescent="0.25">
      <c r="A956" s="7" t="s">
        <v>32</v>
      </c>
      <c r="B956" s="7" t="s">
        <v>66</v>
      </c>
      <c r="C956" s="8">
        <v>35616.42671</v>
      </c>
      <c r="D956" s="8">
        <v>45506.292589999997</v>
      </c>
      <c r="E956" s="5">
        <f t="shared" si="42"/>
        <v>0.27767709435105203</v>
      </c>
      <c r="F956" s="8">
        <v>57719.53456</v>
      </c>
      <c r="G956" s="5">
        <f t="shared" si="43"/>
        <v>-0.21159633498610808</v>
      </c>
      <c r="H956" s="8">
        <v>162485.17652000001</v>
      </c>
      <c r="I956" s="8">
        <v>195503.70129</v>
      </c>
      <c r="J956" s="5">
        <f t="shared" si="44"/>
        <v>0.20320945871598206</v>
      </c>
    </row>
    <row r="957" spans="1:10" x14ac:dyDescent="0.25">
      <c r="A957" s="7" t="s">
        <v>2</v>
      </c>
      <c r="B957" s="7" t="s">
        <v>66</v>
      </c>
      <c r="C957" s="8">
        <v>10548.95592</v>
      </c>
      <c r="D957" s="8">
        <v>8269.0618599999998</v>
      </c>
      <c r="E957" s="5">
        <f t="shared" si="42"/>
        <v>-0.21612509117395196</v>
      </c>
      <c r="F957" s="8">
        <v>11275.80176</v>
      </c>
      <c r="G957" s="5">
        <f t="shared" si="43"/>
        <v>-0.26665420020651376</v>
      </c>
      <c r="H957" s="8">
        <v>66350.068469999998</v>
      </c>
      <c r="I957" s="8">
        <v>46830.839110000001</v>
      </c>
      <c r="J957" s="5">
        <f t="shared" si="44"/>
        <v>-0.29418551947426497</v>
      </c>
    </row>
    <row r="958" spans="1:10" x14ac:dyDescent="0.25">
      <c r="A958" s="7" t="s">
        <v>25</v>
      </c>
      <c r="B958" s="7" t="s">
        <v>66</v>
      </c>
      <c r="C958" s="8">
        <v>38641.371379999997</v>
      </c>
      <c r="D958" s="8">
        <v>25325.57287</v>
      </c>
      <c r="E958" s="5">
        <f t="shared" si="42"/>
        <v>-0.34459953242994856</v>
      </c>
      <c r="F958" s="8">
        <v>41489.839350000002</v>
      </c>
      <c r="G958" s="5">
        <f t="shared" si="43"/>
        <v>-0.38959578376868309</v>
      </c>
      <c r="H958" s="8">
        <v>176290.90406999999</v>
      </c>
      <c r="I958" s="8">
        <v>132223.4503</v>
      </c>
      <c r="J958" s="5">
        <f t="shared" si="44"/>
        <v>-0.24997009347970722</v>
      </c>
    </row>
    <row r="959" spans="1:10" s="2" customFormat="1" ht="13" x14ac:dyDescent="0.3">
      <c r="A959" s="2" t="s">
        <v>0</v>
      </c>
      <c r="B959" s="2" t="s">
        <v>66</v>
      </c>
      <c r="C959" s="4">
        <v>1048008.09254</v>
      </c>
      <c r="D959" s="4">
        <v>1027840.0652900001</v>
      </c>
      <c r="E959" s="3">
        <f t="shared" si="42"/>
        <v>-1.9244152209855314E-2</v>
      </c>
      <c r="F959" s="4">
        <v>1181891.3056900001</v>
      </c>
      <c r="G959" s="3">
        <f t="shared" si="43"/>
        <v>-0.13034298472147854</v>
      </c>
      <c r="H959" s="4">
        <v>4624936.6397799999</v>
      </c>
      <c r="I959" s="4">
        <v>4441894.7269299999</v>
      </c>
      <c r="J959" s="3">
        <f t="shared" si="44"/>
        <v>-3.957717199315125E-2</v>
      </c>
    </row>
    <row r="960" spans="1:10" x14ac:dyDescent="0.25">
      <c r="A960" s="7" t="s">
        <v>21</v>
      </c>
      <c r="B960" s="7" t="s">
        <v>65</v>
      </c>
      <c r="C960" s="8">
        <v>22858.689490000001</v>
      </c>
      <c r="D960" s="8">
        <v>33351.224410000003</v>
      </c>
      <c r="E960" s="5">
        <f t="shared" si="42"/>
        <v>0.459017343255403</v>
      </c>
      <c r="F960" s="8">
        <v>28385.985799999999</v>
      </c>
      <c r="G960" s="5">
        <f t="shared" si="43"/>
        <v>0.17491866039050885</v>
      </c>
      <c r="H960" s="8">
        <v>96868.831210000004</v>
      </c>
      <c r="I960" s="8">
        <v>109495.48865</v>
      </c>
      <c r="J960" s="5">
        <f t="shared" si="44"/>
        <v>0.13034798998066699</v>
      </c>
    </row>
    <row r="961" spans="1:10" x14ac:dyDescent="0.25">
      <c r="A961" s="7" t="s">
        <v>20</v>
      </c>
      <c r="B961" s="7" t="s">
        <v>65</v>
      </c>
      <c r="C961" s="8">
        <v>90.264030000000005</v>
      </c>
      <c r="D961" s="8">
        <v>196.19934000000001</v>
      </c>
      <c r="E961" s="5">
        <f t="shared" si="42"/>
        <v>1.1736160018558888</v>
      </c>
      <c r="F961" s="8">
        <v>10.131460000000001</v>
      </c>
      <c r="G961" s="5">
        <f t="shared" si="43"/>
        <v>18.365357016659001</v>
      </c>
      <c r="H961" s="8">
        <v>487.10775999999998</v>
      </c>
      <c r="I961" s="8">
        <v>471.84643999999997</v>
      </c>
      <c r="J961" s="5">
        <f t="shared" si="44"/>
        <v>-3.1330480138522132E-2</v>
      </c>
    </row>
    <row r="962" spans="1:10" x14ac:dyDescent="0.25">
      <c r="A962" s="7" t="s">
        <v>19</v>
      </c>
      <c r="B962" s="7" t="s">
        <v>65</v>
      </c>
      <c r="C962" s="8">
        <v>130.46521000000001</v>
      </c>
      <c r="D962" s="8">
        <v>19.9925</v>
      </c>
      <c r="E962" s="5">
        <f t="shared" si="42"/>
        <v>-0.84675991400312778</v>
      </c>
      <c r="F962" s="8">
        <v>9.2520000000000005E-2</v>
      </c>
      <c r="G962" s="5">
        <f t="shared" si="43"/>
        <v>215.08841331603975</v>
      </c>
      <c r="H962" s="8">
        <v>332.00502</v>
      </c>
      <c r="I962" s="8">
        <v>222.00171</v>
      </c>
      <c r="J962" s="5">
        <f t="shared" si="44"/>
        <v>-0.33133026121111064</v>
      </c>
    </row>
    <row r="963" spans="1:10" x14ac:dyDescent="0.25">
      <c r="A963" s="7" t="s">
        <v>18</v>
      </c>
      <c r="B963" s="7" t="s">
        <v>65</v>
      </c>
      <c r="C963" s="8">
        <v>0</v>
      </c>
      <c r="D963" s="8">
        <v>0</v>
      </c>
      <c r="E963" s="5" t="str">
        <f t="shared" si="42"/>
        <v/>
      </c>
      <c r="F963" s="8">
        <v>0</v>
      </c>
      <c r="G963" s="5" t="str">
        <f t="shared" si="43"/>
        <v/>
      </c>
      <c r="H963" s="8">
        <v>5.9352900000000002</v>
      </c>
      <c r="I963" s="8">
        <v>0</v>
      </c>
      <c r="J963" s="5">
        <f t="shared" si="44"/>
        <v>-1</v>
      </c>
    </row>
    <row r="964" spans="1:10" x14ac:dyDescent="0.25">
      <c r="A964" s="7" t="s">
        <v>17</v>
      </c>
      <c r="B964" s="7" t="s">
        <v>65</v>
      </c>
      <c r="C964" s="8">
        <v>151.21283</v>
      </c>
      <c r="D964" s="8">
        <v>0.41216000000000003</v>
      </c>
      <c r="E964" s="5">
        <f t="shared" si="42"/>
        <v>-0.99727430536152262</v>
      </c>
      <c r="F964" s="8">
        <v>0</v>
      </c>
      <c r="G964" s="5" t="str">
        <f t="shared" si="43"/>
        <v/>
      </c>
      <c r="H964" s="8">
        <v>189.69915</v>
      </c>
      <c r="I964" s="8">
        <v>483.86493000000002</v>
      </c>
      <c r="J964" s="5">
        <f t="shared" si="44"/>
        <v>1.5506963526193975</v>
      </c>
    </row>
    <row r="965" spans="1:10" x14ac:dyDescent="0.25">
      <c r="A965" s="7" t="s">
        <v>15</v>
      </c>
      <c r="B965" s="7" t="s">
        <v>65</v>
      </c>
      <c r="C965" s="8">
        <v>0</v>
      </c>
      <c r="D965" s="8">
        <v>0</v>
      </c>
      <c r="E965" s="5" t="str">
        <f t="shared" ref="E965:E1028" si="45">IF(C965=0,"",(D965/C965-1))</f>
        <v/>
      </c>
      <c r="F965" s="8">
        <v>0</v>
      </c>
      <c r="G965" s="5" t="str">
        <f t="shared" ref="G965:G1028" si="46">IF(F965=0,"",(D965/F965-1))</f>
        <v/>
      </c>
      <c r="H965" s="8">
        <v>0</v>
      </c>
      <c r="I965" s="8">
        <v>0</v>
      </c>
      <c r="J965" s="5" t="str">
        <f t="shared" ref="J965:J1028" si="47">IF(H965=0,"",(I965/H965-1))</f>
        <v/>
      </c>
    </row>
    <row r="966" spans="1:10" x14ac:dyDescent="0.25">
      <c r="A966" s="7" t="s">
        <v>14</v>
      </c>
      <c r="B966" s="7" t="s">
        <v>65</v>
      </c>
      <c r="C966" s="8">
        <v>350.67293000000001</v>
      </c>
      <c r="D966" s="8">
        <v>276.47152</v>
      </c>
      <c r="E966" s="5">
        <f t="shared" si="45"/>
        <v>-0.21159719970400914</v>
      </c>
      <c r="F966" s="8">
        <v>874.91660999999999</v>
      </c>
      <c r="G966" s="5">
        <f t="shared" si="46"/>
        <v>-0.68400243310045283</v>
      </c>
      <c r="H966" s="8">
        <v>3577.4586300000001</v>
      </c>
      <c r="I966" s="8">
        <v>2843.79205</v>
      </c>
      <c r="J966" s="5">
        <f t="shared" si="47"/>
        <v>-0.20508038132085959</v>
      </c>
    </row>
    <row r="967" spans="1:10" x14ac:dyDescent="0.25">
      <c r="A967" s="7" t="s">
        <v>13</v>
      </c>
      <c r="B967" s="7" t="s">
        <v>65</v>
      </c>
      <c r="C967" s="8">
        <v>8.7514199999999995</v>
      </c>
      <c r="D967" s="8">
        <v>0</v>
      </c>
      <c r="E967" s="5">
        <f t="shared" si="45"/>
        <v>-1</v>
      </c>
      <c r="F967" s="8">
        <v>0</v>
      </c>
      <c r="G967" s="5" t="str">
        <f t="shared" si="46"/>
        <v/>
      </c>
      <c r="H967" s="8">
        <v>13.84843</v>
      </c>
      <c r="I967" s="8">
        <v>0</v>
      </c>
      <c r="J967" s="5">
        <f t="shared" si="47"/>
        <v>-1</v>
      </c>
    </row>
    <row r="968" spans="1:10" x14ac:dyDescent="0.25">
      <c r="A968" s="7" t="s">
        <v>12</v>
      </c>
      <c r="B968" s="7" t="s">
        <v>65</v>
      </c>
      <c r="C968" s="8">
        <v>51.856119999999997</v>
      </c>
      <c r="D968" s="8">
        <v>47.982840000000003</v>
      </c>
      <c r="E968" s="5">
        <f t="shared" si="45"/>
        <v>-7.4692823142186393E-2</v>
      </c>
      <c r="F968" s="8">
        <v>24.216480000000001</v>
      </c>
      <c r="G968" s="5">
        <f t="shared" si="46"/>
        <v>0.98141265782640597</v>
      </c>
      <c r="H968" s="8">
        <v>175.10191</v>
      </c>
      <c r="I968" s="8">
        <v>190.85073</v>
      </c>
      <c r="J968" s="5">
        <f t="shared" si="47"/>
        <v>8.9940880713408555E-2</v>
      </c>
    </row>
    <row r="969" spans="1:10" x14ac:dyDescent="0.25">
      <c r="A969" s="7" t="s">
        <v>11</v>
      </c>
      <c r="B969" s="7" t="s">
        <v>65</v>
      </c>
      <c r="C969" s="8">
        <v>4.4461599999999999</v>
      </c>
      <c r="D969" s="8">
        <v>72.658370000000005</v>
      </c>
      <c r="E969" s="5">
        <f t="shared" si="45"/>
        <v>15.341825305432106</v>
      </c>
      <c r="F969" s="8">
        <v>291.31808999999998</v>
      </c>
      <c r="G969" s="5">
        <f t="shared" si="46"/>
        <v>-0.75058751071723695</v>
      </c>
      <c r="H969" s="8">
        <v>336.68277</v>
      </c>
      <c r="I969" s="8">
        <v>452.42860000000002</v>
      </c>
      <c r="J969" s="5">
        <f t="shared" si="47"/>
        <v>0.3437830513275153</v>
      </c>
    </row>
    <row r="970" spans="1:10" x14ac:dyDescent="0.25">
      <c r="A970" s="7" t="s">
        <v>10</v>
      </c>
      <c r="B970" s="7" t="s">
        <v>65</v>
      </c>
      <c r="C970" s="8">
        <v>253.50351000000001</v>
      </c>
      <c r="D970" s="8">
        <v>1005.26175</v>
      </c>
      <c r="E970" s="5">
        <f t="shared" si="45"/>
        <v>2.9654746792263351</v>
      </c>
      <c r="F970" s="8">
        <v>1274.01712</v>
      </c>
      <c r="G970" s="5">
        <f t="shared" si="46"/>
        <v>-0.21095114483233945</v>
      </c>
      <c r="H970" s="8">
        <v>482.73878000000002</v>
      </c>
      <c r="I970" s="8">
        <v>3823.5283800000002</v>
      </c>
      <c r="J970" s="5">
        <f t="shared" si="47"/>
        <v>6.9204914508836435</v>
      </c>
    </row>
    <row r="971" spans="1:10" x14ac:dyDescent="0.25">
      <c r="A971" s="7" t="s">
        <v>9</v>
      </c>
      <c r="B971" s="7" t="s">
        <v>65</v>
      </c>
      <c r="C971" s="8">
        <v>1384.2031400000001</v>
      </c>
      <c r="D971" s="8">
        <v>969.83159999999998</v>
      </c>
      <c r="E971" s="5">
        <f t="shared" si="45"/>
        <v>-0.29935746280708486</v>
      </c>
      <c r="F971" s="8">
        <v>1711.63166</v>
      </c>
      <c r="G971" s="5">
        <f t="shared" si="46"/>
        <v>-0.43338767173773829</v>
      </c>
      <c r="H971" s="8">
        <v>10191.48208</v>
      </c>
      <c r="I971" s="8">
        <v>9092.4380000000001</v>
      </c>
      <c r="J971" s="5">
        <f t="shared" si="47"/>
        <v>-0.10783947529641336</v>
      </c>
    </row>
    <row r="972" spans="1:10" x14ac:dyDescent="0.25">
      <c r="A972" s="7" t="s">
        <v>7</v>
      </c>
      <c r="B972" s="7" t="s">
        <v>65</v>
      </c>
      <c r="C972" s="8">
        <v>580.40295000000003</v>
      </c>
      <c r="D972" s="8">
        <v>243.12182999999999</v>
      </c>
      <c r="E972" s="5">
        <f t="shared" si="45"/>
        <v>-0.58111544746628185</v>
      </c>
      <c r="F972" s="8">
        <v>422.30459000000002</v>
      </c>
      <c r="G972" s="5">
        <f t="shared" si="46"/>
        <v>-0.42429744843644734</v>
      </c>
      <c r="H972" s="8">
        <v>1756.5845899999999</v>
      </c>
      <c r="I972" s="8">
        <v>1388.6799100000001</v>
      </c>
      <c r="J972" s="5">
        <f t="shared" si="47"/>
        <v>-0.20944318998039246</v>
      </c>
    </row>
    <row r="973" spans="1:10" x14ac:dyDescent="0.25">
      <c r="A973" s="7" t="s">
        <v>5</v>
      </c>
      <c r="B973" s="7" t="s">
        <v>65</v>
      </c>
      <c r="C973" s="8">
        <v>840.21433999999999</v>
      </c>
      <c r="D973" s="8">
        <v>792.77286000000004</v>
      </c>
      <c r="E973" s="5">
        <f t="shared" si="45"/>
        <v>-5.6463544766446105E-2</v>
      </c>
      <c r="F973" s="8">
        <v>893.88121999999998</v>
      </c>
      <c r="G973" s="5">
        <f t="shared" si="46"/>
        <v>-0.11311162796327678</v>
      </c>
      <c r="H973" s="8">
        <v>3965.3302199999998</v>
      </c>
      <c r="I973" s="8">
        <v>3674.6094600000001</v>
      </c>
      <c r="J973" s="5">
        <f t="shared" si="47"/>
        <v>-7.3315649358453583E-2</v>
      </c>
    </row>
    <row r="974" spans="1:10" x14ac:dyDescent="0.25">
      <c r="A974" s="7" t="s">
        <v>3</v>
      </c>
      <c r="B974" s="7" t="s">
        <v>65</v>
      </c>
      <c r="C974" s="8">
        <v>0</v>
      </c>
      <c r="D974" s="8">
        <v>0</v>
      </c>
      <c r="E974" s="5" t="str">
        <f t="shared" si="45"/>
        <v/>
      </c>
      <c r="F974" s="8">
        <v>0</v>
      </c>
      <c r="G974" s="5" t="str">
        <f t="shared" si="46"/>
        <v/>
      </c>
      <c r="H974" s="8">
        <v>0.219</v>
      </c>
      <c r="I974" s="8">
        <v>0</v>
      </c>
      <c r="J974" s="5">
        <f t="shared" si="47"/>
        <v>-1</v>
      </c>
    </row>
    <row r="975" spans="1:10" s="2" customFormat="1" ht="13" x14ac:dyDescent="0.3">
      <c r="A975" s="2" t="s">
        <v>0</v>
      </c>
      <c r="B975" s="2" t="s">
        <v>65</v>
      </c>
      <c r="C975" s="4">
        <v>26704.682130000001</v>
      </c>
      <c r="D975" s="4">
        <v>36975.929179999999</v>
      </c>
      <c r="E975" s="3">
        <f t="shared" si="45"/>
        <v>0.38462345292106259</v>
      </c>
      <c r="F975" s="4">
        <v>33888.49555</v>
      </c>
      <c r="G975" s="3">
        <f t="shared" si="46"/>
        <v>9.110565635599599E-2</v>
      </c>
      <c r="H975" s="4">
        <v>118383.02484</v>
      </c>
      <c r="I975" s="4">
        <v>132139.52885999999</v>
      </c>
      <c r="J975" s="3">
        <f t="shared" si="47"/>
        <v>0.11620334958151757</v>
      </c>
    </row>
    <row r="976" spans="1:10" x14ac:dyDescent="0.25">
      <c r="A976" s="7" t="s">
        <v>21</v>
      </c>
      <c r="B976" s="7" t="s">
        <v>64</v>
      </c>
      <c r="C976" s="8">
        <v>40.648200000000003</v>
      </c>
      <c r="D976" s="8">
        <v>150.94183000000001</v>
      </c>
      <c r="E976" s="5">
        <f t="shared" si="45"/>
        <v>2.7133705797550691</v>
      </c>
      <c r="F976" s="8">
        <v>181.82219000000001</v>
      </c>
      <c r="G976" s="5">
        <f t="shared" si="46"/>
        <v>-0.16983823591608915</v>
      </c>
      <c r="H976" s="8">
        <v>228.25659999999999</v>
      </c>
      <c r="I976" s="8">
        <v>516.07137</v>
      </c>
      <c r="J976" s="5">
        <f t="shared" si="47"/>
        <v>1.2609263872326144</v>
      </c>
    </row>
    <row r="977" spans="1:10" x14ac:dyDescent="0.25">
      <c r="A977" s="7" t="s">
        <v>20</v>
      </c>
      <c r="B977" s="7" t="s">
        <v>64</v>
      </c>
      <c r="C977" s="8">
        <v>37.006300000000003</v>
      </c>
      <c r="D977" s="8">
        <v>38.315269999999998</v>
      </c>
      <c r="E977" s="5">
        <f t="shared" si="45"/>
        <v>3.5371544845066882E-2</v>
      </c>
      <c r="F977" s="8">
        <v>45.955599999999997</v>
      </c>
      <c r="G977" s="5">
        <f t="shared" si="46"/>
        <v>-0.16625460226827637</v>
      </c>
      <c r="H977" s="8">
        <v>157.05086</v>
      </c>
      <c r="I977" s="8">
        <v>148.60046</v>
      </c>
      <c r="J977" s="5">
        <f t="shared" si="47"/>
        <v>-5.3806773168895705E-2</v>
      </c>
    </row>
    <row r="978" spans="1:10" x14ac:dyDescent="0.25">
      <c r="A978" s="7" t="s">
        <v>19</v>
      </c>
      <c r="B978" s="7" t="s">
        <v>64</v>
      </c>
      <c r="C978" s="8">
        <v>182.71948</v>
      </c>
      <c r="D978" s="8">
        <v>172.92717999999999</v>
      </c>
      <c r="E978" s="5">
        <f t="shared" si="45"/>
        <v>-5.359198701747625E-2</v>
      </c>
      <c r="F978" s="8">
        <v>203.83049</v>
      </c>
      <c r="G978" s="5">
        <f t="shared" si="46"/>
        <v>-0.15161279355213253</v>
      </c>
      <c r="H978" s="8">
        <v>985.77823999999998</v>
      </c>
      <c r="I978" s="8">
        <v>820.15481</v>
      </c>
      <c r="J978" s="5">
        <f t="shared" si="47"/>
        <v>-0.16801286869549892</v>
      </c>
    </row>
    <row r="979" spans="1:10" x14ac:dyDescent="0.25">
      <c r="A979" s="7" t="s">
        <v>18</v>
      </c>
      <c r="B979" s="7" t="s">
        <v>64</v>
      </c>
      <c r="C979" s="8">
        <v>0.28115000000000001</v>
      </c>
      <c r="D979" s="8">
        <v>0</v>
      </c>
      <c r="E979" s="5">
        <f t="shared" si="45"/>
        <v>-1</v>
      </c>
      <c r="F979" s="8">
        <v>0</v>
      </c>
      <c r="G979" s="5" t="str">
        <f t="shared" si="46"/>
        <v/>
      </c>
      <c r="H979" s="8">
        <v>0.75060000000000004</v>
      </c>
      <c r="I979" s="8">
        <v>8.0481700000000007</v>
      </c>
      <c r="J979" s="5">
        <f t="shared" si="47"/>
        <v>9.7223154809485752</v>
      </c>
    </row>
    <row r="980" spans="1:10" x14ac:dyDescent="0.25">
      <c r="A980" s="7" t="s">
        <v>112</v>
      </c>
      <c r="B980" s="7" t="s">
        <v>64</v>
      </c>
      <c r="C980" s="8">
        <v>0</v>
      </c>
      <c r="D980" s="8">
        <v>0</v>
      </c>
      <c r="E980" s="5" t="str">
        <f t="shared" si="45"/>
        <v/>
      </c>
      <c r="F980" s="8">
        <v>0</v>
      </c>
      <c r="G980" s="5" t="str">
        <f t="shared" si="46"/>
        <v/>
      </c>
      <c r="H980" s="8">
        <v>0</v>
      </c>
      <c r="I980" s="8">
        <v>0</v>
      </c>
      <c r="J980" s="5" t="str">
        <f t="shared" si="47"/>
        <v/>
      </c>
    </row>
    <row r="981" spans="1:10" x14ac:dyDescent="0.25">
      <c r="A981" s="7" t="s">
        <v>17</v>
      </c>
      <c r="B981" s="7" t="s">
        <v>64</v>
      </c>
      <c r="C981" s="8">
        <v>80.806470000000004</v>
      </c>
      <c r="D981" s="8">
        <v>91.328370000000007</v>
      </c>
      <c r="E981" s="5">
        <f t="shared" si="45"/>
        <v>0.13021110809567604</v>
      </c>
      <c r="F981" s="8">
        <v>40.810229999999997</v>
      </c>
      <c r="G981" s="5">
        <f t="shared" si="46"/>
        <v>1.2378793258455052</v>
      </c>
      <c r="H981" s="8">
        <v>226.64514</v>
      </c>
      <c r="I981" s="8">
        <v>192.0849</v>
      </c>
      <c r="J981" s="5">
        <f t="shared" si="47"/>
        <v>-0.15248612875616918</v>
      </c>
    </row>
    <row r="982" spans="1:10" x14ac:dyDescent="0.25">
      <c r="A982" s="7" t="s">
        <v>16</v>
      </c>
      <c r="B982" s="7" t="s">
        <v>64</v>
      </c>
      <c r="C982" s="8">
        <v>2.3543599999999998</v>
      </c>
      <c r="D982" s="8">
        <v>0</v>
      </c>
      <c r="E982" s="5">
        <f t="shared" si="45"/>
        <v>-1</v>
      </c>
      <c r="F982" s="8">
        <v>55.648420000000002</v>
      </c>
      <c r="G982" s="5">
        <f t="shared" si="46"/>
        <v>-1</v>
      </c>
      <c r="H982" s="8">
        <v>2.3543599999999998</v>
      </c>
      <c r="I982" s="8">
        <v>71.725560000000002</v>
      </c>
      <c r="J982" s="5">
        <f t="shared" si="47"/>
        <v>29.464992609456502</v>
      </c>
    </row>
    <row r="983" spans="1:10" x14ac:dyDescent="0.25">
      <c r="A983" s="7" t="s">
        <v>15</v>
      </c>
      <c r="B983" s="7" t="s">
        <v>64</v>
      </c>
      <c r="C983" s="8">
        <v>0.12662999999999999</v>
      </c>
      <c r="D983" s="8">
        <v>0.22822000000000001</v>
      </c>
      <c r="E983" s="5">
        <f t="shared" si="45"/>
        <v>0.80225854852720535</v>
      </c>
      <c r="F983" s="8">
        <v>3.5270000000000003E-2</v>
      </c>
      <c r="G983" s="5">
        <f t="shared" si="46"/>
        <v>5.4706549475474908</v>
      </c>
      <c r="H983" s="8">
        <v>4.8958899999999996</v>
      </c>
      <c r="I983" s="8">
        <v>0.65895000000000004</v>
      </c>
      <c r="J983" s="5">
        <f t="shared" si="47"/>
        <v>-0.86540751528322735</v>
      </c>
    </row>
    <row r="984" spans="1:10" x14ac:dyDescent="0.25">
      <c r="A984" s="7" t="s">
        <v>14</v>
      </c>
      <c r="B984" s="7" t="s">
        <v>64</v>
      </c>
      <c r="C984" s="8">
        <v>0.81749000000000005</v>
      </c>
      <c r="D984" s="8">
        <v>18.94285</v>
      </c>
      <c r="E984" s="5">
        <f t="shared" si="45"/>
        <v>22.171965406304661</v>
      </c>
      <c r="F984" s="8">
        <v>2.3781500000000002</v>
      </c>
      <c r="G984" s="5">
        <f t="shared" si="46"/>
        <v>6.9653722431301635</v>
      </c>
      <c r="H984" s="8">
        <v>35.398020000000002</v>
      </c>
      <c r="I984" s="8">
        <v>86.004480000000001</v>
      </c>
      <c r="J984" s="5">
        <f t="shared" si="47"/>
        <v>1.4296409799192156</v>
      </c>
    </row>
    <row r="985" spans="1:10" x14ac:dyDescent="0.25">
      <c r="A985" s="7" t="s">
        <v>13</v>
      </c>
      <c r="B985" s="7" t="s">
        <v>64</v>
      </c>
      <c r="C985" s="8">
        <v>12497.32502</v>
      </c>
      <c r="D985" s="8">
        <v>17863.796569999999</v>
      </c>
      <c r="E985" s="5">
        <f t="shared" si="45"/>
        <v>0.42940961697097624</v>
      </c>
      <c r="F985" s="8">
        <v>18309.440719999999</v>
      </c>
      <c r="G985" s="5">
        <f t="shared" si="46"/>
        <v>-2.4339582885959388E-2</v>
      </c>
      <c r="H985" s="8">
        <v>63253.659670000001</v>
      </c>
      <c r="I985" s="8">
        <v>69565.596640000003</v>
      </c>
      <c r="J985" s="5">
        <f t="shared" si="47"/>
        <v>9.9787696125883452E-2</v>
      </c>
    </row>
    <row r="986" spans="1:10" x14ac:dyDescent="0.25">
      <c r="A986" s="7" t="s">
        <v>12</v>
      </c>
      <c r="B986" s="7" t="s">
        <v>64</v>
      </c>
      <c r="C986" s="8">
        <v>29.22166</v>
      </c>
      <c r="D986" s="8">
        <v>113.72729</v>
      </c>
      <c r="E986" s="5">
        <f t="shared" si="45"/>
        <v>2.8918832811003892</v>
      </c>
      <c r="F986" s="8">
        <v>82.387770000000003</v>
      </c>
      <c r="G986" s="5">
        <f t="shared" si="46"/>
        <v>0.38039043901782987</v>
      </c>
      <c r="H986" s="8">
        <v>449.01688999999999</v>
      </c>
      <c r="I986" s="8">
        <v>205.7396</v>
      </c>
      <c r="J986" s="5">
        <f t="shared" si="47"/>
        <v>-0.54179986414319514</v>
      </c>
    </row>
    <row r="987" spans="1:10" x14ac:dyDescent="0.25">
      <c r="A987" s="7" t="s">
        <v>11</v>
      </c>
      <c r="B987" s="7" t="s">
        <v>64</v>
      </c>
      <c r="C987" s="8">
        <v>2196.13733</v>
      </c>
      <c r="D987" s="8">
        <v>2333.0232799999999</v>
      </c>
      <c r="E987" s="5">
        <f t="shared" si="45"/>
        <v>6.2330323395577425E-2</v>
      </c>
      <c r="F987" s="8">
        <v>2700.0329499999998</v>
      </c>
      <c r="G987" s="5">
        <f t="shared" si="46"/>
        <v>-0.13592784858421814</v>
      </c>
      <c r="H987" s="8">
        <v>8944.6944199999998</v>
      </c>
      <c r="I987" s="8">
        <v>9947.1166499999999</v>
      </c>
      <c r="J987" s="5">
        <f t="shared" si="47"/>
        <v>0.11206891850420542</v>
      </c>
    </row>
    <row r="988" spans="1:10" x14ac:dyDescent="0.25">
      <c r="A988" s="7" t="s">
        <v>23</v>
      </c>
      <c r="B988" s="7" t="s">
        <v>64</v>
      </c>
      <c r="C988" s="8">
        <v>0</v>
      </c>
      <c r="D988" s="8">
        <v>0</v>
      </c>
      <c r="E988" s="5" t="str">
        <f t="shared" si="45"/>
        <v/>
      </c>
      <c r="F988" s="8">
        <v>0</v>
      </c>
      <c r="G988" s="5" t="str">
        <f t="shared" si="46"/>
        <v/>
      </c>
      <c r="H988" s="8">
        <v>0</v>
      </c>
      <c r="I988" s="8">
        <v>1.92997</v>
      </c>
      <c r="J988" s="5" t="str">
        <f t="shared" si="47"/>
        <v/>
      </c>
    </row>
    <row r="989" spans="1:10" x14ac:dyDescent="0.25">
      <c r="A989" s="7" t="s">
        <v>10</v>
      </c>
      <c r="B989" s="7" t="s">
        <v>64</v>
      </c>
      <c r="C989" s="8">
        <v>168.20086000000001</v>
      </c>
      <c r="D989" s="8">
        <v>71.200770000000006</v>
      </c>
      <c r="E989" s="5">
        <f t="shared" si="45"/>
        <v>-0.57669199788871472</v>
      </c>
      <c r="F989" s="8">
        <v>89.184950000000001</v>
      </c>
      <c r="G989" s="5">
        <f t="shared" si="46"/>
        <v>-0.20165039056477574</v>
      </c>
      <c r="H989" s="8">
        <v>442.00184999999999</v>
      </c>
      <c r="I989" s="8">
        <v>382.07594</v>
      </c>
      <c r="J989" s="5">
        <f t="shared" si="47"/>
        <v>-0.13557841443423824</v>
      </c>
    </row>
    <row r="990" spans="1:10" x14ac:dyDescent="0.25">
      <c r="A990" s="7" t="s">
        <v>9</v>
      </c>
      <c r="B990" s="7" t="s">
        <v>64</v>
      </c>
      <c r="C990" s="8">
        <v>4359.0506400000004</v>
      </c>
      <c r="D990" s="8">
        <v>3013.2229200000002</v>
      </c>
      <c r="E990" s="5">
        <f t="shared" si="45"/>
        <v>-0.30874330930002691</v>
      </c>
      <c r="F990" s="8">
        <v>1826.4208000000001</v>
      </c>
      <c r="G990" s="5">
        <f t="shared" si="46"/>
        <v>0.6497966514617004</v>
      </c>
      <c r="H990" s="8">
        <v>10794.478419999999</v>
      </c>
      <c r="I990" s="8">
        <v>8047.62781</v>
      </c>
      <c r="J990" s="5">
        <f t="shared" si="47"/>
        <v>-0.25446811815480008</v>
      </c>
    </row>
    <row r="991" spans="1:10" x14ac:dyDescent="0.25">
      <c r="A991" s="7" t="s">
        <v>8</v>
      </c>
      <c r="B991" s="7" t="s">
        <v>64</v>
      </c>
      <c r="C991" s="8">
        <v>25.064509999999999</v>
      </c>
      <c r="D991" s="8">
        <v>7.3807</v>
      </c>
      <c r="E991" s="5">
        <f t="shared" si="45"/>
        <v>-0.70553184562554783</v>
      </c>
      <c r="F991" s="8">
        <v>0.30381999999999998</v>
      </c>
      <c r="G991" s="5">
        <f t="shared" si="46"/>
        <v>23.293002435652692</v>
      </c>
      <c r="H991" s="8">
        <v>68.463809999999995</v>
      </c>
      <c r="I991" s="8">
        <v>28.819700000000001</v>
      </c>
      <c r="J991" s="5">
        <f t="shared" si="47"/>
        <v>-0.5790520568457993</v>
      </c>
    </row>
    <row r="992" spans="1:10" x14ac:dyDescent="0.25">
      <c r="A992" s="7" t="s">
        <v>7</v>
      </c>
      <c r="B992" s="7" t="s">
        <v>64</v>
      </c>
      <c r="C992" s="8">
        <v>411.73320000000001</v>
      </c>
      <c r="D992" s="8">
        <v>304.75511999999998</v>
      </c>
      <c r="E992" s="5">
        <f t="shared" si="45"/>
        <v>-0.25982378880304047</v>
      </c>
      <c r="F992" s="8">
        <v>421.5204</v>
      </c>
      <c r="G992" s="5">
        <f t="shared" si="46"/>
        <v>-0.27700979596717035</v>
      </c>
      <c r="H992" s="8">
        <v>1743.3679400000001</v>
      </c>
      <c r="I992" s="8">
        <v>1433.90489</v>
      </c>
      <c r="J992" s="5">
        <f t="shared" si="47"/>
        <v>-0.17750874207311629</v>
      </c>
    </row>
    <row r="993" spans="1:10" x14ac:dyDescent="0.25">
      <c r="A993" s="7" t="s">
        <v>5</v>
      </c>
      <c r="B993" s="7" t="s">
        <v>64</v>
      </c>
      <c r="C993" s="8">
        <v>490.16951999999998</v>
      </c>
      <c r="D993" s="8">
        <v>238.34038000000001</v>
      </c>
      <c r="E993" s="5">
        <f t="shared" si="45"/>
        <v>-0.51375928066681908</v>
      </c>
      <c r="F993" s="8">
        <v>332.53102000000001</v>
      </c>
      <c r="G993" s="5">
        <f t="shared" si="46"/>
        <v>-0.2832536946477956</v>
      </c>
      <c r="H993" s="8">
        <v>1576.9990600000001</v>
      </c>
      <c r="I993" s="8">
        <v>1198.9997599999999</v>
      </c>
      <c r="J993" s="5">
        <f t="shared" si="47"/>
        <v>-0.23969532359771994</v>
      </c>
    </row>
    <row r="994" spans="1:10" x14ac:dyDescent="0.25">
      <c r="A994" s="7" t="s">
        <v>4</v>
      </c>
      <c r="B994" s="7" t="s">
        <v>64</v>
      </c>
      <c r="C994" s="8">
        <v>4.3788299999999998</v>
      </c>
      <c r="D994" s="8">
        <v>16.714600000000001</v>
      </c>
      <c r="E994" s="5">
        <f t="shared" si="45"/>
        <v>2.8171383680115469</v>
      </c>
      <c r="F994" s="8">
        <v>6.27536</v>
      </c>
      <c r="G994" s="5">
        <f t="shared" si="46"/>
        <v>1.6635284668927359</v>
      </c>
      <c r="H994" s="8">
        <v>101.78637000000001</v>
      </c>
      <c r="I994" s="8">
        <v>858.34693000000004</v>
      </c>
      <c r="J994" s="5">
        <f t="shared" si="47"/>
        <v>7.4328277941339298</v>
      </c>
    </row>
    <row r="995" spans="1:10" x14ac:dyDescent="0.25">
      <c r="A995" s="7" t="s">
        <v>26</v>
      </c>
      <c r="B995" s="7" t="s">
        <v>64</v>
      </c>
      <c r="C995" s="8">
        <v>0</v>
      </c>
      <c r="D995" s="8">
        <v>0</v>
      </c>
      <c r="E995" s="5" t="str">
        <f t="shared" si="45"/>
        <v/>
      </c>
      <c r="F995" s="8">
        <v>0</v>
      </c>
      <c r="G995" s="5" t="str">
        <f t="shared" si="46"/>
        <v/>
      </c>
      <c r="H995" s="8">
        <v>0</v>
      </c>
      <c r="I995" s="8">
        <v>0</v>
      </c>
      <c r="J995" s="5" t="str">
        <f t="shared" si="47"/>
        <v/>
      </c>
    </row>
    <row r="996" spans="1:10" x14ac:dyDescent="0.25">
      <c r="A996" s="7" t="s">
        <v>3</v>
      </c>
      <c r="B996" s="7" t="s">
        <v>64</v>
      </c>
      <c r="C996" s="8">
        <v>173.92606000000001</v>
      </c>
      <c r="D996" s="8">
        <v>200.01549</v>
      </c>
      <c r="E996" s="5">
        <f t="shared" si="45"/>
        <v>0.15000299552579976</v>
      </c>
      <c r="F996" s="8">
        <v>149.02956</v>
      </c>
      <c r="G996" s="5">
        <f t="shared" si="46"/>
        <v>0.34211957681415694</v>
      </c>
      <c r="H996" s="8">
        <v>614.35434999999995</v>
      </c>
      <c r="I996" s="8">
        <v>653.33942000000002</v>
      </c>
      <c r="J996" s="5">
        <f t="shared" si="47"/>
        <v>6.3456977231462597E-2</v>
      </c>
    </row>
    <row r="997" spans="1:10" x14ac:dyDescent="0.25">
      <c r="A997" s="7" t="s">
        <v>2</v>
      </c>
      <c r="B997" s="7" t="s">
        <v>64</v>
      </c>
      <c r="C997" s="8">
        <v>1372.3760600000001</v>
      </c>
      <c r="D997" s="8">
        <v>1540.98594</v>
      </c>
      <c r="E997" s="5">
        <f t="shared" si="45"/>
        <v>0.12285982313040344</v>
      </c>
      <c r="F997" s="8">
        <v>2776.4405499999998</v>
      </c>
      <c r="G997" s="5">
        <f t="shared" si="46"/>
        <v>-0.44497787283793988</v>
      </c>
      <c r="H997" s="8">
        <v>9844.2199400000009</v>
      </c>
      <c r="I997" s="8">
        <v>11578.597320000001</v>
      </c>
      <c r="J997" s="5">
        <f t="shared" si="47"/>
        <v>0.17618230703610216</v>
      </c>
    </row>
    <row r="998" spans="1:10" x14ac:dyDescent="0.25">
      <c r="A998" s="7" t="s">
        <v>25</v>
      </c>
      <c r="B998" s="7" t="s">
        <v>64</v>
      </c>
      <c r="C998" s="8">
        <v>0</v>
      </c>
      <c r="D998" s="8">
        <v>0</v>
      </c>
      <c r="E998" s="5" t="str">
        <f t="shared" si="45"/>
        <v/>
      </c>
      <c r="F998" s="8">
        <v>358.97374000000002</v>
      </c>
      <c r="G998" s="5">
        <f t="shared" si="46"/>
        <v>-1</v>
      </c>
      <c r="H998" s="8">
        <v>225.2004</v>
      </c>
      <c r="I998" s="8">
        <v>652.30174</v>
      </c>
      <c r="J998" s="5">
        <f t="shared" si="47"/>
        <v>1.8965389937140431</v>
      </c>
    </row>
    <row r="999" spans="1:10" s="2" customFormat="1" ht="13" x14ac:dyDescent="0.3">
      <c r="A999" s="2" t="s">
        <v>0</v>
      </c>
      <c r="B999" s="2" t="s">
        <v>64</v>
      </c>
      <c r="C999" s="4">
        <v>22072.343769999999</v>
      </c>
      <c r="D999" s="4">
        <v>26175.84678</v>
      </c>
      <c r="E999" s="3">
        <f t="shared" si="45"/>
        <v>0.18591152134814726</v>
      </c>
      <c r="F999" s="4">
        <v>27583.021990000001</v>
      </c>
      <c r="G999" s="3">
        <f t="shared" si="46"/>
        <v>-5.1015991304729447E-2</v>
      </c>
      <c r="H999" s="4">
        <v>99699.372829999993</v>
      </c>
      <c r="I999" s="4">
        <v>106397.74507</v>
      </c>
      <c r="J999" s="3">
        <f t="shared" si="47"/>
        <v>6.7185700871173815E-2</v>
      </c>
    </row>
    <row r="1000" spans="1:10" x14ac:dyDescent="0.25">
      <c r="A1000" s="7" t="s">
        <v>21</v>
      </c>
      <c r="B1000" s="7" t="s">
        <v>63</v>
      </c>
      <c r="C1000" s="8">
        <v>0</v>
      </c>
      <c r="D1000" s="8">
        <v>0</v>
      </c>
      <c r="E1000" s="5" t="str">
        <f t="shared" si="45"/>
        <v/>
      </c>
      <c r="F1000" s="8">
        <v>0</v>
      </c>
      <c r="G1000" s="5" t="str">
        <f t="shared" si="46"/>
        <v/>
      </c>
      <c r="H1000" s="8">
        <v>0</v>
      </c>
      <c r="I1000" s="8">
        <v>0</v>
      </c>
      <c r="J1000" s="5" t="str">
        <f t="shared" si="47"/>
        <v/>
      </c>
    </row>
    <row r="1001" spans="1:10" x14ac:dyDescent="0.25">
      <c r="A1001" s="7" t="s">
        <v>20</v>
      </c>
      <c r="B1001" s="7" t="s">
        <v>63</v>
      </c>
      <c r="C1001" s="8">
        <v>64.975999999999999</v>
      </c>
      <c r="D1001" s="8">
        <v>202.446</v>
      </c>
      <c r="E1001" s="5">
        <f t="shared" si="45"/>
        <v>2.1157042600344744</v>
      </c>
      <c r="F1001" s="8">
        <v>110.679</v>
      </c>
      <c r="G1001" s="5">
        <f t="shared" si="46"/>
        <v>0.82912747675710841</v>
      </c>
      <c r="H1001" s="8">
        <v>170.185</v>
      </c>
      <c r="I1001" s="8">
        <v>353.827</v>
      </c>
      <c r="J1001" s="5">
        <f t="shared" si="47"/>
        <v>1.0790727737462174</v>
      </c>
    </row>
    <row r="1002" spans="1:10" x14ac:dyDescent="0.25">
      <c r="A1002" s="7" t="s">
        <v>19</v>
      </c>
      <c r="B1002" s="7" t="s">
        <v>63</v>
      </c>
      <c r="C1002" s="8">
        <v>0</v>
      </c>
      <c r="D1002" s="8">
        <v>0</v>
      </c>
      <c r="E1002" s="5" t="str">
        <f t="shared" si="45"/>
        <v/>
      </c>
      <c r="F1002" s="8">
        <v>0</v>
      </c>
      <c r="G1002" s="5" t="str">
        <f t="shared" si="46"/>
        <v/>
      </c>
      <c r="H1002" s="8">
        <v>0.67500000000000004</v>
      </c>
      <c r="I1002" s="8">
        <v>0</v>
      </c>
      <c r="J1002" s="5">
        <f t="shared" si="47"/>
        <v>-1</v>
      </c>
    </row>
    <row r="1003" spans="1:10" x14ac:dyDescent="0.25">
      <c r="A1003" s="7" t="s">
        <v>17</v>
      </c>
      <c r="B1003" s="7" t="s">
        <v>63</v>
      </c>
      <c r="C1003" s="8">
        <v>0</v>
      </c>
      <c r="D1003" s="8">
        <v>0</v>
      </c>
      <c r="E1003" s="5" t="str">
        <f t="shared" si="45"/>
        <v/>
      </c>
      <c r="F1003" s="8">
        <v>0</v>
      </c>
      <c r="G1003" s="5" t="str">
        <f t="shared" si="46"/>
        <v/>
      </c>
      <c r="H1003" s="8">
        <v>0</v>
      </c>
      <c r="I1003" s="8">
        <v>0</v>
      </c>
      <c r="J1003" s="5" t="str">
        <f t="shared" si="47"/>
        <v/>
      </c>
    </row>
    <row r="1004" spans="1:10" x14ac:dyDescent="0.25">
      <c r="A1004" s="7" t="s">
        <v>14</v>
      </c>
      <c r="B1004" s="7" t="s">
        <v>63</v>
      </c>
      <c r="C1004" s="8">
        <v>0</v>
      </c>
      <c r="D1004" s="8">
        <v>0</v>
      </c>
      <c r="E1004" s="5" t="str">
        <f t="shared" si="45"/>
        <v/>
      </c>
      <c r="F1004" s="8">
        <v>0</v>
      </c>
      <c r="G1004" s="5" t="str">
        <f t="shared" si="46"/>
        <v/>
      </c>
      <c r="H1004" s="8">
        <v>0</v>
      </c>
      <c r="I1004" s="8">
        <v>0</v>
      </c>
      <c r="J1004" s="5" t="str">
        <f t="shared" si="47"/>
        <v/>
      </c>
    </row>
    <row r="1005" spans="1:10" x14ac:dyDescent="0.25">
      <c r="A1005" s="7" t="s">
        <v>13</v>
      </c>
      <c r="B1005" s="7" t="s">
        <v>63</v>
      </c>
      <c r="C1005" s="8">
        <v>0</v>
      </c>
      <c r="D1005" s="8">
        <v>0</v>
      </c>
      <c r="E1005" s="5" t="str">
        <f t="shared" si="45"/>
        <v/>
      </c>
      <c r="F1005" s="8">
        <v>13.556800000000001</v>
      </c>
      <c r="G1005" s="5">
        <f t="shared" si="46"/>
        <v>-1</v>
      </c>
      <c r="H1005" s="8">
        <v>0</v>
      </c>
      <c r="I1005" s="8">
        <v>13.556800000000001</v>
      </c>
      <c r="J1005" s="5" t="str">
        <f t="shared" si="47"/>
        <v/>
      </c>
    </row>
    <row r="1006" spans="1:10" x14ac:dyDescent="0.25">
      <c r="A1006" s="7" t="s">
        <v>12</v>
      </c>
      <c r="B1006" s="7" t="s">
        <v>63</v>
      </c>
      <c r="C1006" s="8">
        <v>0</v>
      </c>
      <c r="D1006" s="8">
        <v>0</v>
      </c>
      <c r="E1006" s="5" t="str">
        <f t="shared" si="45"/>
        <v/>
      </c>
      <c r="F1006" s="8">
        <v>0</v>
      </c>
      <c r="G1006" s="5" t="str">
        <f t="shared" si="46"/>
        <v/>
      </c>
      <c r="H1006" s="8">
        <v>0</v>
      </c>
      <c r="I1006" s="8">
        <v>2.1040000000000001</v>
      </c>
      <c r="J1006" s="5" t="str">
        <f t="shared" si="47"/>
        <v/>
      </c>
    </row>
    <row r="1007" spans="1:10" x14ac:dyDescent="0.25">
      <c r="A1007" s="7" t="s">
        <v>11</v>
      </c>
      <c r="B1007" s="7" t="s">
        <v>63</v>
      </c>
      <c r="C1007" s="8">
        <v>0</v>
      </c>
      <c r="D1007" s="8">
        <v>0</v>
      </c>
      <c r="E1007" s="5" t="str">
        <f t="shared" si="45"/>
        <v/>
      </c>
      <c r="F1007" s="8">
        <v>0</v>
      </c>
      <c r="G1007" s="5" t="str">
        <f t="shared" si="46"/>
        <v/>
      </c>
      <c r="H1007" s="8">
        <v>0</v>
      </c>
      <c r="I1007" s="8">
        <v>2.2959999999999998</v>
      </c>
      <c r="J1007" s="5" t="str">
        <f t="shared" si="47"/>
        <v/>
      </c>
    </row>
    <row r="1008" spans="1:10" x14ac:dyDescent="0.25">
      <c r="A1008" s="7" t="s">
        <v>10</v>
      </c>
      <c r="B1008" s="7" t="s">
        <v>63</v>
      </c>
      <c r="C1008" s="8">
        <v>12.292619999999999</v>
      </c>
      <c r="D1008" s="8">
        <v>0</v>
      </c>
      <c r="E1008" s="5">
        <f t="shared" si="45"/>
        <v>-1</v>
      </c>
      <c r="F1008" s="8">
        <v>0</v>
      </c>
      <c r="G1008" s="5" t="str">
        <f t="shared" si="46"/>
        <v/>
      </c>
      <c r="H1008" s="8">
        <v>200.99902</v>
      </c>
      <c r="I1008" s="8">
        <v>0.11749999999999999</v>
      </c>
      <c r="J1008" s="5">
        <f t="shared" si="47"/>
        <v>-0.99941542003538131</v>
      </c>
    </row>
    <row r="1009" spans="1:10" x14ac:dyDescent="0.25">
      <c r="A1009" s="7" t="s">
        <v>9</v>
      </c>
      <c r="B1009" s="7" t="s">
        <v>63</v>
      </c>
      <c r="C1009" s="8">
        <v>3.5</v>
      </c>
      <c r="D1009" s="8">
        <v>0.26</v>
      </c>
      <c r="E1009" s="5">
        <f t="shared" si="45"/>
        <v>-0.92571428571428571</v>
      </c>
      <c r="F1009" s="8">
        <v>4.42</v>
      </c>
      <c r="G1009" s="5">
        <f t="shared" si="46"/>
        <v>-0.94117647058823528</v>
      </c>
      <c r="H1009" s="8">
        <v>22.077000000000002</v>
      </c>
      <c r="I1009" s="8">
        <v>11.025</v>
      </c>
      <c r="J1009" s="5">
        <f t="shared" si="47"/>
        <v>-0.50061149612719125</v>
      </c>
    </row>
    <row r="1010" spans="1:10" x14ac:dyDescent="0.25">
      <c r="A1010" s="7" t="s">
        <v>7</v>
      </c>
      <c r="B1010" s="7" t="s">
        <v>63</v>
      </c>
      <c r="C1010" s="8">
        <v>0</v>
      </c>
      <c r="D1010" s="8">
        <v>0</v>
      </c>
      <c r="E1010" s="5" t="str">
        <f t="shared" si="45"/>
        <v/>
      </c>
      <c r="F1010" s="8">
        <v>0</v>
      </c>
      <c r="G1010" s="5" t="str">
        <f t="shared" si="46"/>
        <v/>
      </c>
      <c r="H1010" s="8">
        <v>0</v>
      </c>
      <c r="I1010" s="8">
        <v>0</v>
      </c>
      <c r="J1010" s="5" t="str">
        <f t="shared" si="47"/>
        <v/>
      </c>
    </row>
    <row r="1011" spans="1:10" x14ac:dyDescent="0.25">
      <c r="A1011" s="7" t="s">
        <v>3</v>
      </c>
      <c r="B1011" s="7" t="s">
        <v>63</v>
      </c>
      <c r="C1011" s="8">
        <v>0</v>
      </c>
      <c r="D1011" s="8">
        <v>0</v>
      </c>
      <c r="E1011" s="5" t="str">
        <f t="shared" si="45"/>
        <v/>
      </c>
      <c r="F1011" s="8">
        <v>0</v>
      </c>
      <c r="G1011" s="5" t="str">
        <f t="shared" si="46"/>
        <v/>
      </c>
      <c r="H1011" s="8">
        <v>0</v>
      </c>
      <c r="I1011" s="8">
        <v>0</v>
      </c>
      <c r="J1011" s="5" t="str">
        <f t="shared" si="47"/>
        <v/>
      </c>
    </row>
    <row r="1012" spans="1:10" s="2" customFormat="1" ht="13" x14ac:dyDescent="0.3">
      <c r="A1012" s="2" t="s">
        <v>0</v>
      </c>
      <c r="B1012" s="2" t="s">
        <v>63</v>
      </c>
      <c r="C1012" s="4">
        <v>80.768619999999999</v>
      </c>
      <c r="D1012" s="4">
        <v>202.70599999999999</v>
      </c>
      <c r="E1012" s="3">
        <f t="shared" si="45"/>
        <v>1.5097123115388129</v>
      </c>
      <c r="F1012" s="4">
        <v>128.6558</v>
      </c>
      <c r="G1012" s="3">
        <f t="shared" si="46"/>
        <v>0.57556829929159803</v>
      </c>
      <c r="H1012" s="4">
        <v>393.93601999999998</v>
      </c>
      <c r="I1012" s="4">
        <v>382.92630000000003</v>
      </c>
      <c r="J1012" s="3">
        <f t="shared" si="47"/>
        <v>-2.7947990133016964E-2</v>
      </c>
    </row>
    <row r="1013" spans="1:10" x14ac:dyDescent="0.25">
      <c r="A1013" s="7" t="s">
        <v>21</v>
      </c>
      <c r="B1013" s="7" t="s">
        <v>62</v>
      </c>
      <c r="C1013" s="8">
        <v>143.08374000000001</v>
      </c>
      <c r="D1013" s="8">
        <v>118.48511999999999</v>
      </c>
      <c r="E1013" s="5">
        <f t="shared" si="45"/>
        <v>-0.17191764766562578</v>
      </c>
      <c r="F1013" s="8">
        <v>48.833530000000003</v>
      </c>
      <c r="G1013" s="5">
        <f t="shared" si="46"/>
        <v>1.4263066790379475</v>
      </c>
      <c r="H1013" s="8">
        <v>849.50611000000004</v>
      </c>
      <c r="I1013" s="8">
        <v>647.25602000000003</v>
      </c>
      <c r="J1013" s="5">
        <f t="shared" si="47"/>
        <v>-0.23807961781463816</v>
      </c>
    </row>
    <row r="1014" spans="1:10" x14ac:dyDescent="0.25">
      <c r="A1014" s="7" t="s">
        <v>20</v>
      </c>
      <c r="B1014" s="7" t="s">
        <v>62</v>
      </c>
      <c r="C1014" s="8">
        <v>27.400490000000001</v>
      </c>
      <c r="D1014" s="8">
        <v>11.92295</v>
      </c>
      <c r="E1014" s="5">
        <f t="shared" si="45"/>
        <v>-0.56486362105203236</v>
      </c>
      <c r="F1014" s="8">
        <v>27.212679999999999</v>
      </c>
      <c r="G1014" s="5">
        <f t="shared" si="46"/>
        <v>-0.56186050032558343</v>
      </c>
      <c r="H1014" s="8">
        <v>147.17504</v>
      </c>
      <c r="I1014" s="8">
        <v>66.294790000000006</v>
      </c>
      <c r="J1014" s="5">
        <f t="shared" si="47"/>
        <v>-0.54955140491213728</v>
      </c>
    </row>
    <row r="1015" spans="1:10" x14ac:dyDescent="0.25">
      <c r="A1015" s="7" t="s">
        <v>19</v>
      </c>
      <c r="B1015" s="7" t="s">
        <v>62</v>
      </c>
      <c r="C1015" s="8">
        <v>3039.4675000000002</v>
      </c>
      <c r="D1015" s="8">
        <v>3525.8930500000001</v>
      </c>
      <c r="E1015" s="5">
        <f t="shared" si="45"/>
        <v>0.16003643730357364</v>
      </c>
      <c r="F1015" s="8">
        <v>5187.0547900000001</v>
      </c>
      <c r="G1015" s="5">
        <f t="shared" si="46"/>
        <v>-0.32025143501520636</v>
      </c>
      <c r="H1015" s="8">
        <v>17062.87802</v>
      </c>
      <c r="I1015" s="8">
        <v>17600.316900000002</v>
      </c>
      <c r="J1015" s="5">
        <f t="shared" si="47"/>
        <v>3.1497551548458125E-2</v>
      </c>
    </row>
    <row r="1016" spans="1:10" x14ac:dyDescent="0.25">
      <c r="A1016" s="7" t="s">
        <v>18</v>
      </c>
      <c r="B1016" s="7" t="s">
        <v>62</v>
      </c>
      <c r="C1016" s="8">
        <v>39.628999999999998</v>
      </c>
      <c r="D1016" s="8">
        <v>0.84494999999999998</v>
      </c>
      <c r="E1016" s="5">
        <f t="shared" si="45"/>
        <v>-0.97867849302278631</v>
      </c>
      <c r="F1016" s="8">
        <v>11.42412</v>
      </c>
      <c r="G1016" s="5">
        <f t="shared" si="46"/>
        <v>-0.92603806682702916</v>
      </c>
      <c r="H1016" s="8">
        <v>241.31214</v>
      </c>
      <c r="I1016" s="8">
        <v>29.356269999999999</v>
      </c>
      <c r="J1016" s="5">
        <f t="shared" si="47"/>
        <v>-0.87834731398097088</v>
      </c>
    </row>
    <row r="1017" spans="1:10" x14ac:dyDescent="0.25">
      <c r="A1017" s="7" t="s">
        <v>112</v>
      </c>
      <c r="B1017" s="7" t="s">
        <v>62</v>
      </c>
      <c r="C1017" s="8">
        <v>0</v>
      </c>
      <c r="D1017" s="8">
        <v>0</v>
      </c>
      <c r="E1017" s="5" t="str">
        <f t="shared" si="45"/>
        <v/>
      </c>
      <c r="F1017" s="8">
        <v>0</v>
      </c>
      <c r="G1017" s="5" t="str">
        <f t="shared" si="46"/>
        <v/>
      </c>
      <c r="H1017" s="8">
        <v>0</v>
      </c>
      <c r="I1017" s="8">
        <v>0</v>
      </c>
      <c r="J1017" s="5" t="str">
        <f t="shared" si="47"/>
        <v/>
      </c>
    </row>
    <row r="1018" spans="1:10" x14ac:dyDescent="0.25">
      <c r="A1018" s="7" t="s">
        <v>17</v>
      </c>
      <c r="B1018" s="7" t="s">
        <v>62</v>
      </c>
      <c r="C1018" s="8">
        <v>0.34720000000000001</v>
      </c>
      <c r="D1018" s="8">
        <v>8.3787900000000004</v>
      </c>
      <c r="E1018" s="5">
        <f t="shared" si="45"/>
        <v>23.132459677419355</v>
      </c>
      <c r="F1018" s="8">
        <v>4.33155</v>
      </c>
      <c r="G1018" s="5">
        <f t="shared" si="46"/>
        <v>0.93436298784499794</v>
      </c>
      <c r="H1018" s="8">
        <v>19.67361</v>
      </c>
      <c r="I1018" s="8">
        <v>52.714599999999997</v>
      </c>
      <c r="J1018" s="5">
        <f t="shared" si="47"/>
        <v>1.679457405122903</v>
      </c>
    </row>
    <row r="1019" spans="1:10" x14ac:dyDescent="0.25">
      <c r="A1019" s="7" t="s">
        <v>15</v>
      </c>
      <c r="B1019" s="7" t="s">
        <v>62</v>
      </c>
      <c r="C1019" s="8">
        <v>0</v>
      </c>
      <c r="D1019" s="8">
        <v>0</v>
      </c>
      <c r="E1019" s="5" t="str">
        <f t="shared" si="45"/>
        <v/>
      </c>
      <c r="F1019" s="8">
        <v>54.092700000000001</v>
      </c>
      <c r="G1019" s="5">
        <f t="shared" si="46"/>
        <v>-1</v>
      </c>
      <c r="H1019" s="8">
        <v>0</v>
      </c>
      <c r="I1019" s="8">
        <v>155.35458</v>
      </c>
      <c r="J1019" s="5" t="str">
        <f t="shared" si="47"/>
        <v/>
      </c>
    </row>
    <row r="1020" spans="1:10" x14ac:dyDescent="0.25">
      <c r="A1020" s="7" t="s">
        <v>14</v>
      </c>
      <c r="B1020" s="7" t="s">
        <v>62</v>
      </c>
      <c r="C1020" s="8">
        <v>4412.8090199999997</v>
      </c>
      <c r="D1020" s="8">
        <v>438.68776000000003</v>
      </c>
      <c r="E1020" s="5">
        <f t="shared" si="45"/>
        <v>-0.9005876397524224</v>
      </c>
      <c r="F1020" s="8">
        <v>1906.9927399999999</v>
      </c>
      <c r="G1020" s="5">
        <f t="shared" si="46"/>
        <v>-0.76995834813718278</v>
      </c>
      <c r="H1020" s="8">
        <v>16486.812979999999</v>
      </c>
      <c r="I1020" s="8">
        <v>5887.2592400000003</v>
      </c>
      <c r="J1020" s="5">
        <f t="shared" si="47"/>
        <v>-0.64291101942250573</v>
      </c>
    </row>
    <row r="1021" spans="1:10" x14ac:dyDescent="0.25">
      <c r="A1021" s="7" t="s">
        <v>13</v>
      </c>
      <c r="B1021" s="7" t="s">
        <v>62</v>
      </c>
      <c r="C1021" s="8">
        <v>0</v>
      </c>
      <c r="D1021" s="8">
        <v>0</v>
      </c>
      <c r="E1021" s="5" t="str">
        <f t="shared" si="45"/>
        <v/>
      </c>
      <c r="F1021" s="8">
        <v>0</v>
      </c>
      <c r="G1021" s="5" t="str">
        <f t="shared" si="46"/>
        <v/>
      </c>
      <c r="H1021" s="8">
        <v>4.9745600000000003</v>
      </c>
      <c r="I1021" s="8">
        <v>33.244660000000003</v>
      </c>
      <c r="J1021" s="5">
        <f t="shared" si="47"/>
        <v>5.6829347721205492</v>
      </c>
    </row>
    <row r="1022" spans="1:10" x14ac:dyDescent="0.25">
      <c r="A1022" s="7" t="s">
        <v>12</v>
      </c>
      <c r="B1022" s="7" t="s">
        <v>62</v>
      </c>
      <c r="C1022" s="8">
        <v>224.53698</v>
      </c>
      <c r="D1022" s="8">
        <v>3.8349099999999998</v>
      </c>
      <c r="E1022" s="5">
        <f t="shared" si="45"/>
        <v>-0.98292080885740962</v>
      </c>
      <c r="F1022" s="8">
        <v>210.09867</v>
      </c>
      <c r="G1022" s="5">
        <f t="shared" si="46"/>
        <v>-0.98174710006493615</v>
      </c>
      <c r="H1022" s="8">
        <v>511.99943999999999</v>
      </c>
      <c r="I1022" s="8">
        <v>270.19409999999999</v>
      </c>
      <c r="J1022" s="5">
        <f t="shared" si="47"/>
        <v>-0.47227657123999978</v>
      </c>
    </row>
    <row r="1023" spans="1:10" x14ac:dyDescent="0.25">
      <c r="A1023" s="7" t="s">
        <v>11</v>
      </c>
      <c r="B1023" s="7" t="s">
        <v>62</v>
      </c>
      <c r="C1023" s="8">
        <v>76.416179999999997</v>
      </c>
      <c r="D1023" s="8">
        <v>97.909260000000003</v>
      </c>
      <c r="E1023" s="5">
        <f t="shared" si="45"/>
        <v>0.28126347064195056</v>
      </c>
      <c r="F1023" s="8">
        <v>711.42583999999999</v>
      </c>
      <c r="G1023" s="5">
        <f t="shared" si="46"/>
        <v>-0.86237601378100071</v>
      </c>
      <c r="H1023" s="8">
        <v>270.02805000000001</v>
      </c>
      <c r="I1023" s="8">
        <v>1474.8823400000001</v>
      </c>
      <c r="J1023" s="5">
        <f t="shared" si="47"/>
        <v>4.4619597482557829</v>
      </c>
    </row>
    <row r="1024" spans="1:10" x14ac:dyDescent="0.25">
      <c r="A1024" s="7" t="s">
        <v>23</v>
      </c>
      <c r="B1024" s="7" t="s">
        <v>62</v>
      </c>
      <c r="C1024" s="8">
        <v>0</v>
      </c>
      <c r="D1024" s="8">
        <v>0</v>
      </c>
      <c r="E1024" s="5" t="str">
        <f t="shared" si="45"/>
        <v/>
      </c>
      <c r="F1024" s="8">
        <v>0</v>
      </c>
      <c r="G1024" s="5" t="str">
        <f t="shared" si="46"/>
        <v/>
      </c>
      <c r="H1024" s="8">
        <v>0</v>
      </c>
      <c r="I1024" s="8">
        <v>36.567070000000001</v>
      </c>
      <c r="J1024" s="5" t="str">
        <f t="shared" si="47"/>
        <v/>
      </c>
    </row>
    <row r="1025" spans="1:10" x14ac:dyDescent="0.25">
      <c r="A1025" s="7" t="s">
        <v>10</v>
      </c>
      <c r="B1025" s="7" t="s">
        <v>62</v>
      </c>
      <c r="C1025" s="8">
        <v>704.56491000000005</v>
      </c>
      <c r="D1025" s="8">
        <v>5675.12309</v>
      </c>
      <c r="E1025" s="5">
        <f t="shared" si="45"/>
        <v>7.054790991507085</v>
      </c>
      <c r="F1025" s="8">
        <v>15296.686110000001</v>
      </c>
      <c r="G1025" s="5">
        <f t="shared" si="46"/>
        <v>-0.62899656506058754</v>
      </c>
      <c r="H1025" s="8">
        <v>2021.9706100000001</v>
      </c>
      <c r="I1025" s="8">
        <v>58394.748010000003</v>
      </c>
      <c r="J1025" s="5">
        <f t="shared" si="47"/>
        <v>27.880117110109726</v>
      </c>
    </row>
    <row r="1026" spans="1:10" x14ac:dyDescent="0.25">
      <c r="A1026" s="7" t="s">
        <v>9</v>
      </c>
      <c r="B1026" s="7" t="s">
        <v>62</v>
      </c>
      <c r="C1026" s="8">
        <v>199.37636000000001</v>
      </c>
      <c r="D1026" s="8">
        <v>166.86186000000001</v>
      </c>
      <c r="E1026" s="5">
        <f t="shared" si="45"/>
        <v>-0.16308101923417595</v>
      </c>
      <c r="F1026" s="8">
        <v>261.07371999999998</v>
      </c>
      <c r="G1026" s="5">
        <f t="shared" si="46"/>
        <v>-0.36086305431278176</v>
      </c>
      <c r="H1026" s="8">
        <v>247.94029</v>
      </c>
      <c r="I1026" s="8">
        <v>815.00706000000002</v>
      </c>
      <c r="J1026" s="5">
        <f t="shared" si="47"/>
        <v>2.2871102151247786</v>
      </c>
    </row>
    <row r="1027" spans="1:10" x14ac:dyDescent="0.25">
      <c r="A1027" s="7" t="s">
        <v>8</v>
      </c>
      <c r="B1027" s="7" t="s">
        <v>62</v>
      </c>
      <c r="C1027" s="8">
        <v>0</v>
      </c>
      <c r="D1027" s="8">
        <v>0</v>
      </c>
      <c r="E1027" s="5" t="str">
        <f t="shared" si="45"/>
        <v/>
      </c>
      <c r="F1027" s="8">
        <v>32.857259999999997</v>
      </c>
      <c r="G1027" s="5">
        <f t="shared" si="46"/>
        <v>-1</v>
      </c>
      <c r="H1027" s="8">
        <v>108.68254</v>
      </c>
      <c r="I1027" s="8">
        <v>199.03477000000001</v>
      </c>
      <c r="J1027" s="5">
        <f t="shared" si="47"/>
        <v>0.83134080230366347</v>
      </c>
    </row>
    <row r="1028" spans="1:10" x14ac:dyDescent="0.25">
      <c r="A1028" s="7" t="s">
        <v>7</v>
      </c>
      <c r="B1028" s="7" t="s">
        <v>62</v>
      </c>
      <c r="C1028" s="8">
        <v>363.61860000000001</v>
      </c>
      <c r="D1028" s="8">
        <v>728.88490999999999</v>
      </c>
      <c r="E1028" s="5">
        <f t="shared" si="45"/>
        <v>1.0045314238600556</v>
      </c>
      <c r="F1028" s="8">
        <v>1167.2773199999999</v>
      </c>
      <c r="G1028" s="5">
        <f t="shared" si="46"/>
        <v>-0.37556834394760619</v>
      </c>
      <c r="H1028" s="8">
        <v>2206.8632699999998</v>
      </c>
      <c r="I1028" s="8">
        <v>3577.3633100000002</v>
      </c>
      <c r="J1028" s="5">
        <f t="shared" si="47"/>
        <v>0.62101719604948635</v>
      </c>
    </row>
    <row r="1029" spans="1:10" x14ac:dyDescent="0.25">
      <c r="A1029" s="7" t="s">
        <v>6</v>
      </c>
      <c r="B1029" s="7" t="s">
        <v>62</v>
      </c>
      <c r="C1029" s="8">
        <v>9738.0120000000006</v>
      </c>
      <c r="D1029" s="8">
        <v>0</v>
      </c>
      <c r="E1029" s="5">
        <f t="shared" ref="E1029:E1092" si="48">IF(C1029=0,"",(D1029/C1029-1))</f>
        <v>-1</v>
      </c>
      <c r="F1029" s="8">
        <v>6305.25</v>
      </c>
      <c r="G1029" s="5">
        <f t="shared" ref="G1029:G1092" si="49">IF(F1029=0,"",(D1029/F1029-1))</f>
        <v>-1</v>
      </c>
      <c r="H1029" s="8">
        <v>18029.37815</v>
      </c>
      <c r="I1029" s="8">
        <v>13296.01</v>
      </c>
      <c r="J1029" s="5">
        <f t="shared" ref="J1029:J1092" si="50">IF(H1029=0,"",(I1029/H1029-1))</f>
        <v>-0.26253640644838327</v>
      </c>
    </row>
    <row r="1030" spans="1:10" x14ac:dyDescent="0.25">
      <c r="A1030" s="7" t="s">
        <v>5</v>
      </c>
      <c r="B1030" s="7" t="s">
        <v>62</v>
      </c>
      <c r="C1030" s="8">
        <v>39.299999999999997</v>
      </c>
      <c r="D1030" s="8">
        <v>93.131140000000002</v>
      </c>
      <c r="E1030" s="5">
        <f t="shared" si="48"/>
        <v>1.3697491094147587</v>
      </c>
      <c r="F1030" s="8">
        <v>45.6</v>
      </c>
      <c r="G1030" s="5">
        <f t="shared" si="49"/>
        <v>1.0423495614035088</v>
      </c>
      <c r="H1030" s="8">
        <v>276.40276</v>
      </c>
      <c r="I1030" s="8">
        <v>513.70813999999996</v>
      </c>
      <c r="J1030" s="5">
        <f t="shared" si="50"/>
        <v>0.8585492416935343</v>
      </c>
    </row>
    <row r="1031" spans="1:10" x14ac:dyDescent="0.25">
      <c r="A1031" s="7" t="s">
        <v>3</v>
      </c>
      <c r="B1031" s="7" t="s">
        <v>62</v>
      </c>
      <c r="C1031" s="8">
        <v>197.31787</v>
      </c>
      <c r="D1031" s="8">
        <v>67.310130000000001</v>
      </c>
      <c r="E1031" s="5">
        <f t="shared" si="48"/>
        <v>-0.65887463715273231</v>
      </c>
      <c r="F1031" s="8">
        <v>76.840149999999994</v>
      </c>
      <c r="G1031" s="5">
        <f t="shared" si="49"/>
        <v>-0.12402396403442728</v>
      </c>
      <c r="H1031" s="8">
        <v>818.71175000000005</v>
      </c>
      <c r="I1031" s="8">
        <v>547.40831000000003</v>
      </c>
      <c r="J1031" s="5">
        <f t="shared" si="50"/>
        <v>-0.33137846134491167</v>
      </c>
    </row>
    <row r="1032" spans="1:10" x14ac:dyDescent="0.25">
      <c r="A1032" s="7" t="s">
        <v>2</v>
      </c>
      <c r="B1032" s="7" t="s">
        <v>62</v>
      </c>
      <c r="C1032" s="8">
        <v>199.79961</v>
      </c>
      <c r="D1032" s="8">
        <v>0</v>
      </c>
      <c r="E1032" s="5">
        <f t="shared" si="48"/>
        <v>-1</v>
      </c>
      <c r="F1032" s="8">
        <v>0</v>
      </c>
      <c r="G1032" s="5" t="str">
        <f t="shared" si="49"/>
        <v/>
      </c>
      <c r="H1032" s="8">
        <v>423.09228999999999</v>
      </c>
      <c r="I1032" s="8">
        <v>0</v>
      </c>
      <c r="J1032" s="5">
        <f t="shared" si="50"/>
        <v>-1</v>
      </c>
    </row>
    <row r="1033" spans="1:10" s="2" customFormat="1" ht="13" x14ac:dyDescent="0.3">
      <c r="A1033" s="2" t="s">
        <v>0</v>
      </c>
      <c r="B1033" s="2" t="s">
        <v>62</v>
      </c>
      <c r="C1033" s="4">
        <v>19405.679459999999</v>
      </c>
      <c r="D1033" s="4">
        <v>10937.26792</v>
      </c>
      <c r="E1033" s="3">
        <f t="shared" si="48"/>
        <v>-0.43638830361263725</v>
      </c>
      <c r="F1033" s="4">
        <v>31347.051179999999</v>
      </c>
      <c r="G1033" s="3">
        <f t="shared" si="49"/>
        <v>-0.65109101148952153</v>
      </c>
      <c r="H1033" s="4">
        <v>59727.401610000001</v>
      </c>
      <c r="I1033" s="4">
        <v>103596.72017</v>
      </c>
      <c r="J1033" s="3">
        <f t="shared" si="50"/>
        <v>0.73449233312461848</v>
      </c>
    </row>
    <row r="1034" spans="1:10" x14ac:dyDescent="0.25">
      <c r="A1034" s="7" t="s">
        <v>21</v>
      </c>
      <c r="B1034" s="7" t="s">
        <v>61</v>
      </c>
      <c r="C1034" s="8">
        <v>29589.821889999999</v>
      </c>
      <c r="D1034" s="8">
        <v>26456.802739999999</v>
      </c>
      <c r="E1034" s="5">
        <f t="shared" si="48"/>
        <v>-0.10588164949579559</v>
      </c>
      <c r="F1034" s="8">
        <v>31253.49785</v>
      </c>
      <c r="G1034" s="5">
        <f t="shared" si="49"/>
        <v>-0.1534770646479815</v>
      </c>
      <c r="H1034" s="8">
        <v>111482.55401000001</v>
      </c>
      <c r="I1034" s="8">
        <v>116741.39556</v>
      </c>
      <c r="J1034" s="5">
        <f t="shared" si="50"/>
        <v>4.7171879014614948E-2</v>
      </c>
    </row>
    <row r="1035" spans="1:10" x14ac:dyDescent="0.25">
      <c r="A1035" s="7" t="s">
        <v>20</v>
      </c>
      <c r="B1035" s="7" t="s">
        <v>61</v>
      </c>
      <c r="C1035" s="8">
        <v>2990.1285800000001</v>
      </c>
      <c r="D1035" s="8">
        <v>3228.50153</v>
      </c>
      <c r="E1035" s="5">
        <f t="shared" si="48"/>
        <v>7.9719966423651201E-2</v>
      </c>
      <c r="F1035" s="8">
        <v>3641.2802700000002</v>
      </c>
      <c r="G1035" s="5">
        <f t="shared" si="49"/>
        <v>-0.11336088117161058</v>
      </c>
      <c r="H1035" s="8">
        <v>16494.203669999999</v>
      </c>
      <c r="I1035" s="8">
        <v>12741.622499999999</v>
      </c>
      <c r="J1035" s="5">
        <f t="shared" si="50"/>
        <v>-0.22750908410481629</v>
      </c>
    </row>
    <row r="1036" spans="1:10" x14ac:dyDescent="0.25">
      <c r="A1036" s="7" t="s">
        <v>19</v>
      </c>
      <c r="B1036" s="7" t="s">
        <v>61</v>
      </c>
      <c r="C1036" s="8">
        <v>46423.238140000001</v>
      </c>
      <c r="D1036" s="8">
        <v>37765.948819999998</v>
      </c>
      <c r="E1036" s="5">
        <f t="shared" si="48"/>
        <v>-0.1864861148610949</v>
      </c>
      <c r="F1036" s="8">
        <v>49199.141329999999</v>
      </c>
      <c r="G1036" s="5">
        <f t="shared" si="49"/>
        <v>-0.23238601733539643</v>
      </c>
      <c r="H1036" s="8">
        <v>197810.73113999999</v>
      </c>
      <c r="I1036" s="8">
        <v>176302.95907000001</v>
      </c>
      <c r="J1036" s="5">
        <f t="shared" si="50"/>
        <v>-0.10872904592207344</v>
      </c>
    </row>
    <row r="1037" spans="1:10" x14ac:dyDescent="0.25">
      <c r="A1037" s="7" t="s">
        <v>18</v>
      </c>
      <c r="B1037" s="7" t="s">
        <v>61</v>
      </c>
      <c r="C1037" s="8">
        <v>98.737560000000002</v>
      </c>
      <c r="D1037" s="8">
        <v>65.073610000000002</v>
      </c>
      <c r="E1037" s="5">
        <f t="shared" si="48"/>
        <v>-0.34094370976961552</v>
      </c>
      <c r="F1037" s="8">
        <v>110.90336000000001</v>
      </c>
      <c r="G1037" s="5">
        <f t="shared" si="49"/>
        <v>-0.41324041038973036</v>
      </c>
      <c r="H1037" s="8">
        <v>511.64283</v>
      </c>
      <c r="I1037" s="8">
        <v>274.45515</v>
      </c>
      <c r="J1037" s="5">
        <f t="shared" si="50"/>
        <v>-0.46358058022624882</v>
      </c>
    </row>
    <row r="1038" spans="1:10" x14ac:dyDescent="0.25">
      <c r="A1038" s="7" t="s">
        <v>112</v>
      </c>
      <c r="B1038" s="7" t="s">
        <v>61</v>
      </c>
      <c r="C1038" s="8">
        <v>0</v>
      </c>
      <c r="D1038" s="8">
        <v>0</v>
      </c>
      <c r="E1038" s="5" t="str">
        <f t="shared" si="48"/>
        <v/>
      </c>
      <c r="F1038" s="8">
        <v>0</v>
      </c>
      <c r="G1038" s="5" t="str">
        <f t="shared" si="49"/>
        <v/>
      </c>
      <c r="H1038" s="8">
        <v>0</v>
      </c>
      <c r="I1038" s="8">
        <v>0</v>
      </c>
      <c r="J1038" s="5" t="str">
        <f t="shared" si="50"/>
        <v/>
      </c>
    </row>
    <row r="1039" spans="1:10" x14ac:dyDescent="0.25">
      <c r="A1039" s="7" t="s">
        <v>17</v>
      </c>
      <c r="B1039" s="7" t="s">
        <v>61</v>
      </c>
      <c r="C1039" s="8">
        <v>44013.525650000003</v>
      </c>
      <c r="D1039" s="8">
        <v>48581.89516</v>
      </c>
      <c r="E1039" s="5">
        <f t="shared" si="48"/>
        <v>0.10379467317224544</v>
      </c>
      <c r="F1039" s="8">
        <v>52381.372880000003</v>
      </c>
      <c r="G1039" s="5">
        <f t="shared" si="49"/>
        <v>-7.2534901456366763E-2</v>
      </c>
      <c r="H1039" s="8">
        <v>172717.86431</v>
      </c>
      <c r="I1039" s="8">
        <v>196264.59078999999</v>
      </c>
      <c r="J1039" s="5">
        <f t="shared" si="50"/>
        <v>0.13633057920249358</v>
      </c>
    </row>
    <row r="1040" spans="1:10" x14ac:dyDescent="0.25">
      <c r="A1040" s="7" t="s">
        <v>16</v>
      </c>
      <c r="B1040" s="7" t="s">
        <v>61</v>
      </c>
      <c r="C1040" s="8">
        <v>0</v>
      </c>
      <c r="D1040" s="8">
        <v>0</v>
      </c>
      <c r="E1040" s="5" t="str">
        <f t="shared" si="48"/>
        <v/>
      </c>
      <c r="F1040" s="8">
        <v>13.275650000000001</v>
      </c>
      <c r="G1040" s="5">
        <f t="shared" si="49"/>
        <v>-1</v>
      </c>
      <c r="H1040" s="8">
        <v>7.2089400000000001</v>
      </c>
      <c r="I1040" s="8">
        <v>13.275650000000001</v>
      </c>
      <c r="J1040" s="5">
        <f t="shared" si="50"/>
        <v>0.84155368195601588</v>
      </c>
    </row>
    <row r="1041" spans="1:10" x14ac:dyDescent="0.25">
      <c r="A1041" s="7" t="s">
        <v>27</v>
      </c>
      <c r="B1041" s="7" t="s">
        <v>61</v>
      </c>
      <c r="C1041" s="8">
        <v>0</v>
      </c>
      <c r="D1041" s="8">
        <v>0</v>
      </c>
      <c r="E1041" s="5" t="str">
        <f t="shared" si="48"/>
        <v/>
      </c>
      <c r="F1041" s="8">
        <v>0</v>
      </c>
      <c r="G1041" s="5" t="str">
        <f t="shared" si="49"/>
        <v/>
      </c>
      <c r="H1041" s="8">
        <v>0</v>
      </c>
      <c r="I1041" s="8">
        <v>0.34105999999999997</v>
      </c>
      <c r="J1041" s="5" t="str">
        <f t="shared" si="50"/>
        <v/>
      </c>
    </row>
    <row r="1042" spans="1:10" x14ac:dyDescent="0.25">
      <c r="A1042" s="7" t="s">
        <v>15</v>
      </c>
      <c r="B1042" s="7" t="s">
        <v>61</v>
      </c>
      <c r="C1042" s="8">
        <v>1909.79483</v>
      </c>
      <c r="D1042" s="8">
        <v>1727.01964</v>
      </c>
      <c r="E1042" s="5">
        <f t="shared" si="48"/>
        <v>-9.5704097177810477E-2</v>
      </c>
      <c r="F1042" s="8">
        <v>2005.2991099999999</v>
      </c>
      <c r="G1042" s="5">
        <f t="shared" si="49"/>
        <v>-0.13877205081889255</v>
      </c>
      <c r="H1042" s="8">
        <v>6393.6219099999998</v>
      </c>
      <c r="I1042" s="8">
        <v>7932.7036200000002</v>
      </c>
      <c r="J1042" s="5">
        <f t="shared" si="50"/>
        <v>0.24072141450728979</v>
      </c>
    </row>
    <row r="1043" spans="1:10" x14ac:dyDescent="0.25">
      <c r="A1043" s="7" t="s">
        <v>14</v>
      </c>
      <c r="B1043" s="7" t="s">
        <v>61</v>
      </c>
      <c r="C1043" s="8">
        <v>1918.8031800000001</v>
      </c>
      <c r="D1043" s="8">
        <v>1762.5082199999999</v>
      </c>
      <c r="E1043" s="5">
        <f t="shared" si="48"/>
        <v>-8.1454399090583163E-2</v>
      </c>
      <c r="F1043" s="8">
        <v>1781.99017</v>
      </c>
      <c r="G1043" s="5">
        <f t="shared" si="49"/>
        <v>-1.093269218202253E-2</v>
      </c>
      <c r="H1043" s="8">
        <v>7759.3648700000003</v>
      </c>
      <c r="I1043" s="8">
        <v>7165.9765200000002</v>
      </c>
      <c r="J1043" s="5">
        <f t="shared" si="50"/>
        <v>-7.6473830003047638E-2</v>
      </c>
    </row>
    <row r="1044" spans="1:10" x14ac:dyDescent="0.25">
      <c r="A1044" s="7" t="s">
        <v>13</v>
      </c>
      <c r="B1044" s="7" t="s">
        <v>61</v>
      </c>
      <c r="C1044" s="8">
        <v>2359.1797000000001</v>
      </c>
      <c r="D1044" s="8">
        <v>3672.4528799999998</v>
      </c>
      <c r="E1044" s="5">
        <f t="shared" si="48"/>
        <v>0.55666517476392308</v>
      </c>
      <c r="F1044" s="8">
        <v>4913.0613499999999</v>
      </c>
      <c r="G1044" s="5">
        <f t="shared" si="49"/>
        <v>-0.25251230986561979</v>
      </c>
      <c r="H1044" s="8">
        <v>8637.5497599999999</v>
      </c>
      <c r="I1044" s="8">
        <v>23821.698189999999</v>
      </c>
      <c r="J1044" s="5">
        <f t="shared" si="50"/>
        <v>1.7579231207809562</v>
      </c>
    </row>
    <row r="1045" spans="1:10" x14ac:dyDescent="0.25">
      <c r="A1045" s="7" t="s">
        <v>12</v>
      </c>
      <c r="B1045" s="7" t="s">
        <v>61</v>
      </c>
      <c r="C1045" s="8">
        <v>5915.57881</v>
      </c>
      <c r="D1045" s="8">
        <v>6472.4111499999999</v>
      </c>
      <c r="E1045" s="5">
        <f t="shared" si="48"/>
        <v>9.412981516850083E-2</v>
      </c>
      <c r="F1045" s="8">
        <v>7879.5758500000002</v>
      </c>
      <c r="G1045" s="5">
        <f t="shared" si="49"/>
        <v>-0.17858381298531445</v>
      </c>
      <c r="H1045" s="8">
        <v>24855.796009999998</v>
      </c>
      <c r="I1045" s="8">
        <v>26460.03615</v>
      </c>
      <c r="J1045" s="5">
        <f t="shared" si="50"/>
        <v>6.4541893542841455E-2</v>
      </c>
    </row>
    <row r="1046" spans="1:10" x14ac:dyDescent="0.25">
      <c r="A1046" s="7" t="s">
        <v>11</v>
      </c>
      <c r="B1046" s="7" t="s">
        <v>61</v>
      </c>
      <c r="C1046" s="8">
        <v>11768.551359999999</v>
      </c>
      <c r="D1046" s="8">
        <v>9239.2868500000004</v>
      </c>
      <c r="E1046" s="5">
        <f t="shared" si="48"/>
        <v>-0.21491723429926035</v>
      </c>
      <c r="F1046" s="8">
        <v>13573.35346</v>
      </c>
      <c r="G1046" s="5">
        <f t="shared" si="49"/>
        <v>-0.31930698797259494</v>
      </c>
      <c r="H1046" s="8">
        <v>50202.200250000002</v>
      </c>
      <c r="I1046" s="8">
        <v>45619.38235</v>
      </c>
      <c r="J1046" s="5">
        <f t="shared" si="50"/>
        <v>-9.1287192138555739E-2</v>
      </c>
    </row>
    <row r="1047" spans="1:10" x14ac:dyDescent="0.25">
      <c r="A1047" s="7" t="s">
        <v>23</v>
      </c>
      <c r="B1047" s="7" t="s">
        <v>61</v>
      </c>
      <c r="C1047" s="8">
        <v>18.48227</v>
      </c>
      <c r="D1047" s="8">
        <v>196.41958</v>
      </c>
      <c r="E1047" s="5">
        <f t="shared" si="48"/>
        <v>9.6274597222094478</v>
      </c>
      <c r="F1047" s="8">
        <v>63.430590000000002</v>
      </c>
      <c r="G1047" s="5">
        <f t="shared" si="49"/>
        <v>2.0966065426791709</v>
      </c>
      <c r="H1047" s="8">
        <v>120.56345</v>
      </c>
      <c r="I1047" s="8">
        <v>490.24214999999998</v>
      </c>
      <c r="J1047" s="5">
        <f t="shared" si="50"/>
        <v>3.0662584721986637</v>
      </c>
    </row>
    <row r="1048" spans="1:10" x14ac:dyDescent="0.25">
      <c r="A1048" s="7" t="s">
        <v>10</v>
      </c>
      <c r="B1048" s="7" t="s">
        <v>61</v>
      </c>
      <c r="C1048" s="8">
        <v>14710.304990000001</v>
      </c>
      <c r="D1048" s="8">
        <v>13255.881090000001</v>
      </c>
      <c r="E1048" s="5">
        <f t="shared" si="48"/>
        <v>-9.8871090775392578E-2</v>
      </c>
      <c r="F1048" s="8">
        <v>3512.7309399999999</v>
      </c>
      <c r="G1048" s="5">
        <f t="shared" si="49"/>
        <v>2.7736682132563222</v>
      </c>
      <c r="H1048" s="8">
        <v>43648.32013</v>
      </c>
      <c r="I1048" s="8">
        <v>38381.825709999997</v>
      </c>
      <c r="J1048" s="5">
        <f t="shared" si="50"/>
        <v>-0.1206574366279054</v>
      </c>
    </row>
    <row r="1049" spans="1:10" x14ac:dyDescent="0.25">
      <c r="A1049" s="7" t="s">
        <v>9</v>
      </c>
      <c r="B1049" s="7" t="s">
        <v>61</v>
      </c>
      <c r="C1049" s="8">
        <v>7697.9044299999996</v>
      </c>
      <c r="D1049" s="8">
        <v>6061.9417000000003</v>
      </c>
      <c r="E1049" s="5">
        <f t="shared" si="48"/>
        <v>-0.21252053008405558</v>
      </c>
      <c r="F1049" s="8">
        <v>6480.9874200000004</v>
      </c>
      <c r="G1049" s="5">
        <f t="shared" si="49"/>
        <v>-6.4657696866814773E-2</v>
      </c>
      <c r="H1049" s="8">
        <v>33604.919289999998</v>
      </c>
      <c r="I1049" s="8">
        <v>25418.299879999999</v>
      </c>
      <c r="J1049" s="5">
        <f t="shared" si="50"/>
        <v>-0.24361372034112094</v>
      </c>
    </row>
    <row r="1050" spans="1:10" x14ac:dyDescent="0.25">
      <c r="A1050" s="7" t="s">
        <v>8</v>
      </c>
      <c r="B1050" s="7" t="s">
        <v>61</v>
      </c>
      <c r="C1050" s="8">
        <v>385.94902999999999</v>
      </c>
      <c r="D1050" s="8">
        <v>590.19524000000001</v>
      </c>
      <c r="E1050" s="5">
        <f t="shared" si="48"/>
        <v>0.52920513882364206</v>
      </c>
      <c r="F1050" s="8">
        <v>647.57650999999998</v>
      </c>
      <c r="G1050" s="5">
        <f t="shared" si="49"/>
        <v>-8.8609251746948003E-2</v>
      </c>
      <c r="H1050" s="8">
        <v>1654.5692799999999</v>
      </c>
      <c r="I1050" s="8">
        <v>2070.4109699999999</v>
      </c>
      <c r="J1050" s="5">
        <f t="shared" si="50"/>
        <v>0.25132927041894559</v>
      </c>
    </row>
    <row r="1051" spans="1:10" x14ac:dyDescent="0.25">
      <c r="A1051" s="7" t="s">
        <v>7</v>
      </c>
      <c r="B1051" s="7" t="s">
        <v>61</v>
      </c>
      <c r="C1051" s="8">
        <v>41814.655180000002</v>
      </c>
      <c r="D1051" s="8">
        <v>35424.492030000001</v>
      </c>
      <c r="E1051" s="5">
        <f t="shared" si="48"/>
        <v>-0.15282113705092615</v>
      </c>
      <c r="F1051" s="8">
        <v>44837.628940000002</v>
      </c>
      <c r="G1051" s="5">
        <f t="shared" si="49"/>
        <v>-0.20993832931255796</v>
      </c>
      <c r="H1051" s="8">
        <v>175152.61809</v>
      </c>
      <c r="I1051" s="8">
        <v>167844.87158000001</v>
      </c>
      <c r="J1051" s="5">
        <f t="shared" si="50"/>
        <v>-4.172216544456675E-2</v>
      </c>
    </row>
    <row r="1052" spans="1:10" x14ac:dyDescent="0.25">
      <c r="A1052" s="7" t="s">
        <v>6</v>
      </c>
      <c r="B1052" s="7" t="s">
        <v>61</v>
      </c>
      <c r="C1052" s="8">
        <v>0.29315000000000002</v>
      </c>
      <c r="D1052" s="8">
        <v>0.63968000000000003</v>
      </c>
      <c r="E1052" s="5">
        <f t="shared" si="48"/>
        <v>1.1820910796520554</v>
      </c>
      <c r="F1052" s="8">
        <v>1.1339600000000001</v>
      </c>
      <c r="G1052" s="5">
        <f t="shared" si="49"/>
        <v>-0.4358883911249074</v>
      </c>
      <c r="H1052" s="8">
        <v>1.4421999999999999</v>
      </c>
      <c r="I1052" s="8">
        <v>91.270089999999996</v>
      </c>
      <c r="J1052" s="5">
        <f t="shared" si="50"/>
        <v>62.285321037304122</v>
      </c>
    </row>
    <row r="1053" spans="1:10" x14ac:dyDescent="0.25">
      <c r="A1053" s="7" t="s">
        <v>5</v>
      </c>
      <c r="B1053" s="7" t="s">
        <v>61</v>
      </c>
      <c r="C1053" s="8">
        <v>2710.3716399999998</v>
      </c>
      <c r="D1053" s="8">
        <v>2217.76604</v>
      </c>
      <c r="E1053" s="5">
        <f t="shared" si="48"/>
        <v>-0.18174835979319792</v>
      </c>
      <c r="F1053" s="8">
        <v>3698.15256</v>
      </c>
      <c r="G1053" s="5">
        <f t="shared" si="49"/>
        <v>-0.40030434006757143</v>
      </c>
      <c r="H1053" s="8">
        <v>11477.952439999999</v>
      </c>
      <c r="I1053" s="8">
        <v>13485.768459999999</v>
      </c>
      <c r="J1053" s="5">
        <f t="shared" si="50"/>
        <v>0.17492806582843801</v>
      </c>
    </row>
    <row r="1054" spans="1:10" x14ac:dyDescent="0.25">
      <c r="A1054" s="7" t="s">
        <v>4</v>
      </c>
      <c r="B1054" s="7" t="s">
        <v>61</v>
      </c>
      <c r="C1054" s="8">
        <v>327.36101000000002</v>
      </c>
      <c r="D1054" s="8">
        <v>347.27748000000003</v>
      </c>
      <c r="E1054" s="5">
        <f t="shared" si="48"/>
        <v>6.0839468939810626E-2</v>
      </c>
      <c r="F1054" s="8">
        <v>287.64879999999999</v>
      </c>
      <c r="G1054" s="5">
        <f t="shared" si="49"/>
        <v>0.20729681472684747</v>
      </c>
      <c r="H1054" s="8">
        <v>3636.5605399999999</v>
      </c>
      <c r="I1054" s="8">
        <v>2795.6293599999999</v>
      </c>
      <c r="J1054" s="5">
        <f t="shared" si="50"/>
        <v>-0.23124355300846988</v>
      </c>
    </row>
    <row r="1055" spans="1:10" x14ac:dyDescent="0.25">
      <c r="A1055" s="7" t="s">
        <v>26</v>
      </c>
      <c r="B1055" s="7" t="s">
        <v>61</v>
      </c>
      <c r="C1055" s="8">
        <v>0</v>
      </c>
      <c r="D1055" s="8">
        <v>0</v>
      </c>
      <c r="E1055" s="5" t="str">
        <f t="shared" si="48"/>
        <v/>
      </c>
      <c r="F1055" s="8">
        <v>0</v>
      </c>
      <c r="G1055" s="5" t="str">
        <f t="shared" si="49"/>
        <v/>
      </c>
      <c r="H1055" s="8">
        <v>90</v>
      </c>
      <c r="I1055" s="8">
        <v>0</v>
      </c>
      <c r="J1055" s="5">
        <f t="shared" si="50"/>
        <v>-1</v>
      </c>
    </row>
    <row r="1056" spans="1:10" x14ac:dyDescent="0.25">
      <c r="A1056" s="7" t="s">
        <v>3</v>
      </c>
      <c r="B1056" s="7" t="s">
        <v>61</v>
      </c>
      <c r="C1056" s="8">
        <v>19127.23144</v>
      </c>
      <c r="D1056" s="8">
        <v>19486.489389999999</v>
      </c>
      <c r="E1056" s="5">
        <f t="shared" si="48"/>
        <v>1.8782537929075138E-2</v>
      </c>
      <c r="F1056" s="8">
        <v>23181.575629999999</v>
      </c>
      <c r="G1056" s="5">
        <f t="shared" si="49"/>
        <v>-0.15939754479924451</v>
      </c>
      <c r="H1056" s="8">
        <v>82669.441309999995</v>
      </c>
      <c r="I1056" s="8">
        <v>86131.790770000007</v>
      </c>
      <c r="J1056" s="5">
        <f t="shared" si="50"/>
        <v>4.1881853864436325E-2</v>
      </c>
    </row>
    <row r="1057" spans="1:10" x14ac:dyDescent="0.25">
      <c r="A1057" s="7" t="s">
        <v>2</v>
      </c>
      <c r="B1057" s="7" t="s">
        <v>61</v>
      </c>
      <c r="C1057" s="8">
        <v>625.93439000000001</v>
      </c>
      <c r="D1057" s="8">
        <v>712.81074000000001</v>
      </c>
      <c r="E1057" s="5">
        <f t="shared" si="48"/>
        <v>0.13879465865424012</v>
      </c>
      <c r="F1057" s="8">
        <v>1433.1484800000001</v>
      </c>
      <c r="G1057" s="5">
        <f t="shared" si="49"/>
        <v>-0.50262603634760861</v>
      </c>
      <c r="H1057" s="8">
        <v>1923.12979</v>
      </c>
      <c r="I1057" s="8">
        <v>4769.1325800000004</v>
      </c>
      <c r="J1057" s="5">
        <f t="shared" si="50"/>
        <v>1.4798807676937917</v>
      </c>
    </row>
    <row r="1058" spans="1:10" x14ac:dyDescent="0.25">
      <c r="A1058" s="7" t="s">
        <v>25</v>
      </c>
      <c r="B1058" s="7" t="s">
        <v>61</v>
      </c>
      <c r="C1058" s="8">
        <v>0.48096</v>
      </c>
      <c r="D1058" s="8">
        <v>16.448250000000002</v>
      </c>
      <c r="E1058" s="5">
        <f t="shared" si="48"/>
        <v>33.198789920159683</v>
      </c>
      <c r="F1058" s="8">
        <v>6.1296299999999997</v>
      </c>
      <c r="G1058" s="5">
        <f t="shared" si="49"/>
        <v>1.6834001399758227</v>
      </c>
      <c r="H1058" s="8">
        <v>14.26535</v>
      </c>
      <c r="I1058" s="8">
        <v>35.402140000000003</v>
      </c>
      <c r="J1058" s="5">
        <f t="shared" si="50"/>
        <v>1.4816874454534941</v>
      </c>
    </row>
    <row r="1059" spans="1:10" s="2" customFormat="1" ht="13" x14ac:dyDescent="0.3">
      <c r="A1059" s="2" t="s">
        <v>0</v>
      </c>
      <c r="B1059" s="2" t="s">
        <v>61</v>
      </c>
      <c r="C1059" s="4">
        <v>234406.34989000001</v>
      </c>
      <c r="D1059" s="4">
        <v>217285.01777000001</v>
      </c>
      <c r="E1059" s="3">
        <f t="shared" si="48"/>
        <v>-7.3041247082404337E-2</v>
      </c>
      <c r="F1059" s="4">
        <v>250905.59458</v>
      </c>
      <c r="G1059" s="3">
        <f t="shared" si="49"/>
        <v>-0.13399691970312066</v>
      </c>
      <c r="H1059" s="4">
        <v>950884.10666000005</v>
      </c>
      <c r="I1059" s="4">
        <v>954875.93909999996</v>
      </c>
      <c r="J1059" s="3">
        <f t="shared" si="50"/>
        <v>4.1980220428978754E-3</v>
      </c>
    </row>
    <row r="1060" spans="1:10" x14ac:dyDescent="0.25">
      <c r="A1060" s="7" t="s">
        <v>21</v>
      </c>
      <c r="B1060" s="7" t="s">
        <v>60</v>
      </c>
      <c r="C1060" s="8">
        <v>188.57413</v>
      </c>
      <c r="D1060" s="8">
        <v>34.429049999999997</v>
      </c>
      <c r="E1060" s="5">
        <f t="shared" si="48"/>
        <v>-0.81742432008038435</v>
      </c>
      <c r="F1060" s="8">
        <v>16.782299999999999</v>
      </c>
      <c r="G1060" s="5">
        <f t="shared" si="49"/>
        <v>1.0515096262133317</v>
      </c>
      <c r="H1060" s="8">
        <v>492.87815999999998</v>
      </c>
      <c r="I1060" s="8">
        <v>77.494370000000004</v>
      </c>
      <c r="J1060" s="5">
        <f t="shared" si="50"/>
        <v>-0.84277175113622405</v>
      </c>
    </row>
    <row r="1061" spans="1:10" x14ac:dyDescent="0.25">
      <c r="A1061" s="7" t="s">
        <v>20</v>
      </c>
      <c r="B1061" s="7" t="s">
        <v>60</v>
      </c>
      <c r="C1061" s="8">
        <v>1599.8242299999999</v>
      </c>
      <c r="D1061" s="8">
        <v>1954.53117</v>
      </c>
      <c r="E1061" s="5">
        <f t="shared" si="48"/>
        <v>0.22171619440968215</v>
      </c>
      <c r="F1061" s="8">
        <v>1350.8024499999999</v>
      </c>
      <c r="G1061" s="5">
        <f t="shared" si="49"/>
        <v>0.44694079434043088</v>
      </c>
      <c r="H1061" s="8">
        <v>4657.6985100000002</v>
      </c>
      <c r="I1061" s="8">
        <v>6461.3755099999998</v>
      </c>
      <c r="J1061" s="5">
        <f t="shared" si="50"/>
        <v>0.38724640423323575</v>
      </c>
    </row>
    <row r="1062" spans="1:10" x14ac:dyDescent="0.25">
      <c r="A1062" s="7" t="s">
        <v>19</v>
      </c>
      <c r="B1062" s="7" t="s">
        <v>60</v>
      </c>
      <c r="C1062" s="8">
        <v>67.266670000000005</v>
      </c>
      <c r="D1062" s="8">
        <v>38.645290000000003</v>
      </c>
      <c r="E1062" s="5">
        <f t="shared" si="48"/>
        <v>-0.42549125740875826</v>
      </c>
      <c r="F1062" s="8">
        <v>1.03102</v>
      </c>
      <c r="G1062" s="5">
        <f t="shared" si="49"/>
        <v>36.48258035731606</v>
      </c>
      <c r="H1062" s="8">
        <v>273.17809999999997</v>
      </c>
      <c r="I1062" s="8">
        <v>394.17433</v>
      </c>
      <c r="J1062" s="5">
        <f t="shared" si="50"/>
        <v>0.44292068068413992</v>
      </c>
    </row>
    <row r="1063" spans="1:10" x14ac:dyDescent="0.25">
      <c r="A1063" s="7" t="s">
        <v>18</v>
      </c>
      <c r="B1063" s="7" t="s">
        <v>60</v>
      </c>
      <c r="C1063" s="8">
        <v>528.76863000000003</v>
      </c>
      <c r="D1063" s="8">
        <v>225.25576000000001</v>
      </c>
      <c r="E1063" s="5">
        <f t="shared" si="48"/>
        <v>-0.57399938797428285</v>
      </c>
      <c r="F1063" s="8">
        <v>497.70229</v>
      </c>
      <c r="G1063" s="5">
        <f t="shared" si="49"/>
        <v>-0.54740863257832306</v>
      </c>
      <c r="H1063" s="8">
        <v>1685.8213800000001</v>
      </c>
      <c r="I1063" s="8">
        <v>1570.31468</v>
      </c>
      <c r="J1063" s="5">
        <f t="shared" si="50"/>
        <v>-6.8516570836229529E-2</v>
      </c>
    </row>
    <row r="1064" spans="1:10" x14ac:dyDescent="0.25">
      <c r="A1064" s="7" t="s">
        <v>112</v>
      </c>
      <c r="B1064" s="7" t="s">
        <v>60</v>
      </c>
      <c r="C1064" s="8">
        <v>0</v>
      </c>
      <c r="D1064" s="8">
        <v>0</v>
      </c>
      <c r="E1064" s="5" t="str">
        <f t="shared" si="48"/>
        <v/>
      </c>
      <c r="F1064" s="8">
        <v>0</v>
      </c>
      <c r="G1064" s="5" t="str">
        <f t="shared" si="49"/>
        <v/>
      </c>
      <c r="H1064" s="8">
        <v>0</v>
      </c>
      <c r="I1064" s="8">
        <v>0</v>
      </c>
      <c r="J1064" s="5" t="str">
        <f t="shared" si="50"/>
        <v/>
      </c>
    </row>
    <row r="1065" spans="1:10" x14ac:dyDescent="0.25">
      <c r="A1065" s="7" t="s">
        <v>17</v>
      </c>
      <c r="B1065" s="7" t="s">
        <v>60</v>
      </c>
      <c r="C1065" s="8">
        <v>919.68002999999999</v>
      </c>
      <c r="D1065" s="8">
        <v>2093.61222</v>
      </c>
      <c r="E1065" s="5">
        <f t="shared" si="48"/>
        <v>1.276457193487174</v>
      </c>
      <c r="F1065" s="8">
        <v>1932.9704200000001</v>
      </c>
      <c r="G1065" s="5">
        <f t="shared" si="49"/>
        <v>8.3106186384372949E-2</v>
      </c>
      <c r="H1065" s="8">
        <v>10177.192010000001</v>
      </c>
      <c r="I1065" s="8">
        <v>8544.4141299999992</v>
      </c>
      <c r="J1065" s="5">
        <f t="shared" si="50"/>
        <v>-0.16043500784849607</v>
      </c>
    </row>
    <row r="1066" spans="1:10" x14ac:dyDescent="0.25">
      <c r="A1066" s="7" t="s">
        <v>15</v>
      </c>
      <c r="B1066" s="7" t="s">
        <v>60</v>
      </c>
      <c r="C1066" s="8">
        <v>9.2583400000000005</v>
      </c>
      <c r="D1066" s="8">
        <v>22.314340000000001</v>
      </c>
      <c r="E1066" s="5">
        <f t="shared" si="48"/>
        <v>1.4101880034649841</v>
      </c>
      <c r="F1066" s="8">
        <v>1.82582</v>
      </c>
      <c r="G1066" s="5">
        <f t="shared" si="49"/>
        <v>11.221544292427513</v>
      </c>
      <c r="H1066" s="8">
        <v>14.679639999999999</v>
      </c>
      <c r="I1066" s="8">
        <v>37.876849999999997</v>
      </c>
      <c r="J1066" s="5">
        <f t="shared" si="50"/>
        <v>1.5802301691322129</v>
      </c>
    </row>
    <row r="1067" spans="1:10" x14ac:dyDescent="0.25">
      <c r="A1067" s="7" t="s">
        <v>14</v>
      </c>
      <c r="B1067" s="7" t="s">
        <v>60</v>
      </c>
      <c r="C1067" s="8">
        <v>460.01544999999999</v>
      </c>
      <c r="D1067" s="8">
        <v>91.950199999999995</v>
      </c>
      <c r="E1067" s="5">
        <f t="shared" si="48"/>
        <v>-0.80011497439922941</v>
      </c>
      <c r="F1067" s="8">
        <v>129.96922000000001</v>
      </c>
      <c r="G1067" s="5">
        <f t="shared" si="49"/>
        <v>-0.29252326050737254</v>
      </c>
      <c r="H1067" s="8">
        <v>1116.1676</v>
      </c>
      <c r="I1067" s="8">
        <v>433.54131000000001</v>
      </c>
      <c r="J1067" s="5">
        <f t="shared" si="50"/>
        <v>-0.61158045619672174</v>
      </c>
    </row>
    <row r="1068" spans="1:10" x14ac:dyDescent="0.25">
      <c r="A1068" s="7" t="s">
        <v>13</v>
      </c>
      <c r="B1068" s="7" t="s">
        <v>60</v>
      </c>
      <c r="C1068" s="8">
        <v>602.40759000000003</v>
      </c>
      <c r="D1068" s="8">
        <v>367.25772000000001</v>
      </c>
      <c r="E1068" s="5">
        <f t="shared" si="48"/>
        <v>-0.39035011162458966</v>
      </c>
      <c r="F1068" s="8">
        <v>708.31218999999999</v>
      </c>
      <c r="G1068" s="5">
        <f t="shared" si="49"/>
        <v>-0.48150303611180256</v>
      </c>
      <c r="H1068" s="8">
        <v>1524.7292399999999</v>
      </c>
      <c r="I1068" s="8">
        <v>2970.8314700000001</v>
      </c>
      <c r="J1068" s="5">
        <f t="shared" si="50"/>
        <v>0.94843214917292484</v>
      </c>
    </row>
    <row r="1069" spans="1:10" x14ac:dyDescent="0.25">
      <c r="A1069" s="7" t="s">
        <v>12</v>
      </c>
      <c r="B1069" s="7" t="s">
        <v>60</v>
      </c>
      <c r="C1069" s="8">
        <v>7.8131000000000004</v>
      </c>
      <c r="D1069" s="8">
        <v>1.712E-2</v>
      </c>
      <c r="E1069" s="5">
        <f t="shared" si="48"/>
        <v>-0.99780880828352381</v>
      </c>
      <c r="F1069" s="8">
        <v>9.6146100000000008</v>
      </c>
      <c r="G1069" s="5">
        <f t="shared" si="49"/>
        <v>-0.9982193765529751</v>
      </c>
      <c r="H1069" s="8">
        <v>153.52072000000001</v>
      </c>
      <c r="I1069" s="8">
        <v>79.246179999999995</v>
      </c>
      <c r="J1069" s="5">
        <f t="shared" si="50"/>
        <v>-0.48380791856630179</v>
      </c>
    </row>
    <row r="1070" spans="1:10" x14ac:dyDescent="0.25">
      <c r="A1070" s="7" t="s">
        <v>11</v>
      </c>
      <c r="B1070" s="7" t="s">
        <v>60</v>
      </c>
      <c r="C1070" s="8">
        <v>914.10964000000001</v>
      </c>
      <c r="D1070" s="8">
        <v>793.73416999999995</v>
      </c>
      <c r="E1070" s="5">
        <f t="shared" si="48"/>
        <v>-0.13168603057287531</v>
      </c>
      <c r="F1070" s="8">
        <v>940.67286999999999</v>
      </c>
      <c r="G1070" s="5">
        <f t="shared" si="49"/>
        <v>-0.15620595074672461</v>
      </c>
      <c r="H1070" s="8">
        <v>3435.9183400000002</v>
      </c>
      <c r="I1070" s="8">
        <v>3659.56484</v>
      </c>
      <c r="J1070" s="5">
        <f t="shared" si="50"/>
        <v>6.5090749508325052E-2</v>
      </c>
    </row>
    <row r="1071" spans="1:10" x14ac:dyDescent="0.25">
      <c r="A1071" s="7" t="s">
        <v>23</v>
      </c>
      <c r="B1071" s="7" t="s">
        <v>60</v>
      </c>
      <c r="C1071" s="8">
        <v>0</v>
      </c>
      <c r="D1071" s="8">
        <v>0</v>
      </c>
      <c r="E1071" s="5" t="str">
        <f t="shared" si="48"/>
        <v/>
      </c>
      <c r="F1071" s="8">
        <v>0</v>
      </c>
      <c r="G1071" s="5" t="str">
        <f t="shared" si="49"/>
        <v/>
      </c>
      <c r="H1071" s="8">
        <v>2.7159</v>
      </c>
      <c r="I1071" s="8">
        <v>0</v>
      </c>
      <c r="J1071" s="5">
        <f t="shared" si="50"/>
        <v>-1</v>
      </c>
    </row>
    <row r="1072" spans="1:10" x14ac:dyDescent="0.25">
      <c r="A1072" s="7" t="s">
        <v>10</v>
      </c>
      <c r="B1072" s="7" t="s">
        <v>60</v>
      </c>
      <c r="C1072" s="8">
        <v>2.6026699999999998</v>
      </c>
      <c r="D1072" s="8">
        <v>0.65603</v>
      </c>
      <c r="E1072" s="5">
        <f t="shared" si="48"/>
        <v>-0.74793961585602475</v>
      </c>
      <c r="F1072" s="8">
        <v>7.3845299999999998</v>
      </c>
      <c r="G1072" s="5">
        <f t="shared" si="49"/>
        <v>-0.91116157697240041</v>
      </c>
      <c r="H1072" s="8">
        <v>57.572099999999999</v>
      </c>
      <c r="I1072" s="8">
        <v>14.98471</v>
      </c>
      <c r="J1072" s="5">
        <f t="shared" si="50"/>
        <v>-0.73972271291128866</v>
      </c>
    </row>
    <row r="1073" spans="1:10" x14ac:dyDescent="0.25">
      <c r="A1073" s="7" t="s">
        <v>9</v>
      </c>
      <c r="B1073" s="7" t="s">
        <v>60</v>
      </c>
      <c r="C1073" s="8">
        <v>6.6559900000000001</v>
      </c>
      <c r="D1073" s="8">
        <v>37.852829999999997</v>
      </c>
      <c r="E1073" s="5">
        <f t="shared" si="48"/>
        <v>4.6870322821999428</v>
      </c>
      <c r="F1073" s="8">
        <v>39.924390000000002</v>
      </c>
      <c r="G1073" s="5">
        <f t="shared" si="49"/>
        <v>-5.1887079552123572E-2</v>
      </c>
      <c r="H1073" s="8">
        <v>118.62996</v>
      </c>
      <c r="I1073" s="8">
        <v>503.09782000000001</v>
      </c>
      <c r="J1073" s="5">
        <f t="shared" si="50"/>
        <v>3.240900190811832</v>
      </c>
    </row>
    <row r="1074" spans="1:10" x14ac:dyDescent="0.25">
      <c r="A1074" s="7" t="s">
        <v>8</v>
      </c>
      <c r="B1074" s="7" t="s">
        <v>60</v>
      </c>
      <c r="C1074" s="8">
        <v>79.009</v>
      </c>
      <c r="D1074" s="8">
        <v>110.63030999999999</v>
      </c>
      <c r="E1074" s="5">
        <f t="shared" si="48"/>
        <v>0.40022415167892267</v>
      </c>
      <c r="F1074" s="8">
        <v>111.02651</v>
      </c>
      <c r="G1074" s="5">
        <f t="shared" si="49"/>
        <v>-3.5685171046087039E-3</v>
      </c>
      <c r="H1074" s="8">
        <v>205.06582</v>
      </c>
      <c r="I1074" s="8">
        <v>403.22782000000001</v>
      </c>
      <c r="J1074" s="5">
        <f t="shared" si="50"/>
        <v>0.9663336386336836</v>
      </c>
    </row>
    <row r="1075" spans="1:10" x14ac:dyDescent="0.25">
      <c r="A1075" s="7" t="s">
        <v>7</v>
      </c>
      <c r="B1075" s="7" t="s">
        <v>60</v>
      </c>
      <c r="C1075" s="8">
        <v>516.07258999999999</v>
      </c>
      <c r="D1075" s="8">
        <v>538.84434999999996</v>
      </c>
      <c r="E1075" s="5">
        <f t="shared" si="48"/>
        <v>4.4125110384180655E-2</v>
      </c>
      <c r="F1075" s="8">
        <v>492.24511999999999</v>
      </c>
      <c r="G1075" s="5">
        <f t="shared" si="49"/>
        <v>9.4666718077367484E-2</v>
      </c>
      <c r="H1075" s="8">
        <v>1121.3356000000001</v>
      </c>
      <c r="I1075" s="8">
        <v>1589.47597</v>
      </c>
      <c r="J1075" s="5">
        <f t="shared" si="50"/>
        <v>0.41748462280159471</v>
      </c>
    </row>
    <row r="1076" spans="1:10" x14ac:dyDescent="0.25">
      <c r="A1076" s="7" t="s">
        <v>6</v>
      </c>
      <c r="B1076" s="7" t="s">
        <v>60</v>
      </c>
      <c r="C1076" s="8">
        <v>1.3180000000000001E-2</v>
      </c>
      <c r="D1076" s="8">
        <v>0</v>
      </c>
      <c r="E1076" s="5">
        <f t="shared" si="48"/>
        <v>-1</v>
      </c>
      <c r="F1076" s="8">
        <v>0</v>
      </c>
      <c r="G1076" s="5" t="str">
        <f t="shared" si="49"/>
        <v/>
      </c>
      <c r="H1076" s="8">
        <v>4.5859999999999998E-2</v>
      </c>
      <c r="I1076" s="8">
        <v>0</v>
      </c>
      <c r="J1076" s="5">
        <f t="shared" si="50"/>
        <v>-1</v>
      </c>
    </row>
    <row r="1077" spans="1:10" x14ac:dyDescent="0.25">
      <c r="A1077" s="7" t="s">
        <v>5</v>
      </c>
      <c r="B1077" s="7" t="s">
        <v>60</v>
      </c>
      <c r="C1077" s="8">
        <v>38.281280000000002</v>
      </c>
      <c r="D1077" s="8">
        <v>4.7488700000000001</v>
      </c>
      <c r="E1077" s="5">
        <f t="shared" si="48"/>
        <v>-0.87594798293056031</v>
      </c>
      <c r="F1077" s="8">
        <v>176.05429000000001</v>
      </c>
      <c r="G1077" s="5">
        <f t="shared" si="49"/>
        <v>-0.97302610461806982</v>
      </c>
      <c r="H1077" s="8">
        <v>173.00783000000001</v>
      </c>
      <c r="I1077" s="8">
        <v>655.57069000000001</v>
      </c>
      <c r="J1077" s="5">
        <f t="shared" si="50"/>
        <v>2.7892544516626789</v>
      </c>
    </row>
    <row r="1078" spans="1:10" x14ac:dyDescent="0.25">
      <c r="A1078" s="7" t="s">
        <v>4</v>
      </c>
      <c r="B1078" s="7" t="s">
        <v>60</v>
      </c>
      <c r="C1078" s="8">
        <v>369.62081000000001</v>
      </c>
      <c r="D1078" s="8">
        <v>391.02598</v>
      </c>
      <c r="E1078" s="5">
        <f t="shared" si="48"/>
        <v>5.7911160359179981E-2</v>
      </c>
      <c r="F1078" s="8">
        <v>543.66010000000006</v>
      </c>
      <c r="G1078" s="5">
        <f t="shared" si="49"/>
        <v>-0.28075284538997813</v>
      </c>
      <c r="H1078" s="8">
        <v>1002.01183</v>
      </c>
      <c r="I1078" s="8">
        <v>955.57708000000002</v>
      </c>
      <c r="J1078" s="5">
        <f t="shared" si="50"/>
        <v>-4.6341518742348597E-2</v>
      </c>
    </row>
    <row r="1079" spans="1:10" x14ac:dyDescent="0.25">
      <c r="A1079" s="7" t="s">
        <v>26</v>
      </c>
      <c r="B1079" s="7" t="s">
        <v>60</v>
      </c>
      <c r="C1079" s="8">
        <v>6.1192599999999997</v>
      </c>
      <c r="D1079" s="8">
        <v>1.64032</v>
      </c>
      <c r="E1079" s="5">
        <f t="shared" si="48"/>
        <v>-0.73194144390007942</v>
      </c>
      <c r="F1079" s="8">
        <v>0</v>
      </c>
      <c r="G1079" s="5" t="str">
        <f t="shared" si="49"/>
        <v/>
      </c>
      <c r="H1079" s="8">
        <v>6.1192599999999997</v>
      </c>
      <c r="I1079" s="8">
        <v>1.64032</v>
      </c>
      <c r="J1079" s="5">
        <f t="shared" si="50"/>
        <v>-0.73194144390007942</v>
      </c>
    </row>
    <row r="1080" spans="1:10" x14ac:dyDescent="0.25">
      <c r="A1080" s="7" t="s">
        <v>3</v>
      </c>
      <c r="B1080" s="7" t="s">
        <v>60</v>
      </c>
      <c r="C1080" s="8">
        <v>346.87815999999998</v>
      </c>
      <c r="D1080" s="8">
        <v>12.683400000000001</v>
      </c>
      <c r="E1080" s="5">
        <f t="shared" si="48"/>
        <v>-0.96343557634184862</v>
      </c>
      <c r="F1080" s="8">
        <v>45.699440000000003</v>
      </c>
      <c r="G1080" s="5">
        <f t="shared" si="49"/>
        <v>-0.72246049404544133</v>
      </c>
      <c r="H1080" s="8">
        <v>1774.9292499999999</v>
      </c>
      <c r="I1080" s="8">
        <v>451.19261999999998</v>
      </c>
      <c r="J1080" s="5">
        <f t="shared" si="50"/>
        <v>-0.745796842324842</v>
      </c>
    </row>
    <row r="1081" spans="1:10" x14ac:dyDescent="0.25">
      <c r="A1081" s="7" t="s">
        <v>2</v>
      </c>
      <c r="B1081" s="7" t="s">
        <v>60</v>
      </c>
      <c r="C1081" s="8">
        <v>0</v>
      </c>
      <c r="D1081" s="8">
        <v>0</v>
      </c>
      <c r="E1081" s="5" t="str">
        <f t="shared" si="48"/>
        <v/>
      </c>
      <c r="F1081" s="8">
        <v>6.8808199999999999</v>
      </c>
      <c r="G1081" s="5">
        <f t="shared" si="49"/>
        <v>-1</v>
      </c>
      <c r="H1081" s="8">
        <v>12.376720000000001</v>
      </c>
      <c r="I1081" s="8">
        <v>9.2650500000000005</v>
      </c>
      <c r="J1081" s="5">
        <f t="shared" si="50"/>
        <v>-0.2514131369215753</v>
      </c>
    </row>
    <row r="1082" spans="1:10" x14ac:dyDescent="0.25">
      <c r="A1082" s="7" t="s">
        <v>25</v>
      </c>
      <c r="B1082" s="7" t="s">
        <v>60</v>
      </c>
      <c r="C1082" s="8">
        <v>9.8309999999999995E-2</v>
      </c>
      <c r="D1082" s="8">
        <v>0</v>
      </c>
      <c r="E1082" s="5">
        <f t="shared" si="48"/>
        <v>-1</v>
      </c>
      <c r="F1082" s="8">
        <v>0</v>
      </c>
      <c r="G1082" s="5" t="str">
        <f t="shared" si="49"/>
        <v/>
      </c>
      <c r="H1082" s="8">
        <v>0.95340999999999998</v>
      </c>
      <c r="I1082" s="8">
        <v>0</v>
      </c>
      <c r="J1082" s="5">
        <f t="shared" si="50"/>
        <v>-1</v>
      </c>
    </row>
    <row r="1083" spans="1:10" s="2" customFormat="1" ht="13" x14ac:dyDescent="0.3">
      <c r="A1083" s="2" t="s">
        <v>0</v>
      </c>
      <c r="B1083" s="2" t="s">
        <v>60</v>
      </c>
      <c r="C1083" s="4">
        <v>6663.0690599999998</v>
      </c>
      <c r="D1083" s="4">
        <v>6719.8291300000001</v>
      </c>
      <c r="E1083" s="3">
        <f t="shared" si="48"/>
        <v>8.5186074898644382E-3</v>
      </c>
      <c r="F1083" s="4">
        <v>7012.5583900000001</v>
      </c>
      <c r="G1083" s="3">
        <f t="shared" si="49"/>
        <v>-4.1743575414278977E-2</v>
      </c>
      <c r="H1083" s="4">
        <v>28006.54724</v>
      </c>
      <c r="I1083" s="4">
        <v>28812.865750000001</v>
      </c>
      <c r="J1083" s="3">
        <f t="shared" si="50"/>
        <v>2.8790357593541094E-2</v>
      </c>
    </row>
    <row r="1084" spans="1:10" x14ac:dyDescent="0.25">
      <c r="A1084" s="7" t="s">
        <v>21</v>
      </c>
      <c r="B1084" s="7" t="s">
        <v>59</v>
      </c>
      <c r="C1084" s="8">
        <v>0</v>
      </c>
      <c r="D1084" s="8">
        <v>7.4824700000000002</v>
      </c>
      <c r="E1084" s="5" t="str">
        <f t="shared" si="48"/>
        <v/>
      </c>
      <c r="F1084" s="8">
        <v>115.88652999999999</v>
      </c>
      <c r="G1084" s="5">
        <f t="shared" si="49"/>
        <v>-0.93543278929829032</v>
      </c>
      <c r="H1084" s="8">
        <v>24.125820000000001</v>
      </c>
      <c r="I1084" s="8">
        <v>243.64855</v>
      </c>
      <c r="J1084" s="5">
        <f t="shared" si="50"/>
        <v>9.0990784976427737</v>
      </c>
    </row>
    <row r="1085" spans="1:10" x14ac:dyDescent="0.25">
      <c r="A1085" s="7" t="s">
        <v>20</v>
      </c>
      <c r="B1085" s="7" t="s">
        <v>59</v>
      </c>
      <c r="C1085" s="8">
        <v>0</v>
      </c>
      <c r="D1085" s="8">
        <v>0</v>
      </c>
      <c r="E1085" s="5" t="str">
        <f t="shared" si="48"/>
        <v/>
      </c>
      <c r="F1085" s="8">
        <v>0</v>
      </c>
      <c r="G1085" s="5" t="str">
        <f t="shared" si="49"/>
        <v/>
      </c>
      <c r="H1085" s="8">
        <v>0.12725</v>
      </c>
      <c r="I1085" s="8">
        <v>0</v>
      </c>
      <c r="J1085" s="5">
        <f t="shared" si="50"/>
        <v>-1</v>
      </c>
    </row>
    <row r="1086" spans="1:10" x14ac:dyDescent="0.25">
      <c r="A1086" s="7" t="s">
        <v>19</v>
      </c>
      <c r="B1086" s="7" t="s">
        <v>59</v>
      </c>
      <c r="C1086" s="8">
        <v>0</v>
      </c>
      <c r="D1086" s="8">
        <v>0</v>
      </c>
      <c r="E1086" s="5" t="str">
        <f t="shared" si="48"/>
        <v/>
      </c>
      <c r="F1086" s="8">
        <v>14.75633</v>
      </c>
      <c r="G1086" s="5">
        <f t="shared" si="49"/>
        <v>-1</v>
      </c>
      <c r="H1086" s="8">
        <v>4.4601600000000001</v>
      </c>
      <c r="I1086" s="8">
        <v>18.582879999999999</v>
      </c>
      <c r="J1086" s="5">
        <f t="shared" si="50"/>
        <v>3.1664155545989381</v>
      </c>
    </row>
    <row r="1087" spans="1:10" x14ac:dyDescent="0.25">
      <c r="A1087" s="7" t="s">
        <v>17</v>
      </c>
      <c r="B1087" s="7" t="s">
        <v>59</v>
      </c>
      <c r="C1087" s="8">
        <v>1.29545</v>
      </c>
      <c r="D1087" s="8">
        <v>1.6196999999999999</v>
      </c>
      <c r="E1087" s="5">
        <f t="shared" si="48"/>
        <v>0.25029912385657482</v>
      </c>
      <c r="F1087" s="8">
        <v>15.24</v>
      </c>
      <c r="G1087" s="5">
        <f t="shared" si="49"/>
        <v>-0.89372047244094488</v>
      </c>
      <c r="H1087" s="8">
        <v>1.68825</v>
      </c>
      <c r="I1087" s="8">
        <v>23.056239999999999</v>
      </c>
      <c r="J1087" s="5">
        <f t="shared" si="50"/>
        <v>12.656887309343995</v>
      </c>
    </row>
    <row r="1088" spans="1:10" x14ac:dyDescent="0.25">
      <c r="A1088" s="7" t="s">
        <v>15</v>
      </c>
      <c r="B1088" s="7" t="s">
        <v>59</v>
      </c>
      <c r="C1088" s="8">
        <v>0</v>
      </c>
      <c r="D1088" s="8">
        <v>0</v>
      </c>
      <c r="E1088" s="5" t="str">
        <f t="shared" si="48"/>
        <v/>
      </c>
      <c r="F1088" s="8">
        <v>0</v>
      </c>
      <c r="G1088" s="5" t="str">
        <f t="shared" si="49"/>
        <v/>
      </c>
      <c r="H1088" s="8">
        <v>0</v>
      </c>
      <c r="I1088" s="8">
        <v>0</v>
      </c>
      <c r="J1088" s="5" t="str">
        <f t="shared" si="50"/>
        <v/>
      </c>
    </row>
    <row r="1089" spans="1:10" x14ac:dyDescent="0.25">
      <c r="A1089" s="7" t="s">
        <v>14</v>
      </c>
      <c r="B1089" s="7" t="s">
        <v>59</v>
      </c>
      <c r="C1089" s="8">
        <v>0</v>
      </c>
      <c r="D1089" s="8">
        <v>0</v>
      </c>
      <c r="E1089" s="5" t="str">
        <f t="shared" si="48"/>
        <v/>
      </c>
      <c r="F1089" s="8">
        <v>107.41970999999999</v>
      </c>
      <c r="G1089" s="5">
        <f t="shared" si="49"/>
        <v>-1</v>
      </c>
      <c r="H1089" s="8">
        <v>0</v>
      </c>
      <c r="I1089" s="8">
        <v>149.02169000000001</v>
      </c>
      <c r="J1089" s="5" t="str">
        <f t="shared" si="50"/>
        <v/>
      </c>
    </row>
    <row r="1090" spans="1:10" x14ac:dyDescent="0.25">
      <c r="A1090" s="7" t="s">
        <v>13</v>
      </c>
      <c r="B1090" s="7" t="s">
        <v>59</v>
      </c>
      <c r="C1090" s="8">
        <v>40.500039999999998</v>
      </c>
      <c r="D1090" s="8">
        <v>86.496020000000001</v>
      </c>
      <c r="E1090" s="5">
        <f t="shared" si="48"/>
        <v>1.1357020881954685</v>
      </c>
      <c r="F1090" s="8">
        <v>282.03636</v>
      </c>
      <c r="G1090" s="5">
        <f t="shared" si="49"/>
        <v>-0.69331606747442065</v>
      </c>
      <c r="H1090" s="8">
        <v>221.90088</v>
      </c>
      <c r="I1090" s="8">
        <v>457.93221999999997</v>
      </c>
      <c r="J1090" s="5">
        <f t="shared" si="50"/>
        <v>1.0636791526018281</v>
      </c>
    </row>
    <row r="1091" spans="1:10" x14ac:dyDescent="0.25">
      <c r="A1091" s="7" t="s">
        <v>12</v>
      </c>
      <c r="B1091" s="7" t="s">
        <v>59</v>
      </c>
      <c r="C1091" s="8">
        <v>0</v>
      </c>
      <c r="D1091" s="8">
        <v>0</v>
      </c>
      <c r="E1091" s="5" t="str">
        <f t="shared" si="48"/>
        <v/>
      </c>
      <c r="F1091" s="8">
        <v>7.6215000000000002</v>
      </c>
      <c r="G1091" s="5">
        <f t="shared" si="49"/>
        <v>-1</v>
      </c>
      <c r="H1091" s="8">
        <v>1.7794700000000001</v>
      </c>
      <c r="I1091" s="8">
        <v>10.80381</v>
      </c>
      <c r="J1091" s="5">
        <f t="shared" si="50"/>
        <v>5.0713639454444301</v>
      </c>
    </row>
    <row r="1092" spans="1:10" x14ac:dyDescent="0.25">
      <c r="A1092" s="7" t="s">
        <v>11</v>
      </c>
      <c r="B1092" s="7" t="s">
        <v>59</v>
      </c>
      <c r="C1092" s="8">
        <v>9.1807300000000005</v>
      </c>
      <c r="D1092" s="8">
        <v>349.71625999999998</v>
      </c>
      <c r="E1092" s="5">
        <f t="shared" si="48"/>
        <v>37.092424022926274</v>
      </c>
      <c r="F1092" s="8">
        <v>97.933170000000004</v>
      </c>
      <c r="G1092" s="5">
        <f t="shared" si="49"/>
        <v>2.5709684471563614</v>
      </c>
      <c r="H1092" s="8">
        <v>104.67939</v>
      </c>
      <c r="I1092" s="8">
        <v>782.59220000000005</v>
      </c>
      <c r="J1092" s="5">
        <f t="shared" si="50"/>
        <v>6.4760867444871435</v>
      </c>
    </row>
    <row r="1093" spans="1:10" x14ac:dyDescent="0.25">
      <c r="A1093" s="7" t="s">
        <v>10</v>
      </c>
      <c r="B1093" s="7" t="s">
        <v>59</v>
      </c>
      <c r="C1093" s="8">
        <v>0</v>
      </c>
      <c r="D1093" s="8">
        <v>0</v>
      </c>
      <c r="E1093" s="5" t="str">
        <f t="shared" ref="E1093:E1156" si="51">IF(C1093=0,"",(D1093/C1093-1))</f>
        <v/>
      </c>
      <c r="F1093" s="8">
        <v>0</v>
      </c>
      <c r="G1093" s="5" t="str">
        <f t="shared" ref="G1093:G1156" si="52">IF(F1093=0,"",(D1093/F1093-1))</f>
        <v/>
      </c>
      <c r="H1093" s="8">
        <v>2.7947500000000001</v>
      </c>
      <c r="I1093" s="8">
        <v>0</v>
      </c>
      <c r="J1093" s="5">
        <f t="shared" ref="J1093:J1156" si="53">IF(H1093=0,"",(I1093/H1093-1))</f>
        <v>-1</v>
      </c>
    </row>
    <row r="1094" spans="1:10" x14ac:dyDescent="0.25">
      <c r="A1094" s="7" t="s">
        <v>9</v>
      </c>
      <c r="B1094" s="7" t="s">
        <v>59</v>
      </c>
      <c r="C1094" s="8">
        <v>210.67186000000001</v>
      </c>
      <c r="D1094" s="8">
        <v>287.63108999999997</v>
      </c>
      <c r="E1094" s="5">
        <f t="shared" si="51"/>
        <v>0.36530379520074474</v>
      </c>
      <c r="F1094" s="8">
        <v>171.09148999999999</v>
      </c>
      <c r="G1094" s="5">
        <f t="shared" si="52"/>
        <v>0.68115369151323657</v>
      </c>
      <c r="H1094" s="8">
        <v>1418.41823</v>
      </c>
      <c r="I1094" s="8">
        <v>1083.7898600000001</v>
      </c>
      <c r="J1094" s="5">
        <f t="shared" si="53"/>
        <v>-0.2359165744788827</v>
      </c>
    </row>
    <row r="1095" spans="1:10" x14ac:dyDescent="0.25">
      <c r="A1095" s="7" t="s">
        <v>8</v>
      </c>
      <c r="B1095" s="7" t="s">
        <v>59</v>
      </c>
      <c r="C1095" s="8">
        <v>0</v>
      </c>
      <c r="D1095" s="8">
        <v>0</v>
      </c>
      <c r="E1095" s="5" t="str">
        <f t="shared" si="51"/>
        <v/>
      </c>
      <c r="F1095" s="8">
        <v>11.823130000000001</v>
      </c>
      <c r="G1095" s="5">
        <f t="shared" si="52"/>
        <v>-1</v>
      </c>
      <c r="H1095" s="8">
        <v>0</v>
      </c>
      <c r="I1095" s="8">
        <v>11.823130000000001</v>
      </c>
      <c r="J1095" s="5" t="str">
        <f t="shared" si="53"/>
        <v/>
      </c>
    </row>
    <row r="1096" spans="1:10" x14ac:dyDescent="0.25">
      <c r="A1096" s="7" t="s">
        <v>7</v>
      </c>
      <c r="B1096" s="7" t="s">
        <v>59</v>
      </c>
      <c r="C1096" s="8">
        <v>0</v>
      </c>
      <c r="D1096" s="8">
        <v>9.8439999999999994</v>
      </c>
      <c r="E1096" s="5" t="str">
        <f t="shared" si="51"/>
        <v/>
      </c>
      <c r="F1096" s="8">
        <v>0.35457</v>
      </c>
      <c r="G1096" s="5">
        <f t="shared" si="52"/>
        <v>26.763206137011025</v>
      </c>
      <c r="H1096" s="8">
        <v>0.34708</v>
      </c>
      <c r="I1096" s="8">
        <v>30.446069999999999</v>
      </c>
      <c r="J1096" s="5">
        <f t="shared" si="53"/>
        <v>86.720611962659902</v>
      </c>
    </row>
    <row r="1097" spans="1:10" x14ac:dyDescent="0.25">
      <c r="A1097" s="7" t="s">
        <v>5</v>
      </c>
      <c r="B1097" s="7" t="s">
        <v>59</v>
      </c>
      <c r="C1097" s="8">
        <v>0</v>
      </c>
      <c r="D1097" s="8">
        <v>0</v>
      </c>
      <c r="E1097" s="5" t="str">
        <f t="shared" si="51"/>
        <v/>
      </c>
      <c r="F1097" s="8">
        <v>0</v>
      </c>
      <c r="G1097" s="5" t="str">
        <f t="shared" si="52"/>
        <v/>
      </c>
      <c r="H1097" s="8">
        <v>0</v>
      </c>
      <c r="I1097" s="8">
        <v>16.359310000000001</v>
      </c>
      <c r="J1097" s="5" t="str">
        <f t="shared" si="53"/>
        <v/>
      </c>
    </row>
    <row r="1098" spans="1:10" x14ac:dyDescent="0.25">
      <c r="A1098" s="7" t="s">
        <v>4</v>
      </c>
      <c r="B1098" s="7" t="s">
        <v>59</v>
      </c>
      <c r="C1098" s="8">
        <v>0</v>
      </c>
      <c r="D1098" s="8">
        <v>0</v>
      </c>
      <c r="E1098" s="5" t="str">
        <f t="shared" si="51"/>
        <v/>
      </c>
      <c r="F1098" s="8">
        <v>3.01166</v>
      </c>
      <c r="G1098" s="5">
        <f t="shared" si="52"/>
        <v>-1</v>
      </c>
      <c r="H1098" s="8">
        <v>0</v>
      </c>
      <c r="I1098" s="8">
        <v>3.01166</v>
      </c>
      <c r="J1098" s="5" t="str">
        <f t="shared" si="53"/>
        <v/>
      </c>
    </row>
    <row r="1099" spans="1:10" x14ac:dyDescent="0.25">
      <c r="A1099" s="7" t="s">
        <v>26</v>
      </c>
      <c r="B1099" s="7" t="s">
        <v>59</v>
      </c>
      <c r="C1099" s="8">
        <v>0</v>
      </c>
      <c r="D1099" s="8">
        <v>0</v>
      </c>
      <c r="E1099" s="5" t="str">
        <f t="shared" si="51"/>
        <v/>
      </c>
      <c r="F1099" s="8">
        <v>0</v>
      </c>
      <c r="G1099" s="5" t="str">
        <f t="shared" si="52"/>
        <v/>
      </c>
      <c r="H1099" s="8">
        <v>0</v>
      </c>
      <c r="I1099" s="8">
        <v>0</v>
      </c>
      <c r="J1099" s="5" t="str">
        <f t="shared" si="53"/>
        <v/>
      </c>
    </row>
    <row r="1100" spans="1:10" x14ac:dyDescent="0.25">
      <c r="A1100" s="7" t="s">
        <v>3</v>
      </c>
      <c r="B1100" s="7" t="s">
        <v>59</v>
      </c>
      <c r="C1100" s="8">
        <v>0</v>
      </c>
      <c r="D1100" s="8">
        <v>0</v>
      </c>
      <c r="E1100" s="5" t="str">
        <f t="shared" si="51"/>
        <v/>
      </c>
      <c r="F1100" s="8">
        <v>4.3182499999999999</v>
      </c>
      <c r="G1100" s="5">
        <f t="shared" si="52"/>
        <v>-1</v>
      </c>
      <c r="H1100" s="8">
        <v>0.05</v>
      </c>
      <c r="I1100" s="8">
        <v>4.3182499999999999</v>
      </c>
      <c r="J1100" s="5">
        <f t="shared" si="53"/>
        <v>85.364999999999995</v>
      </c>
    </row>
    <row r="1101" spans="1:10" x14ac:dyDescent="0.25">
      <c r="A1101" s="7" t="s">
        <v>2</v>
      </c>
      <c r="B1101" s="7" t="s">
        <v>59</v>
      </c>
      <c r="C1101" s="8">
        <v>0</v>
      </c>
      <c r="D1101" s="8">
        <v>0</v>
      </c>
      <c r="E1101" s="5" t="str">
        <f t="shared" si="51"/>
        <v/>
      </c>
      <c r="F1101" s="8">
        <v>0.31556000000000001</v>
      </c>
      <c r="G1101" s="5">
        <f t="shared" si="52"/>
        <v>-1</v>
      </c>
      <c r="H1101" s="8">
        <v>0</v>
      </c>
      <c r="I1101" s="8">
        <v>0.31556000000000001</v>
      </c>
      <c r="J1101" s="5" t="str">
        <f t="shared" si="53"/>
        <v/>
      </c>
    </row>
    <row r="1102" spans="1:10" s="2" customFormat="1" ht="13" x14ac:dyDescent="0.3">
      <c r="A1102" s="2" t="s">
        <v>0</v>
      </c>
      <c r="B1102" s="2" t="s">
        <v>59</v>
      </c>
      <c r="C1102" s="4">
        <v>261.64807999999999</v>
      </c>
      <c r="D1102" s="4">
        <v>886.78953999999999</v>
      </c>
      <c r="E1102" s="3">
        <f t="shared" si="51"/>
        <v>2.389245355822982</v>
      </c>
      <c r="F1102" s="4">
        <v>831.80826000000002</v>
      </c>
      <c r="G1102" s="3">
        <f t="shared" si="52"/>
        <v>6.6098502075466303E-2</v>
      </c>
      <c r="H1102" s="4">
        <v>1780.3712800000001</v>
      </c>
      <c r="I1102" s="4">
        <v>3235.0255999999999</v>
      </c>
      <c r="J1102" s="3">
        <f t="shared" si="53"/>
        <v>0.81705110408206538</v>
      </c>
    </row>
    <row r="1103" spans="1:10" x14ac:dyDescent="0.25">
      <c r="A1103" s="7" t="s">
        <v>21</v>
      </c>
      <c r="B1103" s="7" t="s">
        <v>58</v>
      </c>
      <c r="C1103" s="8">
        <v>152.06832</v>
      </c>
      <c r="D1103" s="8">
        <v>124.90573999999999</v>
      </c>
      <c r="E1103" s="5">
        <f t="shared" si="51"/>
        <v>-0.178620898817058</v>
      </c>
      <c r="F1103" s="8">
        <v>120.23577</v>
      </c>
      <c r="G1103" s="5">
        <f t="shared" si="52"/>
        <v>3.8840105569249328E-2</v>
      </c>
      <c r="H1103" s="8">
        <v>1004.16998</v>
      </c>
      <c r="I1103" s="8">
        <v>1398.3619100000001</v>
      </c>
      <c r="J1103" s="5">
        <f t="shared" si="53"/>
        <v>0.39255498356961449</v>
      </c>
    </row>
    <row r="1104" spans="1:10" x14ac:dyDescent="0.25">
      <c r="A1104" s="7" t="s">
        <v>20</v>
      </c>
      <c r="B1104" s="7" t="s">
        <v>58</v>
      </c>
      <c r="C1104" s="8">
        <v>844.94871000000001</v>
      </c>
      <c r="D1104" s="8">
        <v>1356.8560500000001</v>
      </c>
      <c r="E1104" s="5">
        <f t="shared" si="51"/>
        <v>0.60584427663070817</v>
      </c>
      <c r="F1104" s="8">
        <v>1398.0525</v>
      </c>
      <c r="G1104" s="5">
        <f t="shared" si="52"/>
        <v>-2.9467026452869249E-2</v>
      </c>
      <c r="H1104" s="8">
        <v>2115.5848700000001</v>
      </c>
      <c r="I1104" s="8">
        <v>5126.8579</v>
      </c>
      <c r="J1104" s="5">
        <f t="shared" si="53"/>
        <v>1.4233761418420428</v>
      </c>
    </row>
    <row r="1105" spans="1:10" x14ac:dyDescent="0.25">
      <c r="A1105" s="7" t="s">
        <v>19</v>
      </c>
      <c r="B1105" s="7" t="s">
        <v>58</v>
      </c>
      <c r="C1105" s="8">
        <v>551.83181999999999</v>
      </c>
      <c r="D1105" s="8">
        <v>686.17286999999999</v>
      </c>
      <c r="E1105" s="5">
        <f t="shared" si="51"/>
        <v>0.24344563892672944</v>
      </c>
      <c r="F1105" s="8">
        <v>848.21533999999997</v>
      </c>
      <c r="G1105" s="5">
        <f t="shared" si="52"/>
        <v>-0.19103930612714448</v>
      </c>
      <c r="H1105" s="8">
        <v>1886.49287</v>
      </c>
      <c r="I1105" s="8">
        <v>2841.7073700000001</v>
      </c>
      <c r="J1105" s="5">
        <f t="shared" si="53"/>
        <v>0.50634408175632273</v>
      </c>
    </row>
    <row r="1106" spans="1:10" x14ac:dyDescent="0.25">
      <c r="A1106" s="7" t="s">
        <v>18</v>
      </c>
      <c r="B1106" s="7" t="s">
        <v>58</v>
      </c>
      <c r="C1106" s="8">
        <v>0</v>
      </c>
      <c r="D1106" s="8">
        <v>0.25823000000000002</v>
      </c>
      <c r="E1106" s="5" t="str">
        <f t="shared" si="51"/>
        <v/>
      </c>
      <c r="F1106" s="8">
        <v>0.25472</v>
      </c>
      <c r="G1106" s="5">
        <f t="shared" si="52"/>
        <v>1.3779836683417201E-2</v>
      </c>
      <c r="H1106" s="8">
        <v>7.4759599999999997</v>
      </c>
      <c r="I1106" s="8">
        <v>0.59345999999999999</v>
      </c>
      <c r="J1106" s="5">
        <f t="shared" si="53"/>
        <v>-0.92061755279589508</v>
      </c>
    </row>
    <row r="1107" spans="1:10" x14ac:dyDescent="0.25">
      <c r="A1107" s="7" t="s">
        <v>112</v>
      </c>
      <c r="B1107" s="7" t="s">
        <v>58</v>
      </c>
      <c r="C1107" s="8">
        <v>0</v>
      </c>
      <c r="D1107" s="8">
        <v>0</v>
      </c>
      <c r="E1107" s="5" t="str">
        <f t="shared" si="51"/>
        <v/>
      </c>
      <c r="F1107" s="8">
        <v>0</v>
      </c>
      <c r="G1107" s="5" t="str">
        <f t="shared" si="52"/>
        <v/>
      </c>
      <c r="H1107" s="8">
        <v>0</v>
      </c>
      <c r="I1107" s="8">
        <v>0</v>
      </c>
      <c r="J1107" s="5" t="str">
        <f t="shared" si="53"/>
        <v/>
      </c>
    </row>
    <row r="1108" spans="1:10" x14ac:dyDescent="0.25">
      <c r="A1108" s="7" t="s">
        <v>17</v>
      </c>
      <c r="B1108" s="7" t="s">
        <v>58</v>
      </c>
      <c r="C1108" s="8">
        <v>4.5225999999999997</v>
      </c>
      <c r="D1108" s="8">
        <v>52.680790000000002</v>
      </c>
      <c r="E1108" s="5">
        <f t="shared" si="51"/>
        <v>10.648341661875913</v>
      </c>
      <c r="F1108" s="8">
        <v>1.0853200000000001</v>
      </c>
      <c r="G1108" s="5">
        <f t="shared" si="52"/>
        <v>47.539407732281724</v>
      </c>
      <c r="H1108" s="8">
        <v>113.99458</v>
      </c>
      <c r="I1108" s="8">
        <v>64.387820000000005</v>
      </c>
      <c r="J1108" s="5">
        <f t="shared" si="53"/>
        <v>-0.43516770709624963</v>
      </c>
    </row>
    <row r="1109" spans="1:10" x14ac:dyDescent="0.25">
      <c r="A1109" s="7" t="s">
        <v>16</v>
      </c>
      <c r="B1109" s="7" t="s">
        <v>58</v>
      </c>
      <c r="C1109" s="8">
        <v>3.80402</v>
      </c>
      <c r="D1109" s="8">
        <v>0</v>
      </c>
      <c r="E1109" s="5">
        <f t="shared" si="51"/>
        <v>-1</v>
      </c>
      <c r="F1109" s="8">
        <v>0.79435</v>
      </c>
      <c r="G1109" s="5">
        <f t="shared" si="52"/>
        <v>-1</v>
      </c>
      <c r="H1109" s="8">
        <v>7.4682399999999998</v>
      </c>
      <c r="I1109" s="8">
        <v>4.5874199999999998</v>
      </c>
      <c r="J1109" s="5">
        <f t="shared" si="53"/>
        <v>-0.3857428256188874</v>
      </c>
    </row>
    <row r="1110" spans="1:10" x14ac:dyDescent="0.25">
      <c r="A1110" s="7" t="s">
        <v>15</v>
      </c>
      <c r="B1110" s="7" t="s">
        <v>58</v>
      </c>
      <c r="C1110" s="8">
        <v>0</v>
      </c>
      <c r="D1110" s="8">
        <v>0</v>
      </c>
      <c r="E1110" s="5" t="str">
        <f t="shared" si="51"/>
        <v/>
      </c>
      <c r="F1110" s="8">
        <v>0</v>
      </c>
      <c r="G1110" s="5" t="str">
        <f t="shared" si="52"/>
        <v/>
      </c>
      <c r="H1110" s="8">
        <v>10.886010000000001</v>
      </c>
      <c r="I1110" s="8">
        <v>2.7367900000000001</v>
      </c>
      <c r="J1110" s="5">
        <f t="shared" si="53"/>
        <v>-0.74859567463193588</v>
      </c>
    </row>
    <row r="1111" spans="1:10" x14ac:dyDescent="0.25">
      <c r="A1111" s="7" t="s">
        <v>14</v>
      </c>
      <c r="B1111" s="7" t="s">
        <v>58</v>
      </c>
      <c r="C1111" s="8">
        <v>1347.3016299999999</v>
      </c>
      <c r="D1111" s="8">
        <v>1923.37843</v>
      </c>
      <c r="E1111" s="5">
        <f t="shared" si="51"/>
        <v>0.42757819568584665</v>
      </c>
      <c r="F1111" s="8">
        <v>1996.75946</v>
      </c>
      <c r="G1111" s="5">
        <f t="shared" si="52"/>
        <v>-3.6750060019748232E-2</v>
      </c>
      <c r="H1111" s="8">
        <v>5485.7565500000001</v>
      </c>
      <c r="I1111" s="8">
        <v>9836.8253600000007</v>
      </c>
      <c r="J1111" s="5">
        <f t="shared" si="53"/>
        <v>0.79315747433232353</v>
      </c>
    </row>
    <row r="1112" spans="1:10" x14ac:dyDescent="0.25">
      <c r="A1112" s="7" t="s">
        <v>13</v>
      </c>
      <c r="B1112" s="7" t="s">
        <v>58</v>
      </c>
      <c r="C1112" s="8">
        <v>7191.2756099999997</v>
      </c>
      <c r="D1112" s="8">
        <v>5195.2793300000003</v>
      </c>
      <c r="E1112" s="5">
        <f t="shared" si="51"/>
        <v>-0.27755802840102795</v>
      </c>
      <c r="F1112" s="8">
        <v>6567.6637700000001</v>
      </c>
      <c r="G1112" s="5">
        <f t="shared" si="52"/>
        <v>-0.2089608250454027</v>
      </c>
      <c r="H1112" s="8">
        <v>30739.395550000001</v>
      </c>
      <c r="I1112" s="8">
        <v>26484.928670000001</v>
      </c>
      <c r="J1112" s="5">
        <f t="shared" si="53"/>
        <v>-0.13840437665990479</v>
      </c>
    </row>
    <row r="1113" spans="1:10" x14ac:dyDescent="0.25">
      <c r="A1113" s="7" t="s">
        <v>12</v>
      </c>
      <c r="B1113" s="7" t="s">
        <v>58</v>
      </c>
      <c r="C1113" s="8">
        <v>754.63067999999998</v>
      </c>
      <c r="D1113" s="8">
        <v>21.977260000000001</v>
      </c>
      <c r="E1113" s="5">
        <f t="shared" si="51"/>
        <v>-0.97087680029123646</v>
      </c>
      <c r="F1113" s="8">
        <v>388.55372</v>
      </c>
      <c r="G1113" s="5">
        <f t="shared" si="52"/>
        <v>-0.94343829728357764</v>
      </c>
      <c r="H1113" s="8">
        <v>854.23468000000003</v>
      </c>
      <c r="I1113" s="8">
        <v>841.41747999999995</v>
      </c>
      <c r="J1113" s="5">
        <f t="shared" si="53"/>
        <v>-1.5004307715533294E-2</v>
      </c>
    </row>
    <row r="1114" spans="1:10" x14ac:dyDescent="0.25">
      <c r="A1114" s="7" t="s">
        <v>11</v>
      </c>
      <c r="B1114" s="7" t="s">
        <v>58</v>
      </c>
      <c r="C1114" s="8">
        <v>127.34491</v>
      </c>
      <c r="D1114" s="8">
        <v>235.02941000000001</v>
      </c>
      <c r="E1114" s="5">
        <f t="shared" si="51"/>
        <v>0.84561291063773192</v>
      </c>
      <c r="F1114" s="8">
        <v>111.93483999999999</v>
      </c>
      <c r="G1114" s="5">
        <f t="shared" si="52"/>
        <v>1.0996984495622635</v>
      </c>
      <c r="H1114" s="8">
        <v>851.60409000000004</v>
      </c>
      <c r="I1114" s="8">
        <v>814.91125999999997</v>
      </c>
      <c r="J1114" s="5">
        <f t="shared" si="53"/>
        <v>-4.3086723550141759E-2</v>
      </c>
    </row>
    <row r="1115" spans="1:10" x14ac:dyDescent="0.25">
      <c r="A1115" s="7" t="s">
        <v>23</v>
      </c>
      <c r="B1115" s="7" t="s">
        <v>58</v>
      </c>
      <c r="C1115" s="8">
        <v>8.6646999999999998</v>
      </c>
      <c r="D1115" s="8">
        <v>0</v>
      </c>
      <c r="E1115" s="5">
        <f t="shared" si="51"/>
        <v>-1</v>
      </c>
      <c r="F1115" s="8">
        <v>5.4140300000000003</v>
      </c>
      <c r="G1115" s="5">
        <f t="shared" si="52"/>
        <v>-1</v>
      </c>
      <c r="H1115" s="8">
        <v>17.316320000000001</v>
      </c>
      <c r="I1115" s="8">
        <v>14.05381</v>
      </c>
      <c r="J1115" s="5">
        <f t="shared" si="53"/>
        <v>-0.18840665915159804</v>
      </c>
    </row>
    <row r="1116" spans="1:10" x14ac:dyDescent="0.25">
      <c r="A1116" s="7" t="s">
        <v>10</v>
      </c>
      <c r="B1116" s="7" t="s">
        <v>58</v>
      </c>
      <c r="C1116" s="8">
        <v>60.956119999999999</v>
      </c>
      <c r="D1116" s="8">
        <v>48.832030000000003</v>
      </c>
      <c r="E1116" s="5">
        <f t="shared" si="51"/>
        <v>-0.19889865037341603</v>
      </c>
      <c r="F1116" s="8">
        <v>59.343069999999997</v>
      </c>
      <c r="G1116" s="5">
        <f t="shared" si="52"/>
        <v>-0.17712329341909672</v>
      </c>
      <c r="H1116" s="8">
        <v>225.381</v>
      </c>
      <c r="I1116" s="8">
        <v>167.33593999999999</v>
      </c>
      <c r="J1116" s="5">
        <f t="shared" si="53"/>
        <v>-0.25754194009255438</v>
      </c>
    </row>
    <row r="1117" spans="1:10" x14ac:dyDescent="0.25">
      <c r="A1117" s="7" t="s">
        <v>9</v>
      </c>
      <c r="B1117" s="7" t="s">
        <v>58</v>
      </c>
      <c r="C1117" s="8">
        <v>257.75268999999997</v>
      </c>
      <c r="D1117" s="8">
        <v>246.34217000000001</v>
      </c>
      <c r="E1117" s="5">
        <f t="shared" si="51"/>
        <v>-4.4269256704944415E-2</v>
      </c>
      <c r="F1117" s="8">
        <v>576.63816999999995</v>
      </c>
      <c r="G1117" s="5">
        <f t="shared" si="52"/>
        <v>-0.57279593544770013</v>
      </c>
      <c r="H1117" s="8">
        <v>2008.25191</v>
      </c>
      <c r="I1117" s="8">
        <v>1312.1173899999999</v>
      </c>
      <c r="J1117" s="5">
        <f t="shared" si="53"/>
        <v>-0.34663705112572263</v>
      </c>
    </row>
    <row r="1118" spans="1:10" x14ac:dyDescent="0.25">
      <c r="A1118" s="7" t="s">
        <v>8</v>
      </c>
      <c r="B1118" s="7" t="s">
        <v>58</v>
      </c>
      <c r="C1118" s="8">
        <v>57.264919999999996</v>
      </c>
      <c r="D1118" s="8">
        <v>30.275600000000001</v>
      </c>
      <c r="E1118" s="5">
        <f t="shared" si="51"/>
        <v>-0.47130634252173931</v>
      </c>
      <c r="F1118" s="8">
        <v>4.18513</v>
      </c>
      <c r="G1118" s="5">
        <f t="shared" si="52"/>
        <v>6.2340883078900777</v>
      </c>
      <c r="H1118" s="8">
        <v>108.93765999999999</v>
      </c>
      <c r="I1118" s="8">
        <v>78.791740000000004</v>
      </c>
      <c r="J1118" s="5">
        <f t="shared" si="53"/>
        <v>-0.27672634055110046</v>
      </c>
    </row>
    <row r="1119" spans="1:10" x14ac:dyDescent="0.25">
      <c r="A1119" s="7" t="s">
        <v>7</v>
      </c>
      <c r="B1119" s="7" t="s">
        <v>58</v>
      </c>
      <c r="C1119" s="8">
        <v>267.38967000000002</v>
      </c>
      <c r="D1119" s="8">
        <v>432.33026999999998</v>
      </c>
      <c r="E1119" s="5">
        <f t="shared" si="51"/>
        <v>0.61685479472711102</v>
      </c>
      <c r="F1119" s="8">
        <v>598.84499000000005</v>
      </c>
      <c r="G1119" s="5">
        <f t="shared" si="52"/>
        <v>-0.278059803088609</v>
      </c>
      <c r="H1119" s="8">
        <v>1269.5430100000001</v>
      </c>
      <c r="I1119" s="8">
        <v>1927.0000399999999</v>
      </c>
      <c r="J1119" s="5">
        <f t="shared" si="53"/>
        <v>0.5178690480127961</v>
      </c>
    </row>
    <row r="1120" spans="1:10" x14ac:dyDescent="0.25">
      <c r="A1120" s="7" t="s">
        <v>6</v>
      </c>
      <c r="B1120" s="7" t="s">
        <v>58</v>
      </c>
      <c r="C1120" s="8">
        <v>0</v>
      </c>
      <c r="D1120" s="8">
        <v>0.61123000000000005</v>
      </c>
      <c r="E1120" s="5" t="str">
        <f t="shared" si="51"/>
        <v/>
      </c>
      <c r="F1120" s="8">
        <v>6.8690000000000001E-2</v>
      </c>
      <c r="G1120" s="5">
        <f t="shared" si="52"/>
        <v>7.8983840442568063</v>
      </c>
      <c r="H1120" s="8">
        <v>0</v>
      </c>
      <c r="I1120" s="8">
        <v>4.55755</v>
      </c>
      <c r="J1120" s="5" t="str">
        <f t="shared" si="53"/>
        <v/>
      </c>
    </row>
    <row r="1121" spans="1:10" x14ac:dyDescent="0.25">
      <c r="A1121" s="7" t="s">
        <v>5</v>
      </c>
      <c r="B1121" s="7" t="s">
        <v>58</v>
      </c>
      <c r="C1121" s="8">
        <v>79.715119999999999</v>
      </c>
      <c r="D1121" s="8">
        <v>77.533169999999998</v>
      </c>
      <c r="E1121" s="5">
        <f t="shared" si="51"/>
        <v>-2.737184614411925E-2</v>
      </c>
      <c r="F1121" s="8">
        <v>125.46129999999999</v>
      </c>
      <c r="G1121" s="5">
        <f t="shared" si="52"/>
        <v>-0.38201525091801214</v>
      </c>
      <c r="H1121" s="8">
        <v>913.74706000000003</v>
      </c>
      <c r="I1121" s="8">
        <v>346.45764000000003</v>
      </c>
      <c r="J1121" s="5">
        <f t="shared" si="53"/>
        <v>-0.62083857210987903</v>
      </c>
    </row>
    <row r="1122" spans="1:10" x14ac:dyDescent="0.25">
      <c r="A1122" s="7" t="s">
        <v>4</v>
      </c>
      <c r="B1122" s="7" t="s">
        <v>58</v>
      </c>
      <c r="C1122" s="8">
        <v>161.80626000000001</v>
      </c>
      <c r="D1122" s="8">
        <v>0</v>
      </c>
      <c r="E1122" s="5">
        <f t="shared" si="51"/>
        <v>-1</v>
      </c>
      <c r="F1122" s="8">
        <v>283.85347000000002</v>
      </c>
      <c r="G1122" s="5">
        <f t="shared" si="52"/>
        <v>-1</v>
      </c>
      <c r="H1122" s="8">
        <v>505.64249999999998</v>
      </c>
      <c r="I1122" s="8">
        <v>647.62528999999995</v>
      </c>
      <c r="J1122" s="5">
        <f t="shared" si="53"/>
        <v>0.28079678824465892</v>
      </c>
    </row>
    <row r="1123" spans="1:10" x14ac:dyDescent="0.25">
      <c r="A1123" s="7" t="s">
        <v>26</v>
      </c>
      <c r="B1123" s="7" t="s">
        <v>58</v>
      </c>
      <c r="C1123" s="8">
        <v>0</v>
      </c>
      <c r="D1123" s="8">
        <v>0</v>
      </c>
      <c r="E1123" s="5" t="str">
        <f t="shared" si="51"/>
        <v/>
      </c>
      <c r="F1123" s="8">
        <v>0</v>
      </c>
      <c r="G1123" s="5" t="str">
        <f t="shared" si="52"/>
        <v/>
      </c>
      <c r="H1123" s="8">
        <v>0</v>
      </c>
      <c r="I1123" s="8">
        <v>0</v>
      </c>
      <c r="J1123" s="5" t="str">
        <f t="shared" si="53"/>
        <v/>
      </c>
    </row>
    <row r="1124" spans="1:10" x14ac:dyDescent="0.25">
      <c r="A1124" s="7" t="s">
        <v>3</v>
      </c>
      <c r="B1124" s="7" t="s">
        <v>58</v>
      </c>
      <c r="C1124" s="8">
        <v>3584.22406</v>
      </c>
      <c r="D1124" s="8">
        <v>3105.4558499999998</v>
      </c>
      <c r="E1124" s="5">
        <f t="shared" si="51"/>
        <v>-0.13357652925302899</v>
      </c>
      <c r="F1124" s="8">
        <v>3317.2120799999998</v>
      </c>
      <c r="G1124" s="5">
        <f t="shared" si="52"/>
        <v>-6.3835601973329381E-2</v>
      </c>
      <c r="H1124" s="8">
        <v>15345.0049</v>
      </c>
      <c r="I1124" s="8">
        <v>11387.47387</v>
      </c>
      <c r="J1124" s="5">
        <f t="shared" si="53"/>
        <v>-0.25790353641398966</v>
      </c>
    </row>
    <row r="1125" spans="1:10" x14ac:dyDescent="0.25">
      <c r="A1125" s="7" t="s">
        <v>32</v>
      </c>
      <c r="B1125" s="7" t="s">
        <v>58</v>
      </c>
      <c r="C1125" s="8">
        <v>227.988</v>
      </c>
      <c r="D1125" s="8">
        <v>31.26174</v>
      </c>
      <c r="E1125" s="5">
        <f t="shared" si="51"/>
        <v>-0.86287988841517971</v>
      </c>
      <c r="F1125" s="8">
        <v>0</v>
      </c>
      <c r="G1125" s="5" t="str">
        <f t="shared" si="52"/>
        <v/>
      </c>
      <c r="H1125" s="8">
        <v>1003.878</v>
      </c>
      <c r="I1125" s="8">
        <v>189.82174000000001</v>
      </c>
      <c r="J1125" s="5">
        <f t="shared" si="53"/>
        <v>-0.81091154502837992</v>
      </c>
    </row>
    <row r="1126" spans="1:10" x14ac:dyDescent="0.25">
      <c r="A1126" s="7" t="s">
        <v>2</v>
      </c>
      <c r="B1126" s="7" t="s">
        <v>58</v>
      </c>
      <c r="C1126" s="8">
        <v>909.93872999999996</v>
      </c>
      <c r="D1126" s="8">
        <v>481.53559000000001</v>
      </c>
      <c r="E1126" s="5">
        <f t="shared" si="51"/>
        <v>-0.47080438042240491</v>
      </c>
      <c r="F1126" s="8">
        <v>478.54658999999998</v>
      </c>
      <c r="G1126" s="5">
        <f t="shared" si="52"/>
        <v>6.2459958182965458E-3</v>
      </c>
      <c r="H1126" s="8">
        <v>2964.76269</v>
      </c>
      <c r="I1126" s="8">
        <v>2091.9404500000001</v>
      </c>
      <c r="J1126" s="5">
        <f t="shared" si="53"/>
        <v>-0.29439868591978269</v>
      </c>
    </row>
    <row r="1127" spans="1:10" x14ac:dyDescent="0.25">
      <c r="A1127" s="7" t="s">
        <v>25</v>
      </c>
      <c r="B1127" s="7" t="s">
        <v>58</v>
      </c>
      <c r="C1127" s="8">
        <v>65.64452</v>
      </c>
      <c r="D1127" s="8">
        <v>0</v>
      </c>
      <c r="E1127" s="5">
        <f t="shared" si="51"/>
        <v>-1</v>
      </c>
      <c r="F1127" s="8">
        <v>0</v>
      </c>
      <c r="G1127" s="5" t="str">
        <f t="shared" si="52"/>
        <v/>
      </c>
      <c r="H1127" s="8">
        <v>65.64452</v>
      </c>
      <c r="I1127" s="8">
        <v>0</v>
      </c>
      <c r="J1127" s="5">
        <f t="shared" si="53"/>
        <v>-1</v>
      </c>
    </row>
    <row r="1128" spans="1:10" s="2" customFormat="1" ht="13" x14ac:dyDescent="0.3">
      <c r="A1128" s="2" t="s">
        <v>0</v>
      </c>
      <c r="B1128" s="2" t="s">
        <v>58</v>
      </c>
      <c r="C1128" s="4">
        <v>16659.073090000002</v>
      </c>
      <c r="D1128" s="4">
        <v>14050.715759999999</v>
      </c>
      <c r="E1128" s="3">
        <f t="shared" si="51"/>
        <v>-0.15657277664300118</v>
      </c>
      <c r="F1128" s="4">
        <v>16883.117310000001</v>
      </c>
      <c r="G1128" s="3">
        <f t="shared" si="52"/>
        <v>-0.1677653183350416</v>
      </c>
      <c r="H1128" s="4">
        <v>67505.216690000001</v>
      </c>
      <c r="I1128" s="4">
        <v>65584.913249999998</v>
      </c>
      <c r="J1128" s="3">
        <f t="shared" si="53"/>
        <v>-2.8446741365463546E-2</v>
      </c>
    </row>
    <row r="1129" spans="1:10" x14ac:dyDescent="0.25">
      <c r="A1129" s="7" t="s">
        <v>21</v>
      </c>
      <c r="B1129" s="7" t="s">
        <v>57</v>
      </c>
      <c r="C1129" s="8">
        <v>0</v>
      </c>
      <c r="D1129" s="8">
        <v>0.47105999999999998</v>
      </c>
      <c r="E1129" s="5" t="str">
        <f t="shared" si="51"/>
        <v/>
      </c>
      <c r="F1129" s="8">
        <v>0</v>
      </c>
      <c r="G1129" s="5" t="str">
        <f t="shared" si="52"/>
        <v/>
      </c>
      <c r="H1129" s="8">
        <v>0.94155</v>
      </c>
      <c r="I1129" s="8">
        <v>0.47105999999999998</v>
      </c>
      <c r="J1129" s="5">
        <f t="shared" si="53"/>
        <v>-0.49969730763103393</v>
      </c>
    </row>
    <row r="1130" spans="1:10" x14ac:dyDescent="0.25">
      <c r="A1130" s="7" t="s">
        <v>20</v>
      </c>
      <c r="B1130" s="7" t="s">
        <v>57</v>
      </c>
      <c r="C1130" s="8">
        <v>0</v>
      </c>
      <c r="D1130" s="8">
        <v>10.1775</v>
      </c>
      <c r="E1130" s="5" t="str">
        <f t="shared" si="51"/>
        <v/>
      </c>
      <c r="F1130" s="8">
        <v>147.38372000000001</v>
      </c>
      <c r="G1130" s="5">
        <f t="shared" si="52"/>
        <v>-0.93094556169433096</v>
      </c>
      <c r="H1130" s="8">
        <v>104.23066</v>
      </c>
      <c r="I1130" s="8">
        <v>202.65716</v>
      </c>
      <c r="J1130" s="5">
        <f t="shared" si="53"/>
        <v>0.94431427374632371</v>
      </c>
    </row>
    <row r="1131" spans="1:10" x14ac:dyDescent="0.25">
      <c r="A1131" s="7" t="s">
        <v>19</v>
      </c>
      <c r="B1131" s="7" t="s">
        <v>57</v>
      </c>
      <c r="C1131" s="8">
        <v>140.23141000000001</v>
      </c>
      <c r="D1131" s="8">
        <v>65.190560000000005</v>
      </c>
      <c r="E1131" s="5">
        <f t="shared" si="51"/>
        <v>-0.535121553723235</v>
      </c>
      <c r="F1131" s="8">
        <v>147.39403999999999</v>
      </c>
      <c r="G1131" s="5">
        <f t="shared" si="52"/>
        <v>-0.55771237425882347</v>
      </c>
      <c r="H1131" s="8">
        <v>831.01541999999995</v>
      </c>
      <c r="I1131" s="8">
        <v>520.61062000000004</v>
      </c>
      <c r="J1131" s="5">
        <f t="shared" si="53"/>
        <v>-0.3735247175076486</v>
      </c>
    </row>
    <row r="1132" spans="1:10" x14ac:dyDescent="0.25">
      <c r="A1132" s="7" t="s">
        <v>18</v>
      </c>
      <c r="B1132" s="7" t="s">
        <v>57</v>
      </c>
      <c r="C1132" s="8">
        <v>0</v>
      </c>
      <c r="D1132" s="8">
        <v>1.67E-3</v>
      </c>
      <c r="E1132" s="5" t="str">
        <f t="shared" si="51"/>
        <v/>
      </c>
      <c r="F1132" s="8">
        <v>2.2000000000000001E-4</v>
      </c>
      <c r="G1132" s="5">
        <f t="shared" si="52"/>
        <v>6.5909090909090908</v>
      </c>
      <c r="H1132" s="8">
        <v>0</v>
      </c>
      <c r="I1132" s="8">
        <v>1.89E-3</v>
      </c>
      <c r="J1132" s="5" t="str">
        <f t="shared" si="53"/>
        <v/>
      </c>
    </row>
    <row r="1133" spans="1:10" x14ac:dyDescent="0.25">
      <c r="A1133" s="7" t="s">
        <v>112</v>
      </c>
      <c r="B1133" s="7" t="s">
        <v>57</v>
      </c>
      <c r="C1133" s="8">
        <v>0</v>
      </c>
      <c r="D1133" s="8">
        <v>0</v>
      </c>
      <c r="E1133" s="5" t="str">
        <f t="shared" si="51"/>
        <v/>
      </c>
      <c r="F1133" s="8">
        <v>0</v>
      </c>
      <c r="G1133" s="5" t="str">
        <f t="shared" si="52"/>
        <v/>
      </c>
      <c r="H1133" s="8">
        <v>0</v>
      </c>
      <c r="I1133" s="8">
        <v>0</v>
      </c>
      <c r="J1133" s="5" t="str">
        <f t="shared" si="53"/>
        <v/>
      </c>
    </row>
    <row r="1134" spans="1:10" x14ac:dyDescent="0.25">
      <c r="A1134" s="7" t="s">
        <v>17</v>
      </c>
      <c r="B1134" s="7" t="s">
        <v>57</v>
      </c>
      <c r="C1134" s="8">
        <v>0</v>
      </c>
      <c r="D1134" s="8">
        <v>0</v>
      </c>
      <c r="E1134" s="5" t="str">
        <f t="shared" si="51"/>
        <v/>
      </c>
      <c r="F1134" s="8">
        <v>5.3149899999999999</v>
      </c>
      <c r="G1134" s="5">
        <f t="shared" si="52"/>
        <v>-1</v>
      </c>
      <c r="H1134" s="8">
        <v>6.7408099999999997</v>
      </c>
      <c r="I1134" s="8">
        <v>5.3149899999999999</v>
      </c>
      <c r="J1134" s="5">
        <f t="shared" si="53"/>
        <v>-0.21152057393696011</v>
      </c>
    </row>
    <row r="1135" spans="1:10" x14ac:dyDescent="0.25">
      <c r="A1135" s="7" t="s">
        <v>16</v>
      </c>
      <c r="B1135" s="7" t="s">
        <v>57</v>
      </c>
      <c r="C1135" s="8">
        <v>24.458929999999999</v>
      </c>
      <c r="D1135" s="8">
        <v>0</v>
      </c>
      <c r="E1135" s="5">
        <f t="shared" si="51"/>
        <v>-1</v>
      </c>
      <c r="F1135" s="8">
        <v>0</v>
      </c>
      <c r="G1135" s="5" t="str">
        <f t="shared" si="52"/>
        <v/>
      </c>
      <c r="H1135" s="8">
        <v>24.458929999999999</v>
      </c>
      <c r="I1135" s="8">
        <v>11.13687</v>
      </c>
      <c r="J1135" s="5">
        <f t="shared" si="53"/>
        <v>-0.54467059679225538</v>
      </c>
    </row>
    <row r="1136" spans="1:10" x14ac:dyDescent="0.25">
      <c r="A1136" s="7" t="s">
        <v>15</v>
      </c>
      <c r="B1136" s="7" t="s">
        <v>57</v>
      </c>
      <c r="C1136" s="8">
        <v>0</v>
      </c>
      <c r="D1136" s="8">
        <v>0</v>
      </c>
      <c r="E1136" s="5" t="str">
        <f t="shared" si="51"/>
        <v/>
      </c>
      <c r="F1136" s="8">
        <v>4.2529599999999999</v>
      </c>
      <c r="G1136" s="5">
        <f t="shared" si="52"/>
        <v>-1</v>
      </c>
      <c r="H1136" s="8">
        <v>0</v>
      </c>
      <c r="I1136" s="8">
        <v>4.2529599999999999</v>
      </c>
      <c r="J1136" s="5" t="str">
        <f t="shared" si="53"/>
        <v/>
      </c>
    </row>
    <row r="1137" spans="1:10" x14ac:dyDescent="0.25">
      <c r="A1137" s="7" t="s">
        <v>14</v>
      </c>
      <c r="B1137" s="7" t="s">
        <v>57</v>
      </c>
      <c r="C1137" s="8">
        <v>7.6099999999999996E-3</v>
      </c>
      <c r="D1137" s="8">
        <v>9.0181799999999992</v>
      </c>
      <c r="E1137" s="5">
        <f t="shared" si="51"/>
        <v>1184.0433639947437</v>
      </c>
      <c r="F1137" s="8">
        <v>23.062090000000001</v>
      </c>
      <c r="G1137" s="5">
        <f t="shared" si="52"/>
        <v>-0.60896085307099235</v>
      </c>
      <c r="H1137" s="8">
        <v>2.7189100000000002</v>
      </c>
      <c r="I1137" s="8">
        <v>32.356929999999998</v>
      </c>
      <c r="J1137" s="5">
        <f t="shared" si="53"/>
        <v>10.900699177243821</v>
      </c>
    </row>
    <row r="1138" spans="1:10" x14ac:dyDescent="0.25">
      <c r="A1138" s="7" t="s">
        <v>13</v>
      </c>
      <c r="B1138" s="7" t="s">
        <v>57</v>
      </c>
      <c r="C1138" s="8">
        <v>46.98169</v>
      </c>
      <c r="D1138" s="8">
        <v>346.18597</v>
      </c>
      <c r="E1138" s="5">
        <f t="shared" si="51"/>
        <v>6.3685295271413178</v>
      </c>
      <c r="F1138" s="8">
        <v>201.54374000000001</v>
      </c>
      <c r="G1138" s="5">
        <f t="shared" si="52"/>
        <v>0.71767165777513098</v>
      </c>
      <c r="H1138" s="8">
        <v>540.87708999999995</v>
      </c>
      <c r="I1138" s="8">
        <v>1569.0708500000001</v>
      </c>
      <c r="J1138" s="5">
        <f t="shared" si="53"/>
        <v>1.9009748776750746</v>
      </c>
    </row>
    <row r="1139" spans="1:10" x14ac:dyDescent="0.25">
      <c r="A1139" s="7" t="s">
        <v>12</v>
      </c>
      <c r="B1139" s="7" t="s">
        <v>57</v>
      </c>
      <c r="C1139" s="8">
        <v>128.06545</v>
      </c>
      <c r="D1139" s="8">
        <v>12.97438</v>
      </c>
      <c r="E1139" s="5">
        <f t="shared" si="51"/>
        <v>-0.89868945917888077</v>
      </c>
      <c r="F1139" s="8">
        <v>45.882179999999998</v>
      </c>
      <c r="G1139" s="5">
        <f t="shared" si="52"/>
        <v>-0.71722398543399635</v>
      </c>
      <c r="H1139" s="8">
        <v>1296.3692599999999</v>
      </c>
      <c r="I1139" s="8">
        <v>77.422089999999997</v>
      </c>
      <c r="J1139" s="5">
        <f t="shared" si="53"/>
        <v>-0.94027774925795449</v>
      </c>
    </row>
    <row r="1140" spans="1:10" x14ac:dyDescent="0.25">
      <c r="A1140" s="7" t="s">
        <v>11</v>
      </c>
      <c r="B1140" s="7" t="s">
        <v>57</v>
      </c>
      <c r="C1140" s="8">
        <v>52.659869999999998</v>
      </c>
      <c r="D1140" s="8">
        <v>38.869509999999998</v>
      </c>
      <c r="E1140" s="5">
        <f t="shared" si="51"/>
        <v>-0.26187607375407496</v>
      </c>
      <c r="F1140" s="8">
        <v>45.259059999999998</v>
      </c>
      <c r="G1140" s="5">
        <f t="shared" si="52"/>
        <v>-0.14117725821084226</v>
      </c>
      <c r="H1140" s="8">
        <v>154.65088</v>
      </c>
      <c r="I1140" s="8">
        <v>90.935900000000004</v>
      </c>
      <c r="J1140" s="5">
        <f t="shared" si="53"/>
        <v>-0.41199235335744611</v>
      </c>
    </row>
    <row r="1141" spans="1:10" x14ac:dyDescent="0.25">
      <c r="A1141" s="7" t="s">
        <v>23</v>
      </c>
      <c r="B1141" s="7" t="s">
        <v>57</v>
      </c>
      <c r="C1141" s="8">
        <v>28.887319999999999</v>
      </c>
      <c r="D1141" s="8">
        <v>19.991479999999999</v>
      </c>
      <c r="E1141" s="5">
        <f t="shared" si="51"/>
        <v>-0.30794964711160466</v>
      </c>
      <c r="F1141" s="8">
        <v>14.2087</v>
      </c>
      <c r="G1141" s="5">
        <f t="shared" si="52"/>
        <v>0.40698867595205757</v>
      </c>
      <c r="H1141" s="8">
        <v>136.87057999999999</v>
      </c>
      <c r="I1141" s="8">
        <v>132.61192</v>
      </c>
      <c r="J1141" s="5">
        <f t="shared" si="53"/>
        <v>-3.1114502473796768E-2</v>
      </c>
    </row>
    <row r="1142" spans="1:10" x14ac:dyDescent="0.25">
      <c r="A1142" s="7" t="s">
        <v>10</v>
      </c>
      <c r="B1142" s="7" t="s">
        <v>57</v>
      </c>
      <c r="C1142" s="8">
        <v>14.86458</v>
      </c>
      <c r="D1142" s="8">
        <v>0</v>
      </c>
      <c r="E1142" s="5">
        <f t="shared" si="51"/>
        <v>-1</v>
      </c>
      <c r="F1142" s="8">
        <v>14.43984</v>
      </c>
      <c r="G1142" s="5">
        <f t="shared" si="52"/>
        <v>-1</v>
      </c>
      <c r="H1142" s="8">
        <v>84.359210000000004</v>
      </c>
      <c r="I1142" s="8">
        <v>56.423189999999998</v>
      </c>
      <c r="J1142" s="5">
        <f t="shared" si="53"/>
        <v>-0.33115554306399986</v>
      </c>
    </row>
    <row r="1143" spans="1:10" x14ac:dyDescent="0.25">
      <c r="A1143" s="7" t="s">
        <v>9</v>
      </c>
      <c r="B1143" s="7" t="s">
        <v>57</v>
      </c>
      <c r="C1143" s="8">
        <v>272.27776999999998</v>
      </c>
      <c r="D1143" s="8">
        <v>190.54741000000001</v>
      </c>
      <c r="E1143" s="5">
        <f t="shared" si="51"/>
        <v>-0.3001727243469049</v>
      </c>
      <c r="F1143" s="8">
        <v>194.1131</v>
      </c>
      <c r="G1143" s="5">
        <f t="shared" si="52"/>
        <v>-1.8369136343708847E-2</v>
      </c>
      <c r="H1143" s="8">
        <v>1324.6896999999999</v>
      </c>
      <c r="I1143" s="8">
        <v>1098.6351</v>
      </c>
      <c r="J1143" s="5">
        <f t="shared" si="53"/>
        <v>-0.17064720892749441</v>
      </c>
    </row>
    <row r="1144" spans="1:10" x14ac:dyDescent="0.25">
      <c r="A1144" s="7" t="s">
        <v>8</v>
      </c>
      <c r="B1144" s="7" t="s">
        <v>57</v>
      </c>
      <c r="C1144" s="8">
        <v>441.55331999999999</v>
      </c>
      <c r="D1144" s="8">
        <v>353.69628</v>
      </c>
      <c r="E1144" s="5">
        <f t="shared" si="51"/>
        <v>-0.19897266314292461</v>
      </c>
      <c r="F1144" s="8">
        <v>661.38046999999995</v>
      </c>
      <c r="G1144" s="5">
        <f t="shared" si="52"/>
        <v>-0.46521511286839168</v>
      </c>
      <c r="H1144" s="8">
        <v>2357.7943399999999</v>
      </c>
      <c r="I1144" s="8">
        <v>1792.90895</v>
      </c>
      <c r="J1144" s="5">
        <f t="shared" si="53"/>
        <v>-0.23958212996643291</v>
      </c>
    </row>
    <row r="1145" spans="1:10" x14ac:dyDescent="0.25">
      <c r="A1145" s="7" t="s">
        <v>7</v>
      </c>
      <c r="B1145" s="7" t="s">
        <v>57</v>
      </c>
      <c r="C1145" s="8">
        <v>1.3789800000000001</v>
      </c>
      <c r="D1145" s="8">
        <v>16.05857</v>
      </c>
      <c r="E1145" s="5">
        <f t="shared" si="51"/>
        <v>10.645252287922956</v>
      </c>
      <c r="F1145" s="8">
        <v>30.567769999999999</v>
      </c>
      <c r="G1145" s="5">
        <f t="shared" si="52"/>
        <v>-0.47465680355485529</v>
      </c>
      <c r="H1145" s="8">
        <v>56.75609</v>
      </c>
      <c r="I1145" s="8">
        <v>96.649950000000004</v>
      </c>
      <c r="J1145" s="5">
        <f t="shared" si="53"/>
        <v>0.70290007644994579</v>
      </c>
    </row>
    <row r="1146" spans="1:10" x14ac:dyDescent="0.25">
      <c r="A1146" s="7" t="s">
        <v>5</v>
      </c>
      <c r="B1146" s="7" t="s">
        <v>57</v>
      </c>
      <c r="C1146" s="8">
        <v>19700.475009999998</v>
      </c>
      <c r="D1146" s="8">
        <v>22531.700359999999</v>
      </c>
      <c r="E1146" s="5">
        <f t="shared" si="51"/>
        <v>0.14371355759507654</v>
      </c>
      <c r="F1146" s="8">
        <v>24047.043079999999</v>
      </c>
      <c r="G1146" s="5">
        <f t="shared" si="52"/>
        <v>-6.3015761021375516E-2</v>
      </c>
      <c r="H1146" s="8">
        <v>90466.051900000006</v>
      </c>
      <c r="I1146" s="8">
        <v>90018.204979999995</v>
      </c>
      <c r="J1146" s="5">
        <f t="shared" si="53"/>
        <v>-4.9504417468672068E-3</v>
      </c>
    </row>
    <row r="1147" spans="1:10" x14ac:dyDescent="0.25">
      <c r="A1147" s="7" t="s">
        <v>4</v>
      </c>
      <c r="B1147" s="7" t="s">
        <v>57</v>
      </c>
      <c r="C1147" s="8">
        <v>36.9</v>
      </c>
      <c r="D1147" s="8">
        <v>57.564</v>
      </c>
      <c r="E1147" s="5">
        <f t="shared" si="51"/>
        <v>0.56000000000000005</v>
      </c>
      <c r="F1147" s="8">
        <v>18.36</v>
      </c>
      <c r="G1147" s="5">
        <f t="shared" si="52"/>
        <v>2.1352941176470588</v>
      </c>
      <c r="H1147" s="8">
        <v>243.36403000000001</v>
      </c>
      <c r="I1147" s="8">
        <v>162.08658</v>
      </c>
      <c r="J1147" s="5">
        <f t="shared" si="53"/>
        <v>-0.33397478666013225</v>
      </c>
    </row>
    <row r="1148" spans="1:10" x14ac:dyDescent="0.25">
      <c r="A1148" s="7" t="s">
        <v>3</v>
      </c>
      <c r="B1148" s="7" t="s">
        <v>57</v>
      </c>
      <c r="C1148" s="8">
        <v>0</v>
      </c>
      <c r="D1148" s="8">
        <v>21.0715</v>
      </c>
      <c r="E1148" s="5" t="str">
        <f t="shared" si="51"/>
        <v/>
      </c>
      <c r="F1148" s="8">
        <v>18.491399999999999</v>
      </c>
      <c r="G1148" s="5">
        <f t="shared" si="52"/>
        <v>0.13952972733270608</v>
      </c>
      <c r="H1148" s="8">
        <v>2.7641200000000001</v>
      </c>
      <c r="I1148" s="8">
        <v>51.504150000000003</v>
      </c>
      <c r="J1148" s="5">
        <f t="shared" si="53"/>
        <v>17.633109271666932</v>
      </c>
    </row>
    <row r="1149" spans="1:10" x14ac:dyDescent="0.25">
      <c r="A1149" s="7" t="s">
        <v>2</v>
      </c>
      <c r="B1149" s="7" t="s">
        <v>57</v>
      </c>
      <c r="C1149" s="8">
        <v>146.19323</v>
      </c>
      <c r="D1149" s="8">
        <v>24.553560000000001</v>
      </c>
      <c r="E1149" s="5">
        <f t="shared" si="51"/>
        <v>-0.83204721586628871</v>
      </c>
      <c r="F1149" s="8">
        <v>40.252600000000001</v>
      </c>
      <c r="G1149" s="5">
        <f t="shared" si="52"/>
        <v>-0.39001306747887088</v>
      </c>
      <c r="H1149" s="8">
        <v>649.31912999999997</v>
      </c>
      <c r="I1149" s="8">
        <v>209.21682999999999</v>
      </c>
      <c r="J1149" s="5">
        <f t="shared" si="53"/>
        <v>-0.67779044181248749</v>
      </c>
    </row>
    <row r="1150" spans="1:10" x14ac:dyDescent="0.25">
      <c r="A1150" s="7" t="s">
        <v>25</v>
      </c>
      <c r="B1150" s="7" t="s">
        <v>57</v>
      </c>
      <c r="C1150" s="8">
        <v>0</v>
      </c>
      <c r="D1150" s="8">
        <v>0</v>
      </c>
      <c r="E1150" s="5" t="str">
        <f t="shared" si="51"/>
        <v/>
      </c>
      <c r="F1150" s="8">
        <v>0</v>
      </c>
      <c r="G1150" s="5" t="str">
        <f t="shared" si="52"/>
        <v/>
      </c>
      <c r="H1150" s="8">
        <v>0</v>
      </c>
      <c r="I1150" s="8">
        <v>0</v>
      </c>
      <c r="J1150" s="5" t="str">
        <f t="shared" si="53"/>
        <v/>
      </c>
    </row>
    <row r="1151" spans="1:10" s="2" customFormat="1" ht="13" x14ac:dyDescent="0.3">
      <c r="A1151" s="2" t="s">
        <v>0</v>
      </c>
      <c r="B1151" s="2" t="s">
        <v>57</v>
      </c>
      <c r="C1151" s="4">
        <v>21034.935170000001</v>
      </c>
      <c r="D1151" s="4">
        <v>23698.07199</v>
      </c>
      <c r="E1151" s="3">
        <f t="shared" si="51"/>
        <v>0.12660542086186988</v>
      </c>
      <c r="F1151" s="4">
        <v>25658.949960000002</v>
      </c>
      <c r="G1151" s="3">
        <f t="shared" si="52"/>
        <v>-7.6420818975711513E-2</v>
      </c>
      <c r="H1151" s="4">
        <v>98283.972609999997</v>
      </c>
      <c r="I1151" s="4">
        <v>96132.472970000003</v>
      </c>
      <c r="J1151" s="3">
        <f t="shared" si="53"/>
        <v>-2.1890645879133808E-2</v>
      </c>
    </row>
    <row r="1152" spans="1:10" x14ac:dyDescent="0.25">
      <c r="A1152" s="7" t="s">
        <v>21</v>
      </c>
      <c r="B1152" s="7" t="s">
        <v>56</v>
      </c>
      <c r="C1152" s="8">
        <v>68.763679999999994</v>
      </c>
      <c r="D1152" s="8">
        <v>446.95443999999998</v>
      </c>
      <c r="E1152" s="5">
        <f t="shared" si="51"/>
        <v>5.4998621365232347</v>
      </c>
      <c r="F1152" s="8">
        <v>98.153419999999997</v>
      </c>
      <c r="G1152" s="5">
        <f t="shared" si="52"/>
        <v>3.5536308362968914</v>
      </c>
      <c r="H1152" s="8">
        <v>195.46376000000001</v>
      </c>
      <c r="I1152" s="8">
        <v>1231.0124800000001</v>
      </c>
      <c r="J1152" s="5">
        <f t="shared" si="53"/>
        <v>5.2979064763718862</v>
      </c>
    </row>
    <row r="1153" spans="1:10" x14ac:dyDescent="0.25">
      <c r="A1153" s="7" t="s">
        <v>20</v>
      </c>
      <c r="B1153" s="7" t="s">
        <v>56</v>
      </c>
      <c r="C1153" s="8">
        <v>248.56777</v>
      </c>
      <c r="D1153" s="8">
        <v>284.40293000000003</v>
      </c>
      <c r="E1153" s="5">
        <f t="shared" si="51"/>
        <v>0.14416655868136097</v>
      </c>
      <c r="F1153" s="8">
        <v>328.83791000000002</v>
      </c>
      <c r="G1153" s="5">
        <f t="shared" si="52"/>
        <v>-0.13512730329663025</v>
      </c>
      <c r="H1153" s="8">
        <v>7120.3189400000001</v>
      </c>
      <c r="I1153" s="8">
        <v>1144.4645399999999</v>
      </c>
      <c r="J1153" s="5">
        <f t="shared" si="53"/>
        <v>-0.83926779830455178</v>
      </c>
    </row>
    <row r="1154" spans="1:10" x14ac:dyDescent="0.25">
      <c r="A1154" s="7" t="s">
        <v>19</v>
      </c>
      <c r="B1154" s="7" t="s">
        <v>56</v>
      </c>
      <c r="C1154" s="8">
        <v>11930.62779</v>
      </c>
      <c r="D1154" s="8">
        <v>12295.770130000001</v>
      </c>
      <c r="E1154" s="5">
        <f t="shared" si="51"/>
        <v>3.0605459027567283E-2</v>
      </c>
      <c r="F1154" s="8">
        <v>16114.4372</v>
      </c>
      <c r="G1154" s="5">
        <f t="shared" si="52"/>
        <v>-0.23697179259850287</v>
      </c>
      <c r="H1154" s="8">
        <v>47739.073539999998</v>
      </c>
      <c r="I1154" s="8">
        <v>58832.859129999997</v>
      </c>
      <c r="J1154" s="5">
        <f t="shared" si="53"/>
        <v>0.23238376380942216</v>
      </c>
    </row>
    <row r="1155" spans="1:10" x14ac:dyDescent="0.25">
      <c r="A1155" s="7" t="s">
        <v>18</v>
      </c>
      <c r="B1155" s="7" t="s">
        <v>56</v>
      </c>
      <c r="C1155" s="8">
        <v>1.51159</v>
      </c>
      <c r="D1155" s="8">
        <v>0</v>
      </c>
      <c r="E1155" s="5">
        <f t="shared" si="51"/>
        <v>-1</v>
      </c>
      <c r="F1155" s="8">
        <v>16.959440000000001</v>
      </c>
      <c r="G1155" s="5">
        <f t="shared" si="52"/>
        <v>-1</v>
      </c>
      <c r="H1155" s="8">
        <v>6.5491200000000003</v>
      </c>
      <c r="I1155" s="8">
        <v>90.552009999999996</v>
      </c>
      <c r="J1155" s="5">
        <f t="shared" si="53"/>
        <v>12.826591969608129</v>
      </c>
    </row>
    <row r="1156" spans="1:10" x14ac:dyDescent="0.25">
      <c r="A1156" s="7" t="s">
        <v>112</v>
      </c>
      <c r="B1156" s="7" t="s">
        <v>56</v>
      </c>
      <c r="C1156" s="8">
        <v>0</v>
      </c>
      <c r="D1156" s="8">
        <v>0</v>
      </c>
      <c r="E1156" s="5" t="str">
        <f t="shared" si="51"/>
        <v/>
      </c>
      <c r="F1156" s="8">
        <v>0</v>
      </c>
      <c r="G1156" s="5" t="str">
        <f t="shared" si="52"/>
        <v/>
      </c>
      <c r="H1156" s="8">
        <v>0</v>
      </c>
      <c r="I1156" s="8">
        <v>0</v>
      </c>
      <c r="J1156" s="5" t="str">
        <f t="shared" si="53"/>
        <v/>
      </c>
    </row>
    <row r="1157" spans="1:10" x14ac:dyDescent="0.25">
      <c r="A1157" s="7" t="s">
        <v>17</v>
      </c>
      <c r="B1157" s="7" t="s">
        <v>56</v>
      </c>
      <c r="C1157" s="8">
        <v>697.44009000000005</v>
      </c>
      <c r="D1157" s="8">
        <v>672.46438999999998</v>
      </c>
      <c r="E1157" s="5">
        <f t="shared" ref="E1157:E1220" si="54">IF(C1157=0,"",(D1157/C1157-1))</f>
        <v>-3.5810531052208439E-2</v>
      </c>
      <c r="F1157" s="8">
        <v>325.54989999999998</v>
      </c>
      <c r="G1157" s="5">
        <f t="shared" ref="G1157:G1220" si="55">IF(F1157=0,"",(D1157/F1157-1))</f>
        <v>1.0656261605363726</v>
      </c>
      <c r="H1157" s="8">
        <v>1846.9862599999999</v>
      </c>
      <c r="I1157" s="8">
        <v>1658.6654699999999</v>
      </c>
      <c r="J1157" s="5">
        <f t="shared" ref="J1157:J1220" si="56">IF(H1157=0,"",(I1157/H1157-1))</f>
        <v>-0.10196112124840606</v>
      </c>
    </row>
    <row r="1158" spans="1:10" x14ac:dyDescent="0.25">
      <c r="A1158" s="7" t="s">
        <v>16</v>
      </c>
      <c r="B1158" s="7" t="s">
        <v>56</v>
      </c>
      <c r="C1158" s="8">
        <v>0</v>
      </c>
      <c r="D1158" s="8">
        <v>0</v>
      </c>
      <c r="E1158" s="5" t="str">
        <f t="shared" si="54"/>
        <v/>
      </c>
      <c r="F1158" s="8">
        <v>0</v>
      </c>
      <c r="G1158" s="5" t="str">
        <f t="shared" si="55"/>
        <v/>
      </c>
      <c r="H1158" s="8">
        <v>0</v>
      </c>
      <c r="I1158" s="8">
        <v>0</v>
      </c>
      <c r="J1158" s="5" t="str">
        <f t="shared" si="56"/>
        <v/>
      </c>
    </row>
    <row r="1159" spans="1:10" x14ac:dyDescent="0.25">
      <c r="A1159" s="7" t="s">
        <v>27</v>
      </c>
      <c r="B1159" s="7" t="s">
        <v>56</v>
      </c>
      <c r="C1159" s="8">
        <v>0</v>
      </c>
      <c r="D1159" s="8">
        <v>0</v>
      </c>
      <c r="E1159" s="5" t="str">
        <f t="shared" si="54"/>
        <v/>
      </c>
      <c r="F1159" s="8">
        <v>0</v>
      </c>
      <c r="G1159" s="5" t="str">
        <f t="shared" si="55"/>
        <v/>
      </c>
      <c r="H1159" s="8">
        <v>0</v>
      </c>
      <c r="I1159" s="8">
        <v>0</v>
      </c>
      <c r="J1159" s="5" t="str">
        <f t="shared" si="56"/>
        <v/>
      </c>
    </row>
    <row r="1160" spans="1:10" x14ac:dyDescent="0.25">
      <c r="A1160" s="7" t="s">
        <v>15</v>
      </c>
      <c r="B1160" s="7" t="s">
        <v>56</v>
      </c>
      <c r="C1160" s="8">
        <v>7.9482999999999997</v>
      </c>
      <c r="D1160" s="8">
        <v>99.845669999999998</v>
      </c>
      <c r="E1160" s="5">
        <f t="shared" si="54"/>
        <v>11.56188996389165</v>
      </c>
      <c r="F1160" s="8">
        <v>97.961160000000007</v>
      </c>
      <c r="G1160" s="5">
        <f t="shared" si="55"/>
        <v>1.9237318137106607E-2</v>
      </c>
      <c r="H1160" s="8">
        <v>137.50454999999999</v>
      </c>
      <c r="I1160" s="8">
        <v>310.78156000000001</v>
      </c>
      <c r="J1160" s="5">
        <f t="shared" si="56"/>
        <v>1.2601547366978041</v>
      </c>
    </row>
    <row r="1161" spans="1:10" x14ac:dyDescent="0.25">
      <c r="A1161" s="7" t="s">
        <v>14</v>
      </c>
      <c r="B1161" s="7" t="s">
        <v>56</v>
      </c>
      <c r="C1161" s="8">
        <v>5910.5272500000001</v>
      </c>
      <c r="D1161" s="8">
        <v>4607.8138900000004</v>
      </c>
      <c r="E1161" s="5">
        <f t="shared" si="54"/>
        <v>-0.2204056093303689</v>
      </c>
      <c r="F1161" s="8">
        <v>5896.3543</v>
      </c>
      <c r="G1161" s="5">
        <f t="shared" si="55"/>
        <v>-0.21853171374047176</v>
      </c>
      <c r="H1161" s="8">
        <v>23845.505550000002</v>
      </c>
      <c r="I1161" s="8">
        <v>24282.235189999999</v>
      </c>
      <c r="J1161" s="5">
        <f t="shared" si="56"/>
        <v>1.831496669610333E-2</v>
      </c>
    </row>
    <row r="1162" spans="1:10" x14ac:dyDescent="0.25">
      <c r="A1162" s="7" t="s">
        <v>13</v>
      </c>
      <c r="B1162" s="7" t="s">
        <v>56</v>
      </c>
      <c r="C1162" s="8">
        <v>5424.4548100000002</v>
      </c>
      <c r="D1162" s="8">
        <v>1534.5221899999999</v>
      </c>
      <c r="E1162" s="5">
        <f t="shared" si="54"/>
        <v>-0.71711033758247866</v>
      </c>
      <c r="F1162" s="8">
        <v>2979.4470299999998</v>
      </c>
      <c r="G1162" s="5">
        <f t="shared" si="55"/>
        <v>-0.48496409751577296</v>
      </c>
      <c r="H1162" s="8">
        <v>12692.722690000001</v>
      </c>
      <c r="I1162" s="8">
        <v>12965.990589999999</v>
      </c>
      <c r="J1162" s="5">
        <f t="shared" si="56"/>
        <v>2.1529494236511848E-2</v>
      </c>
    </row>
    <row r="1163" spans="1:10" x14ac:dyDescent="0.25">
      <c r="A1163" s="7" t="s">
        <v>12</v>
      </c>
      <c r="B1163" s="7" t="s">
        <v>56</v>
      </c>
      <c r="C1163" s="8">
        <v>1698.1097299999999</v>
      </c>
      <c r="D1163" s="8">
        <v>443.33337</v>
      </c>
      <c r="E1163" s="5">
        <f t="shared" si="54"/>
        <v>-0.73892536968149869</v>
      </c>
      <c r="F1163" s="8">
        <v>1214.4763700000001</v>
      </c>
      <c r="G1163" s="5">
        <f t="shared" si="55"/>
        <v>-0.63495924585177399</v>
      </c>
      <c r="H1163" s="8">
        <v>4948.0547800000004</v>
      </c>
      <c r="I1163" s="8">
        <v>4676.1535899999999</v>
      </c>
      <c r="J1163" s="5">
        <f t="shared" si="56"/>
        <v>-5.4951127683352086E-2</v>
      </c>
    </row>
    <row r="1164" spans="1:10" x14ac:dyDescent="0.25">
      <c r="A1164" s="7" t="s">
        <v>11</v>
      </c>
      <c r="B1164" s="7" t="s">
        <v>56</v>
      </c>
      <c r="C1164" s="8">
        <v>806.55588</v>
      </c>
      <c r="D1164" s="8">
        <v>901.88577999999995</v>
      </c>
      <c r="E1164" s="5">
        <f t="shared" si="54"/>
        <v>0.11819379458246582</v>
      </c>
      <c r="F1164" s="8">
        <v>1050.5984900000001</v>
      </c>
      <c r="G1164" s="5">
        <f t="shared" si="55"/>
        <v>-0.14155046996117437</v>
      </c>
      <c r="H1164" s="8">
        <v>3581.21542</v>
      </c>
      <c r="I1164" s="8">
        <v>4709.55789</v>
      </c>
      <c r="J1164" s="5">
        <f t="shared" si="56"/>
        <v>0.31507249290242356</v>
      </c>
    </row>
    <row r="1165" spans="1:10" x14ac:dyDescent="0.25">
      <c r="A1165" s="7" t="s">
        <v>23</v>
      </c>
      <c r="B1165" s="7" t="s">
        <v>56</v>
      </c>
      <c r="C1165" s="8">
        <v>196.56899999999999</v>
      </c>
      <c r="D1165" s="8">
        <v>547.48042999999996</v>
      </c>
      <c r="E1165" s="5">
        <f t="shared" si="54"/>
        <v>1.7851819462885805</v>
      </c>
      <c r="F1165" s="8">
        <v>95.378500000000003</v>
      </c>
      <c r="G1165" s="5">
        <f t="shared" si="55"/>
        <v>4.7400821988183912</v>
      </c>
      <c r="H1165" s="8">
        <v>213.58939000000001</v>
      </c>
      <c r="I1165" s="8">
        <v>851.34306000000004</v>
      </c>
      <c r="J1165" s="5">
        <f t="shared" si="56"/>
        <v>2.9858864712334259</v>
      </c>
    </row>
    <row r="1166" spans="1:10" x14ac:dyDescent="0.25">
      <c r="A1166" s="7" t="s">
        <v>10</v>
      </c>
      <c r="B1166" s="7" t="s">
        <v>56</v>
      </c>
      <c r="C1166" s="8">
        <v>103.34327</v>
      </c>
      <c r="D1166" s="8">
        <v>12.269579999999999</v>
      </c>
      <c r="E1166" s="5">
        <f t="shared" si="54"/>
        <v>-0.88127354592127771</v>
      </c>
      <c r="F1166" s="8">
        <v>165.81301999999999</v>
      </c>
      <c r="G1166" s="5">
        <f t="shared" si="55"/>
        <v>-0.92600351890340094</v>
      </c>
      <c r="H1166" s="8">
        <v>263.10914000000002</v>
      </c>
      <c r="I1166" s="8">
        <v>339.88538</v>
      </c>
      <c r="J1166" s="5">
        <f t="shared" si="56"/>
        <v>0.29180377390158307</v>
      </c>
    </row>
    <row r="1167" spans="1:10" x14ac:dyDescent="0.25">
      <c r="A1167" s="7" t="s">
        <v>9</v>
      </c>
      <c r="B1167" s="7" t="s">
        <v>56</v>
      </c>
      <c r="C1167" s="8">
        <v>2389.4880899999998</v>
      </c>
      <c r="D1167" s="8">
        <v>815.81708000000003</v>
      </c>
      <c r="E1167" s="5">
        <f t="shared" si="54"/>
        <v>-0.65858081343272146</v>
      </c>
      <c r="F1167" s="8">
        <v>335.37380000000002</v>
      </c>
      <c r="G1167" s="5">
        <f t="shared" si="55"/>
        <v>1.432560563764969</v>
      </c>
      <c r="H1167" s="8">
        <v>4624.8137399999996</v>
      </c>
      <c r="I1167" s="8">
        <v>2977.5563900000002</v>
      </c>
      <c r="J1167" s="5">
        <f t="shared" si="56"/>
        <v>-0.35617809550963653</v>
      </c>
    </row>
    <row r="1168" spans="1:10" x14ac:dyDescent="0.25">
      <c r="A1168" s="7" t="s">
        <v>8</v>
      </c>
      <c r="B1168" s="7" t="s">
        <v>56</v>
      </c>
      <c r="C1168" s="8">
        <v>141.41462999999999</v>
      </c>
      <c r="D1168" s="8">
        <v>199.61169000000001</v>
      </c>
      <c r="E1168" s="5">
        <f t="shared" si="54"/>
        <v>0.41153493100395644</v>
      </c>
      <c r="F1168" s="8">
        <v>121.64552</v>
      </c>
      <c r="G1168" s="5">
        <f t="shared" si="55"/>
        <v>0.64092923438528615</v>
      </c>
      <c r="H1168" s="8">
        <v>682.24027000000001</v>
      </c>
      <c r="I1168" s="8">
        <v>881.79765999999995</v>
      </c>
      <c r="J1168" s="5">
        <f t="shared" si="56"/>
        <v>0.29250309425446241</v>
      </c>
    </row>
    <row r="1169" spans="1:10" x14ac:dyDescent="0.25">
      <c r="A1169" s="7" t="s">
        <v>7</v>
      </c>
      <c r="B1169" s="7" t="s">
        <v>56</v>
      </c>
      <c r="C1169" s="8">
        <v>2424.9645999999998</v>
      </c>
      <c r="D1169" s="8">
        <v>7269.1196300000001</v>
      </c>
      <c r="E1169" s="5">
        <f t="shared" si="54"/>
        <v>1.9976188642093997</v>
      </c>
      <c r="F1169" s="8">
        <v>7099.8236999999999</v>
      </c>
      <c r="G1169" s="5">
        <f t="shared" si="55"/>
        <v>2.3845089280174703E-2</v>
      </c>
      <c r="H1169" s="8">
        <v>14276.476699999999</v>
      </c>
      <c r="I1169" s="8">
        <v>28128.835630000001</v>
      </c>
      <c r="J1169" s="5">
        <f t="shared" si="56"/>
        <v>0.97029254633953221</v>
      </c>
    </row>
    <row r="1170" spans="1:10" x14ac:dyDescent="0.25">
      <c r="A1170" s="7" t="s">
        <v>6</v>
      </c>
      <c r="B1170" s="7" t="s">
        <v>56</v>
      </c>
      <c r="C1170" s="8">
        <v>46.570270000000001</v>
      </c>
      <c r="D1170" s="8">
        <v>56.202719999999999</v>
      </c>
      <c r="E1170" s="5">
        <f t="shared" si="54"/>
        <v>0.20683689400984795</v>
      </c>
      <c r="F1170" s="8">
        <v>342.85746999999998</v>
      </c>
      <c r="G1170" s="5">
        <f t="shared" si="55"/>
        <v>-0.83607555641123987</v>
      </c>
      <c r="H1170" s="8">
        <v>109.64454000000001</v>
      </c>
      <c r="I1170" s="8">
        <v>1087.3513399999999</v>
      </c>
      <c r="J1170" s="5">
        <f t="shared" si="56"/>
        <v>8.917058706252039</v>
      </c>
    </row>
    <row r="1171" spans="1:10" x14ac:dyDescent="0.25">
      <c r="A1171" s="7" t="s">
        <v>5</v>
      </c>
      <c r="B1171" s="7" t="s">
        <v>56</v>
      </c>
      <c r="C1171" s="8">
        <v>2.9133800000000001</v>
      </c>
      <c r="D1171" s="8">
        <v>103.98918999999999</v>
      </c>
      <c r="E1171" s="5">
        <f t="shared" si="54"/>
        <v>34.693658225154287</v>
      </c>
      <c r="F1171" s="8">
        <v>251.12726000000001</v>
      </c>
      <c r="G1171" s="5">
        <f t="shared" si="55"/>
        <v>-0.58591038663026862</v>
      </c>
      <c r="H1171" s="8">
        <v>695.4932</v>
      </c>
      <c r="I1171" s="8">
        <v>853.31469000000004</v>
      </c>
      <c r="J1171" s="5">
        <f t="shared" si="56"/>
        <v>0.22692024882486272</v>
      </c>
    </row>
    <row r="1172" spans="1:10" x14ac:dyDescent="0.25">
      <c r="A1172" s="7" t="s">
        <v>4</v>
      </c>
      <c r="B1172" s="7" t="s">
        <v>56</v>
      </c>
      <c r="C1172" s="8">
        <v>12.0526</v>
      </c>
      <c r="D1172" s="8">
        <v>0</v>
      </c>
      <c r="E1172" s="5">
        <f t="shared" si="54"/>
        <v>-1</v>
      </c>
      <c r="F1172" s="8">
        <v>53.057810000000003</v>
      </c>
      <c r="G1172" s="5">
        <f t="shared" si="55"/>
        <v>-1</v>
      </c>
      <c r="H1172" s="8">
        <v>19.594249999999999</v>
      </c>
      <c r="I1172" s="8">
        <v>267.73543999999998</v>
      </c>
      <c r="J1172" s="5">
        <f t="shared" si="56"/>
        <v>12.663979994130932</v>
      </c>
    </row>
    <row r="1173" spans="1:10" x14ac:dyDescent="0.25">
      <c r="A1173" s="7" t="s">
        <v>26</v>
      </c>
      <c r="B1173" s="7" t="s">
        <v>56</v>
      </c>
      <c r="C1173" s="8">
        <v>0</v>
      </c>
      <c r="D1173" s="8">
        <v>0</v>
      </c>
      <c r="E1173" s="5" t="str">
        <f t="shared" si="54"/>
        <v/>
      </c>
      <c r="F1173" s="8">
        <v>0</v>
      </c>
      <c r="G1173" s="5" t="str">
        <f t="shared" si="55"/>
        <v/>
      </c>
      <c r="H1173" s="8">
        <v>0</v>
      </c>
      <c r="I1173" s="8">
        <v>0</v>
      </c>
      <c r="J1173" s="5" t="str">
        <f t="shared" si="56"/>
        <v/>
      </c>
    </row>
    <row r="1174" spans="1:10" x14ac:dyDescent="0.25">
      <c r="A1174" s="7" t="s">
        <v>3</v>
      </c>
      <c r="B1174" s="7" t="s">
        <v>56</v>
      </c>
      <c r="C1174" s="8">
        <v>48107.172290000002</v>
      </c>
      <c r="D1174" s="8">
        <v>51946.117109999999</v>
      </c>
      <c r="E1174" s="5">
        <f t="shared" si="54"/>
        <v>7.9799843500633072E-2</v>
      </c>
      <c r="F1174" s="8">
        <v>55358.476929999997</v>
      </c>
      <c r="G1174" s="5">
        <f t="shared" si="55"/>
        <v>-6.1641143493071149E-2</v>
      </c>
      <c r="H1174" s="8">
        <v>192332.27124</v>
      </c>
      <c r="I1174" s="8">
        <v>232434.56299999999</v>
      </c>
      <c r="J1174" s="5">
        <f t="shared" si="56"/>
        <v>0.20850526800028657</v>
      </c>
    </row>
    <row r="1175" spans="1:10" x14ac:dyDescent="0.25">
      <c r="A1175" s="7" t="s">
        <v>2</v>
      </c>
      <c r="B1175" s="7" t="s">
        <v>56</v>
      </c>
      <c r="C1175" s="8">
        <v>7.29087</v>
      </c>
      <c r="D1175" s="8">
        <v>0</v>
      </c>
      <c r="E1175" s="5">
        <f t="shared" si="54"/>
        <v>-1</v>
      </c>
      <c r="F1175" s="8">
        <v>2.2376499999999999</v>
      </c>
      <c r="G1175" s="5">
        <f t="shared" si="55"/>
        <v>-1</v>
      </c>
      <c r="H1175" s="8">
        <v>26.760490000000001</v>
      </c>
      <c r="I1175" s="8">
        <v>27.082180000000001</v>
      </c>
      <c r="J1175" s="5">
        <f t="shared" si="56"/>
        <v>1.2021080331488632E-2</v>
      </c>
    </row>
    <row r="1176" spans="1:10" x14ac:dyDescent="0.25">
      <c r="A1176" s="7" t="s">
        <v>25</v>
      </c>
      <c r="B1176" s="7" t="s">
        <v>56</v>
      </c>
      <c r="C1176" s="8">
        <v>0</v>
      </c>
      <c r="D1176" s="8">
        <v>12.606579999999999</v>
      </c>
      <c r="E1176" s="5" t="str">
        <f t="shared" si="54"/>
        <v/>
      </c>
      <c r="F1176" s="8">
        <v>9.3145199999999999</v>
      </c>
      <c r="G1176" s="5">
        <f t="shared" si="55"/>
        <v>0.35343313450397873</v>
      </c>
      <c r="H1176" s="8">
        <v>0</v>
      </c>
      <c r="I1176" s="8">
        <v>21.921099999999999</v>
      </c>
      <c r="J1176" s="5" t="str">
        <f t="shared" si="56"/>
        <v/>
      </c>
    </row>
    <row r="1177" spans="1:10" s="2" customFormat="1" ht="13" x14ac:dyDescent="0.3">
      <c r="A1177" s="2" t="s">
        <v>0</v>
      </c>
      <c r="B1177" s="2" t="s">
        <v>56</v>
      </c>
      <c r="C1177" s="4">
        <v>80236.117530000003</v>
      </c>
      <c r="D1177" s="4">
        <v>82260.678379999998</v>
      </c>
      <c r="E1177" s="3">
        <f t="shared" si="54"/>
        <v>2.5232537569418456E-2</v>
      </c>
      <c r="F1177" s="4">
        <v>91964.881399999998</v>
      </c>
      <c r="G1177" s="3">
        <f t="shared" si="55"/>
        <v>-0.10552074740130091</v>
      </c>
      <c r="H1177" s="4">
        <v>315513.30953000003</v>
      </c>
      <c r="I1177" s="4">
        <v>378185.17972000001</v>
      </c>
      <c r="J1177" s="3">
        <f t="shared" si="56"/>
        <v>0.19863463219145427</v>
      </c>
    </row>
    <row r="1178" spans="1:10" x14ac:dyDescent="0.25">
      <c r="A1178" s="7" t="s">
        <v>21</v>
      </c>
      <c r="B1178" s="7" t="s">
        <v>55</v>
      </c>
      <c r="C1178" s="8">
        <v>67165.341480000003</v>
      </c>
      <c r="D1178" s="8">
        <v>85451.602759999994</v>
      </c>
      <c r="E1178" s="5">
        <f t="shared" si="54"/>
        <v>0.27225740057385317</v>
      </c>
      <c r="F1178" s="8">
        <v>102459.15730000001</v>
      </c>
      <c r="G1178" s="5">
        <f t="shared" si="55"/>
        <v>-0.16599350402816571</v>
      </c>
      <c r="H1178" s="8">
        <v>300074.93809000001</v>
      </c>
      <c r="I1178" s="8">
        <v>367565.77108999999</v>
      </c>
      <c r="J1178" s="5">
        <f t="shared" si="56"/>
        <v>0.22491326143257528</v>
      </c>
    </row>
    <row r="1179" spans="1:10" x14ac:dyDescent="0.25">
      <c r="A1179" s="7" t="s">
        <v>20</v>
      </c>
      <c r="B1179" s="7" t="s">
        <v>55</v>
      </c>
      <c r="C1179" s="8">
        <v>29966.57979</v>
      </c>
      <c r="D1179" s="8">
        <v>24141.985789999999</v>
      </c>
      <c r="E1179" s="5">
        <f t="shared" si="54"/>
        <v>-0.19436966249794374</v>
      </c>
      <c r="F1179" s="8">
        <v>30387.482899999999</v>
      </c>
      <c r="G1179" s="5">
        <f t="shared" si="55"/>
        <v>-0.20552860961050512</v>
      </c>
      <c r="H1179" s="8">
        <v>115282.81103</v>
      </c>
      <c r="I1179" s="8">
        <v>107685.85673</v>
      </c>
      <c r="J1179" s="5">
        <f t="shared" si="56"/>
        <v>-6.5898413060235361E-2</v>
      </c>
    </row>
    <row r="1180" spans="1:10" x14ac:dyDescent="0.25">
      <c r="A1180" s="7" t="s">
        <v>19</v>
      </c>
      <c r="B1180" s="7" t="s">
        <v>55</v>
      </c>
      <c r="C1180" s="8">
        <v>100733.21635</v>
      </c>
      <c r="D1180" s="8">
        <v>98133.784079999998</v>
      </c>
      <c r="E1180" s="5">
        <f t="shared" si="54"/>
        <v>-2.5805115374934684E-2</v>
      </c>
      <c r="F1180" s="8">
        <v>103737.64066</v>
      </c>
      <c r="G1180" s="5">
        <f t="shared" si="55"/>
        <v>-5.4019510607211885E-2</v>
      </c>
      <c r="H1180" s="8">
        <v>443331.71655000001</v>
      </c>
      <c r="I1180" s="8">
        <v>386937.76006</v>
      </c>
      <c r="J1180" s="5">
        <f t="shared" si="56"/>
        <v>-0.12720487703622207</v>
      </c>
    </row>
    <row r="1181" spans="1:10" x14ac:dyDescent="0.25">
      <c r="A1181" s="7" t="s">
        <v>18</v>
      </c>
      <c r="B1181" s="7" t="s">
        <v>55</v>
      </c>
      <c r="C1181" s="8">
        <v>378.00716999999997</v>
      </c>
      <c r="D1181" s="8">
        <v>242.66323</v>
      </c>
      <c r="E1181" s="5">
        <f t="shared" si="54"/>
        <v>-0.35804595981605314</v>
      </c>
      <c r="F1181" s="8">
        <v>298.27559000000002</v>
      </c>
      <c r="G1181" s="5">
        <f t="shared" si="55"/>
        <v>-0.18644623249257519</v>
      </c>
      <c r="H1181" s="8">
        <v>1259.3254400000001</v>
      </c>
      <c r="I1181" s="8">
        <v>1187.7291600000001</v>
      </c>
      <c r="J1181" s="5">
        <f t="shared" si="56"/>
        <v>-5.6852881491856411E-2</v>
      </c>
    </row>
    <row r="1182" spans="1:10" x14ac:dyDescent="0.25">
      <c r="A1182" s="7" t="s">
        <v>112</v>
      </c>
      <c r="B1182" s="7" t="s">
        <v>55</v>
      </c>
      <c r="C1182" s="8">
        <v>0</v>
      </c>
      <c r="D1182" s="8">
        <v>0</v>
      </c>
      <c r="E1182" s="5" t="str">
        <f t="shared" si="54"/>
        <v/>
      </c>
      <c r="F1182" s="8">
        <v>0</v>
      </c>
      <c r="G1182" s="5" t="str">
        <f t="shared" si="55"/>
        <v/>
      </c>
      <c r="H1182" s="8">
        <v>0</v>
      </c>
      <c r="I1182" s="8">
        <v>0</v>
      </c>
      <c r="J1182" s="5" t="str">
        <f t="shared" si="56"/>
        <v/>
      </c>
    </row>
    <row r="1183" spans="1:10" x14ac:dyDescent="0.25">
      <c r="A1183" s="7" t="s">
        <v>17</v>
      </c>
      <c r="B1183" s="7" t="s">
        <v>55</v>
      </c>
      <c r="C1183" s="8">
        <v>80052.053870000003</v>
      </c>
      <c r="D1183" s="8">
        <v>74516.1587</v>
      </c>
      <c r="E1183" s="5">
        <f t="shared" si="54"/>
        <v>-6.9153693158079177E-2</v>
      </c>
      <c r="F1183" s="8">
        <v>95287.949649999995</v>
      </c>
      <c r="G1183" s="5">
        <f t="shared" si="55"/>
        <v>-0.21798969362124365</v>
      </c>
      <c r="H1183" s="8">
        <v>318612.02523000003</v>
      </c>
      <c r="I1183" s="8">
        <v>307381.64097000001</v>
      </c>
      <c r="J1183" s="5">
        <f t="shared" si="56"/>
        <v>-3.5247835519996551E-2</v>
      </c>
    </row>
    <row r="1184" spans="1:10" x14ac:dyDescent="0.25">
      <c r="A1184" s="7" t="s">
        <v>16</v>
      </c>
      <c r="B1184" s="7" t="s">
        <v>55</v>
      </c>
      <c r="C1184" s="8">
        <v>0</v>
      </c>
      <c r="D1184" s="8">
        <v>0.34905000000000003</v>
      </c>
      <c r="E1184" s="5" t="str">
        <f t="shared" si="54"/>
        <v/>
      </c>
      <c r="F1184" s="8">
        <v>39.003520000000002</v>
      </c>
      <c r="G1184" s="5">
        <f t="shared" si="55"/>
        <v>-0.99105080772196974</v>
      </c>
      <c r="H1184" s="8">
        <v>55.7331</v>
      </c>
      <c r="I1184" s="8">
        <v>62.825270000000003</v>
      </c>
      <c r="J1184" s="5">
        <f t="shared" si="56"/>
        <v>0.12725238682219375</v>
      </c>
    </row>
    <row r="1185" spans="1:10" x14ac:dyDescent="0.25">
      <c r="A1185" s="7" t="s">
        <v>27</v>
      </c>
      <c r="B1185" s="7" t="s">
        <v>55</v>
      </c>
      <c r="C1185" s="8">
        <v>301.11718000000002</v>
      </c>
      <c r="D1185" s="8">
        <v>5242.9478900000004</v>
      </c>
      <c r="E1185" s="5">
        <f t="shared" si="54"/>
        <v>16.411653131183016</v>
      </c>
      <c r="F1185" s="8">
        <v>106.4076</v>
      </c>
      <c r="G1185" s="5">
        <f t="shared" si="55"/>
        <v>48.272306583364347</v>
      </c>
      <c r="H1185" s="8">
        <v>5529.4029700000001</v>
      </c>
      <c r="I1185" s="8">
        <v>17149.292740000001</v>
      </c>
      <c r="J1185" s="5">
        <f t="shared" si="56"/>
        <v>2.1014727689488693</v>
      </c>
    </row>
    <row r="1186" spans="1:10" x14ac:dyDescent="0.25">
      <c r="A1186" s="7" t="s">
        <v>15</v>
      </c>
      <c r="B1186" s="7" t="s">
        <v>55</v>
      </c>
      <c r="C1186" s="8">
        <v>158.27352999999999</v>
      </c>
      <c r="D1186" s="8">
        <v>62.7149</v>
      </c>
      <c r="E1186" s="5">
        <f t="shared" si="54"/>
        <v>-0.60375623137994072</v>
      </c>
      <c r="F1186" s="8">
        <v>234.74054000000001</v>
      </c>
      <c r="G1186" s="5">
        <f t="shared" si="55"/>
        <v>-0.73283311012235042</v>
      </c>
      <c r="H1186" s="8">
        <v>785.20854999999995</v>
      </c>
      <c r="I1186" s="8">
        <v>466.74122</v>
      </c>
      <c r="J1186" s="5">
        <f t="shared" si="56"/>
        <v>-0.40558311546658521</v>
      </c>
    </row>
    <row r="1187" spans="1:10" x14ac:dyDescent="0.25">
      <c r="A1187" s="7" t="s">
        <v>14</v>
      </c>
      <c r="B1187" s="7" t="s">
        <v>55</v>
      </c>
      <c r="C1187" s="8">
        <v>6077.6568600000001</v>
      </c>
      <c r="D1187" s="8">
        <v>8105.87601</v>
      </c>
      <c r="E1187" s="5">
        <f t="shared" si="54"/>
        <v>0.33371728557903468</v>
      </c>
      <c r="F1187" s="8">
        <v>12263.52706</v>
      </c>
      <c r="G1187" s="5">
        <f t="shared" si="55"/>
        <v>-0.33902571663587944</v>
      </c>
      <c r="H1187" s="8">
        <v>25752.553329999999</v>
      </c>
      <c r="I1187" s="8">
        <v>37309.955529999999</v>
      </c>
      <c r="J1187" s="5">
        <f t="shared" si="56"/>
        <v>0.44878665241074955</v>
      </c>
    </row>
    <row r="1188" spans="1:10" x14ac:dyDescent="0.25">
      <c r="A1188" s="7" t="s">
        <v>13</v>
      </c>
      <c r="B1188" s="7" t="s">
        <v>55</v>
      </c>
      <c r="C1188" s="8">
        <v>20335.628669999998</v>
      </c>
      <c r="D1188" s="8">
        <v>16222.160110000001</v>
      </c>
      <c r="E1188" s="5">
        <f t="shared" si="54"/>
        <v>-0.2022788981227005</v>
      </c>
      <c r="F1188" s="8">
        <v>18640.38508</v>
      </c>
      <c r="G1188" s="5">
        <f t="shared" si="55"/>
        <v>-0.12973041917436612</v>
      </c>
      <c r="H1188" s="8">
        <v>85351.321720000007</v>
      </c>
      <c r="I1188" s="8">
        <v>74366.206529999996</v>
      </c>
      <c r="J1188" s="5">
        <f t="shared" si="56"/>
        <v>-0.1287046875036959</v>
      </c>
    </row>
    <row r="1189" spans="1:10" x14ac:dyDescent="0.25">
      <c r="A1189" s="7" t="s">
        <v>12</v>
      </c>
      <c r="B1189" s="7" t="s">
        <v>55</v>
      </c>
      <c r="C1189" s="8">
        <v>46871.057919999999</v>
      </c>
      <c r="D1189" s="8">
        <v>41126.881269999998</v>
      </c>
      <c r="E1189" s="5">
        <f t="shared" si="54"/>
        <v>-0.12255274160451468</v>
      </c>
      <c r="F1189" s="8">
        <v>45470.666120000002</v>
      </c>
      <c r="G1189" s="5">
        <f t="shared" si="55"/>
        <v>-9.5529386759729329E-2</v>
      </c>
      <c r="H1189" s="8">
        <v>204633.03606000001</v>
      </c>
      <c r="I1189" s="8">
        <v>175208.68320999999</v>
      </c>
      <c r="J1189" s="5">
        <f t="shared" si="56"/>
        <v>-0.14379082388912301</v>
      </c>
    </row>
    <row r="1190" spans="1:10" x14ac:dyDescent="0.25">
      <c r="A1190" s="7" t="s">
        <v>11</v>
      </c>
      <c r="B1190" s="7" t="s">
        <v>55</v>
      </c>
      <c r="C1190" s="8">
        <v>322929.97626999998</v>
      </c>
      <c r="D1190" s="8">
        <v>493048.28898999997</v>
      </c>
      <c r="E1190" s="5">
        <f t="shared" si="54"/>
        <v>0.52679628780502252</v>
      </c>
      <c r="F1190" s="8">
        <v>707708.30168000003</v>
      </c>
      <c r="G1190" s="5">
        <f t="shared" si="55"/>
        <v>-0.30331707594842028</v>
      </c>
      <c r="H1190" s="8">
        <v>1237113.83045</v>
      </c>
      <c r="I1190" s="8">
        <v>1958949.6864100001</v>
      </c>
      <c r="J1190" s="5">
        <f t="shared" si="56"/>
        <v>0.58348378151865976</v>
      </c>
    </row>
    <row r="1191" spans="1:10" x14ac:dyDescent="0.25">
      <c r="A1191" s="7" t="s">
        <v>23</v>
      </c>
      <c r="B1191" s="7" t="s">
        <v>55</v>
      </c>
      <c r="C1191" s="8">
        <v>67.541600000000003</v>
      </c>
      <c r="D1191" s="8">
        <v>59.831589999999998</v>
      </c>
      <c r="E1191" s="5">
        <f t="shared" si="54"/>
        <v>-0.11415201890390525</v>
      </c>
      <c r="F1191" s="8">
        <v>72.983959999999996</v>
      </c>
      <c r="G1191" s="5">
        <f t="shared" si="55"/>
        <v>-0.18020904867316045</v>
      </c>
      <c r="H1191" s="8">
        <v>243.11357000000001</v>
      </c>
      <c r="I1191" s="8">
        <v>149.63013000000001</v>
      </c>
      <c r="J1191" s="5">
        <f t="shared" si="56"/>
        <v>-0.38452580002013048</v>
      </c>
    </row>
    <row r="1192" spans="1:10" x14ac:dyDescent="0.25">
      <c r="A1192" s="7" t="s">
        <v>10</v>
      </c>
      <c r="B1192" s="7" t="s">
        <v>55</v>
      </c>
      <c r="C1192" s="8">
        <v>1943.0323900000001</v>
      </c>
      <c r="D1192" s="8">
        <v>1266.585</v>
      </c>
      <c r="E1192" s="5">
        <f t="shared" si="54"/>
        <v>-0.34814004824695688</v>
      </c>
      <c r="F1192" s="8">
        <v>1829.28035</v>
      </c>
      <c r="G1192" s="5">
        <f t="shared" si="55"/>
        <v>-0.30760476380780011</v>
      </c>
      <c r="H1192" s="8">
        <v>10336.77369</v>
      </c>
      <c r="I1192" s="8">
        <v>8313.5775799999992</v>
      </c>
      <c r="J1192" s="5">
        <f t="shared" si="56"/>
        <v>-0.19572800669490142</v>
      </c>
    </row>
    <row r="1193" spans="1:10" x14ac:dyDescent="0.25">
      <c r="A1193" s="7" t="s">
        <v>9</v>
      </c>
      <c r="B1193" s="7" t="s">
        <v>55</v>
      </c>
      <c r="C1193" s="8">
        <v>31358.13884</v>
      </c>
      <c r="D1193" s="8">
        <v>29201.303360000002</v>
      </c>
      <c r="E1193" s="5">
        <f t="shared" si="54"/>
        <v>-6.8780723594755178E-2</v>
      </c>
      <c r="F1193" s="8">
        <v>47741.705779999997</v>
      </c>
      <c r="G1193" s="5">
        <f t="shared" si="55"/>
        <v>-0.38834813538997925</v>
      </c>
      <c r="H1193" s="8">
        <v>142980.07233</v>
      </c>
      <c r="I1193" s="8">
        <v>137536.09755000001</v>
      </c>
      <c r="J1193" s="5">
        <f t="shared" si="56"/>
        <v>-3.8075059630933938E-2</v>
      </c>
    </row>
    <row r="1194" spans="1:10" x14ac:dyDescent="0.25">
      <c r="A1194" s="7" t="s">
        <v>8</v>
      </c>
      <c r="B1194" s="7" t="s">
        <v>55</v>
      </c>
      <c r="C1194" s="8">
        <v>280.19648000000001</v>
      </c>
      <c r="D1194" s="8">
        <v>355.92077</v>
      </c>
      <c r="E1194" s="5">
        <f t="shared" si="54"/>
        <v>0.2702542515880284</v>
      </c>
      <c r="F1194" s="8">
        <v>464.55759999999998</v>
      </c>
      <c r="G1194" s="5">
        <f t="shared" si="55"/>
        <v>-0.23385007585711648</v>
      </c>
      <c r="H1194" s="8">
        <v>1562.4639</v>
      </c>
      <c r="I1194" s="8">
        <v>2019.1300699999999</v>
      </c>
      <c r="J1194" s="5">
        <f t="shared" si="56"/>
        <v>0.29227310147773644</v>
      </c>
    </row>
    <row r="1195" spans="1:10" x14ac:dyDescent="0.25">
      <c r="A1195" s="7" t="s">
        <v>7</v>
      </c>
      <c r="B1195" s="7" t="s">
        <v>55</v>
      </c>
      <c r="C1195" s="8">
        <v>25179.478889999999</v>
      </c>
      <c r="D1195" s="8">
        <v>24721.55816</v>
      </c>
      <c r="E1195" s="5">
        <f t="shared" si="54"/>
        <v>-1.8186267158287417E-2</v>
      </c>
      <c r="F1195" s="8">
        <v>23971.543720000001</v>
      </c>
      <c r="G1195" s="5">
        <f t="shared" si="55"/>
        <v>3.1287698813249332E-2</v>
      </c>
      <c r="H1195" s="8">
        <v>93248.2304</v>
      </c>
      <c r="I1195" s="8">
        <v>102590.57087</v>
      </c>
      <c r="J1195" s="5">
        <f t="shared" si="56"/>
        <v>0.10018785804218333</v>
      </c>
    </row>
    <row r="1196" spans="1:10" x14ac:dyDescent="0.25">
      <c r="A1196" s="7" t="s">
        <v>6</v>
      </c>
      <c r="B1196" s="7" t="s">
        <v>55</v>
      </c>
      <c r="C1196" s="8">
        <v>0</v>
      </c>
      <c r="D1196" s="8">
        <v>322.22302000000002</v>
      </c>
      <c r="E1196" s="5" t="str">
        <f t="shared" si="54"/>
        <v/>
      </c>
      <c r="F1196" s="8">
        <v>90.451759999999993</v>
      </c>
      <c r="G1196" s="5">
        <f t="shared" si="55"/>
        <v>2.5623742423585791</v>
      </c>
      <c r="H1196" s="8">
        <v>388.93459000000001</v>
      </c>
      <c r="I1196" s="8">
        <v>522.35950000000003</v>
      </c>
      <c r="J1196" s="5">
        <f t="shared" si="56"/>
        <v>0.34305231118682444</v>
      </c>
    </row>
    <row r="1197" spans="1:10" x14ac:dyDescent="0.25">
      <c r="A1197" s="7" t="s">
        <v>5</v>
      </c>
      <c r="B1197" s="7" t="s">
        <v>55</v>
      </c>
      <c r="C1197" s="8">
        <v>693645.76642</v>
      </c>
      <c r="D1197" s="8">
        <v>629051.78134999995</v>
      </c>
      <c r="E1197" s="5">
        <f t="shared" si="54"/>
        <v>-9.3122438277650543E-2</v>
      </c>
      <c r="F1197" s="8">
        <v>884663.6004</v>
      </c>
      <c r="G1197" s="5">
        <f t="shared" si="55"/>
        <v>-0.28893674266062874</v>
      </c>
      <c r="H1197" s="8">
        <v>2980493.61368</v>
      </c>
      <c r="I1197" s="8">
        <v>3037734.7344399998</v>
      </c>
      <c r="J1197" s="5">
        <f t="shared" si="56"/>
        <v>1.9205248586097401E-2</v>
      </c>
    </row>
    <row r="1198" spans="1:10" x14ac:dyDescent="0.25">
      <c r="A1198" s="7" t="s">
        <v>4</v>
      </c>
      <c r="B1198" s="7" t="s">
        <v>55</v>
      </c>
      <c r="C1198" s="8">
        <v>4265.7537599999996</v>
      </c>
      <c r="D1198" s="8">
        <v>2164.5231199999998</v>
      </c>
      <c r="E1198" s="5">
        <f t="shared" si="54"/>
        <v>-0.49258132518178921</v>
      </c>
      <c r="F1198" s="8">
        <v>4233.0281699999996</v>
      </c>
      <c r="G1198" s="5">
        <f t="shared" si="55"/>
        <v>-0.48865846550697534</v>
      </c>
      <c r="H1198" s="8">
        <v>13678.58995</v>
      </c>
      <c r="I1198" s="8">
        <v>13925.37184</v>
      </c>
      <c r="J1198" s="5">
        <f t="shared" si="56"/>
        <v>1.8041471445673363E-2</v>
      </c>
    </row>
    <row r="1199" spans="1:10" x14ac:dyDescent="0.25">
      <c r="A1199" s="7" t="s">
        <v>26</v>
      </c>
      <c r="B1199" s="7" t="s">
        <v>55</v>
      </c>
      <c r="C1199" s="8">
        <v>14.26803</v>
      </c>
      <c r="D1199" s="8">
        <v>19.751329999999999</v>
      </c>
      <c r="E1199" s="5">
        <f t="shared" si="54"/>
        <v>0.38430673330515841</v>
      </c>
      <c r="F1199" s="8">
        <v>178.53364999999999</v>
      </c>
      <c r="G1199" s="5">
        <f t="shared" si="55"/>
        <v>-0.88936914693672597</v>
      </c>
      <c r="H1199" s="8">
        <v>147.56895</v>
      </c>
      <c r="I1199" s="8">
        <v>318.82661999999999</v>
      </c>
      <c r="J1199" s="5">
        <f t="shared" si="56"/>
        <v>1.1605264522109833</v>
      </c>
    </row>
    <row r="1200" spans="1:10" x14ac:dyDescent="0.25">
      <c r="A1200" s="7" t="s">
        <v>3</v>
      </c>
      <c r="B1200" s="7" t="s">
        <v>55</v>
      </c>
      <c r="C1200" s="8">
        <v>3074.6787800000002</v>
      </c>
      <c r="D1200" s="8">
        <v>3035.4723899999999</v>
      </c>
      <c r="E1200" s="5">
        <f t="shared" si="54"/>
        <v>-1.2751377560162647E-2</v>
      </c>
      <c r="F1200" s="8">
        <v>4312.0203300000003</v>
      </c>
      <c r="G1200" s="5">
        <f t="shared" si="55"/>
        <v>-0.29604404485727465</v>
      </c>
      <c r="H1200" s="8">
        <v>13964.93411</v>
      </c>
      <c r="I1200" s="8">
        <v>14614.680329999999</v>
      </c>
      <c r="J1200" s="5">
        <f t="shared" si="56"/>
        <v>4.6526980713409216E-2</v>
      </c>
    </row>
    <row r="1201" spans="1:10" x14ac:dyDescent="0.25">
      <c r="A1201" s="7" t="s">
        <v>32</v>
      </c>
      <c r="B1201" s="7" t="s">
        <v>55</v>
      </c>
      <c r="C1201" s="8">
        <v>0</v>
      </c>
      <c r="D1201" s="8">
        <v>202.11750000000001</v>
      </c>
      <c r="E1201" s="5" t="str">
        <f t="shared" si="54"/>
        <v/>
      </c>
      <c r="F1201" s="8">
        <v>0</v>
      </c>
      <c r="G1201" s="5" t="str">
        <f t="shared" si="55"/>
        <v/>
      </c>
      <c r="H1201" s="8">
        <v>0</v>
      </c>
      <c r="I1201" s="8">
        <v>202.11750000000001</v>
      </c>
      <c r="J1201" s="5" t="str">
        <f t="shared" si="56"/>
        <v/>
      </c>
    </row>
    <row r="1202" spans="1:10" x14ac:dyDescent="0.25">
      <c r="A1202" s="7" t="s">
        <v>2</v>
      </c>
      <c r="B1202" s="7" t="s">
        <v>55</v>
      </c>
      <c r="C1202" s="8">
        <v>24.117560000000001</v>
      </c>
      <c r="D1202" s="8">
        <v>6.79434</v>
      </c>
      <c r="E1202" s="5">
        <f t="shared" si="54"/>
        <v>-0.71828244648297757</v>
      </c>
      <c r="F1202" s="8">
        <v>1.9978</v>
      </c>
      <c r="G1202" s="5">
        <f t="shared" si="55"/>
        <v>2.4009110021023123</v>
      </c>
      <c r="H1202" s="8">
        <v>204.26258000000001</v>
      </c>
      <c r="I1202" s="8">
        <v>55.934910000000002</v>
      </c>
      <c r="J1202" s="5">
        <f t="shared" si="56"/>
        <v>-0.72616173750473534</v>
      </c>
    </row>
    <row r="1203" spans="1:10" x14ac:dyDescent="0.25">
      <c r="A1203" s="7" t="s">
        <v>25</v>
      </c>
      <c r="B1203" s="7" t="s">
        <v>55</v>
      </c>
      <c r="C1203" s="8">
        <v>210.35495</v>
      </c>
      <c r="D1203" s="8">
        <v>41.676679999999998</v>
      </c>
      <c r="E1203" s="5">
        <f t="shared" si="54"/>
        <v>-0.80187449831819979</v>
      </c>
      <c r="F1203" s="8">
        <v>39.660939999999997</v>
      </c>
      <c r="G1203" s="5">
        <f t="shared" si="55"/>
        <v>5.0824312283067385E-2</v>
      </c>
      <c r="H1203" s="8">
        <v>576.93973000000005</v>
      </c>
      <c r="I1203" s="8">
        <v>358.44603000000001</v>
      </c>
      <c r="J1203" s="5">
        <f t="shared" si="56"/>
        <v>-0.37871148170017699</v>
      </c>
    </row>
    <row r="1204" spans="1:10" s="2" customFormat="1" ht="13" x14ac:dyDescent="0.3">
      <c r="A1204" s="2" t="s">
        <v>0</v>
      </c>
      <c r="B1204" s="2" t="s">
        <v>55</v>
      </c>
      <c r="C1204" s="4">
        <v>1435281.8536100001</v>
      </c>
      <c r="D1204" s="4">
        <v>1538098.0662799999</v>
      </c>
      <c r="E1204" s="3">
        <f t="shared" si="54"/>
        <v>7.1634858624734843E-2</v>
      </c>
      <c r="F1204" s="4">
        <v>2084511.9691999999</v>
      </c>
      <c r="G1204" s="3">
        <f t="shared" si="55"/>
        <v>-0.26213037439631703</v>
      </c>
      <c r="H1204" s="4">
        <v>5996825.9243900003</v>
      </c>
      <c r="I1204" s="4">
        <v>6755362.5385499997</v>
      </c>
      <c r="J1204" s="3">
        <f t="shared" si="56"/>
        <v>0.12648968366330537</v>
      </c>
    </row>
    <row r="1205" spans="1:10" x14ac:dyDescent="0.25">
      <c r="A1205" s="7" t="s">
        <v>21</v>
      </c>
      <c r="B1205" s="7" t="s">
        <v>54</v>
      </c>
      <c r="C1205" s="8">
        <v>8367.3970599999993</v>
      </c>
      <c r="D1205" s="8">
        <v>7563.07737</v>
      </c>
      <c r="E1205" s="5">
        <f t="shared" si="54"/>
        <v>-9.6125435930967895E-2</v>
      </c>
      <c r="F1205" s="8">
        <v>9566.9739499999996</v>
      </c>
      <c r="G1205" s="5">
        <f t="shared" si="55"/>
        <v>-0.20945981357041321</v>
      </c>
      <c r="H1205" s="8">
        <v>35357.126429999997</v>
      </c>
      <c r="I1205" s="8">
        <v>32362.273440000001</v>
      </c>
      <c r="J1205" s="5">
        <f t="shared" si="56"/>
        <v>-8.4702952201989645E-2</v>
      </c>
    </row>
    <row r="1206" spans="1:10" x14ac:dyDescent="0.25">
      <c r="A1206" s="7" t="s">
        <v>20</v>
      </c>
      <c r="B1206" s="7" t="s">
        <v>54</v>
      </c>
      <c r="C1206" s="8">
        <v>1321.5380299999999</v>
      </c>
      <c r="D1206" s="8">
        <v>1295.3737100000001</v>
      </c>
      <c r="E1206" s="5">
        <f t="shared" si="54"/>
        <v>-1.9798385976073529E-2</v>
      </c>
      <c r="F1206" s="8">
        <v>1117.1599799999999</v>
      </c>
      <c r="G1206" s="5">
        <f t="shared" si="55"/>
        <v>0.15952391169615665</v>
      </c>
      <c r="H1206" s="8">
        <v>5197.3328099999999</v>
      </c>
      <c r="I1206" s="8">
        <v>5147.9772199999998</v>
      </c>
      <c r="J1206" s="5">
        <f t="shared" si="56"/>
        <v>-9.4963304841738649E-3</v>
      </c>
    </row>
    <row r="1207" spans="1:10" x14ac:dyDescent="0.25">
      <c r="A1207" s="7" t="s">
        <v>19</v>
      </c>
      <c r="B1207" s="7" t="s">
        <v>54</v>
      </c>
      <c r="C1207" s="8">
        <v>17476.745480000001</v>
      </c>
      <c r="D1207" s="8">
        <v>18596.549149999999</v>
      </c>
      <c r="E1207" s="5">
        <f t="shared" si="54"/>
        <v>6.4073924477613842E-2</v>
      </c>
      <c r="F1207" s="8">
        <v>29932.013340000001</v>
      </c>
      <c r="G1207" s="5">
        <f t="shared" si="55"/>
        <v>-0.37870704056020588</v>
      </c>
      <c r="H1207" s="8">
        <v>79751.922529999996</v>
      </c>
      <c r="I1207" s="8">
        <v>82118.559030000004</v>
      </c>
      <c r="J1207" s="5">
        <f t="shared" si="56"/>
        <v>2.9674977416497494E-2</v>
      </c>
    </row>
    <row r="1208" spans="1:10" x14ac:dyDescent="0.25">
      <c r="A1208" s="7" t="s">
        <v>18</v>
      </c>
      <c r="B1208" s="7" t="s">
        <v>54</v>
      </c>
      <c r="C1208" s="8">
        <v>1584.56655</v>
      </c>
      <c r="D1208" s="8">
        <v>1712.3583599999999</v>
      </c>
      <c r="E1208" s="5">
        <f t="shared" si="54"/>
        <v>8.064780239113345E-2</v>
      </c>
      <c r="F1208" s="8">
        <v>2702.0413699999999</v>
      </c>
      <c r="G1208" s="5">
        <f t="shared" si="55"/>
        <v>-0.36627233801383285</v>
      </c>
      <c r="H1208" s="8">
        <v>17526.516629999998</v>
      </c>
      <c r="I1208" s="8">
        <v>13101.30467</v>
      </c>
      <c r="J1208" s="5">
        <f t="shared" si="56"/>
        <v>-0.25248667795318769</v>
      </c>
    </row>
    <row r="1209" spans="1:10" x14ac:dyDescent="0.25">
      <c r="A1209" s="7" t="s">
        <v>112</v>
      </c>
      <c r="B1209" s="7" t="s">
        <v>54</v>
      </c>
      <c r="C1209" s="8">
        <v>0</v>
      </c>
      <c r="D1209" s="8">
        <v>0</v>
      </c>
      <c r="E1209" s="5" t="str">
        <f t="shared" si="54"/>
        <v/>
      </c>
      <c r="F1209" s="8">
        <v>0</v>
      </c>
      <c r="G1209" s="5" t="str">
        <f t="shared" si="55"/>
        <v/>
      </c>
      <c r="H1209" s="8">
        <v>0</v>
      </c>
      <c r="I1209" s="8">
        <v>0</v>
      </c>
      <c r="J1209" s="5" t="str">
        <f t="shared" si="56"/>
        <v/>
      </c>
    </row>
    <row r="1210" spans="1:10" x14ac:dyDescent="0.25">
      <c r="A1210" s="7" t="s">
        <v>17</v>
      </c>
      <c r="B1210" s="7" t="s">
        <v>54</v>
      </c>
      <c r="C1210" s="8">
        <v>6355.6995399999996</v>
      </c>
      <c r="D1210" s="8">
        <v>4167.4406399999998</v>
      </c>
      <c r="E1210" s="5">
        <f t="shared" si="54"/>
        <v>-0.34429867022946148</v>
      </c>
      <c r="F1210" s="8">
        <v>4884.5903699999999</v>
      </c>
      <c r="G1210" s="5">
        <f t="shared" si="55"/>
        <v>-0.14681880683476844</v>
      </c>
      <c r="H1210" s="8">
        <v>23930.925179999998</v>
      </c>
      <c r="I1210" s="8">
        <v>18874.532380000001</v>
      </c>
      <c r="J1210" s="5">
        <f t="shared" si="56"/>
        <v>-0.21129115410154808</v>
      </c>
    </row>
    <row r="1211" spans="1:10" x14ac:dyDescent="0.25">
      <c r="A1211" s="7" t="s">
        <v>16</v>
      </c>
      <c r="B1211" s="7" t="s">
        <v>54</v>
      </c>
      <c r="C1211" s="8">
        <v>16.349029999999999</v>
      </c>
      <c r="D1211" s="8">
        <v>57.954349999999998</v>
      </c>
      <c r="E1211" s="5">
        <f t="shared" si="54"/>
        <v>2.5448188669297203</v>
      </c>
      <c r="F1211" s="8">
        <v>78.072900000000004</v>
      </c>
      <c r="G1211" s="5">
        <f t="shared" si="55"/>
        <v>-0.25768928783226963</v>
      </c>
      <c r="H1211" s="8">
        <v>66.93674</v>
      </c>
      <c r="I1211" s="8">
        <v>267.37277</v>
      </c>
      <c r="J1211" s="5">
        <f t="shared" si="56"/>
        <v>2.9944097964735064</v>
      </c>
    </row>
    <row r="1212" spans="1:10" x14ac:dyDescent="0.25">
      <c r="A1212" s="7" t="s">
        <v>27</v>
      </c>
      <c r="B1212" s="7" t="s">
        <v>54</v>
      </c>
      <c r="C1212" s="8">
        <v>94.856250000000003</v>
      </c>
      <c r="D1212" s="8">
        <v>124.17367</v>
      </c>
      <c r="E1212" s="5">
        <f t="shared" si="54"/>
        <v>0.30907209593463802</v>
      </c>
      <c r="F1212" s="8">
        <v>154.20062999999999</v>
      </c>
      <c r="G1212" s="5">
        <f t="shared" si="55"/>
        <v>-0.19472657148028505</v>
      </c>
      <c r="H1212" s="8">
        <v>674.03997000000004</v>
      </c>
      <c r="I1212" s="8">
        <v>639.87764000000004</v>
      </c>
      <c r="J1212" s="5">
        <f t="shared" si="56"/>
        <v>-5.0682943920966617E-2</v>
      </c>
    </row>
    <row r="1213" spans="1:10" x14ac:dyDescent="0.25">
      <c r="A1213" s="7" t="s">
        <v>15</v>
      </c>
      <c r="B1213" s="7" t="s">
        <v>54</v>
      </c>
      <c r="C1213" s="8">
        <v>96.155069999999995</v>
      </c>
      <c r="D1213" s="8">
        <v>45.90616</v>
      </c>
      <c r="E1213" s="5">
        <f t="shared" si="54"/>
        <v>-0.5225820125761439</v>
      </c>
      <c r="F1213" s="8">
        <v>161.87136000000001</v>
      </c>
      <c r="G1213" s="5">
        <f t="shared" si="55"/>
        <v>-0.71640344530372757</v>
      </c>
      <c r="H1213" s="8">
        <v>622.90553</v>
      </c>
      <c r="I1213" s="8">
        <v>494.13691</v>
      </c>
      <c r="J1213" s="5">
        <f t="shared" si="56"/>
        <v>-0.20672255068918721</v>
      </c>
    </row>
    <row r="1214" spans="1:10" x14ac:dyDescent="0.25">
      <c r="A1214" s="7" t="s">
        <v>14</v>
      </c>
      <c r="B1214" s="7" t="s">
        <v>54</v>
      </c>
      <c r="C1214" s="8">
        <v>823.86572000000001</v>
      </c>
      <c r="D1214" s="8">
        <v>993.07483999999999</v>
      </c>
      <c r="E1214" s="5">
        <f t="shared" si="54"/>
        <v>0.20538434345830048</v>
      </c>
      <c r="F1214" s="8">
        <v>1712.67714</v>
      </c>
      <c r="G1214" s="5">
        <f t="shared" si="55"/>
        <v>-0.42016226128877976</v>
      </c>
      <c r="H1214" s="8">
        <v>5607.5968000000003</v>
      </c>
      <c r="I1214" s="8">
        <v>5172.0433999999996</v>
      </c>
      <c r="J1214" s="5">
        <f t="shared" si="56"/>
        <v>-7.7672025206947937E-2</v>
      </c>
    </row>
    <row r="1215" spans="1:10" x14ac:dyDescent="0.25">
      <c r="A1215" s="7" t="s">
        <v>13</v>
      </c>
      <c r="B1215" s="7" t="s">
        <v>54</v>
      </c>
      <c r="C1215" s="8">
        <v>23746.875329999999</v>
      </c>
      <c r="D1215" s="8">
        <v>24575.245790000001</v>
      </c>
      <c r="E1215" s="5">
        <f t="shared" si="54"/>
        <v>3.48833456397315E-2</v>
      </c>
      <c r="F1215" s="8">
        <v>33121.55517</v>
      </c>
      <c r="G1215" s="5">
        <f t="shared" si="55"/>
        <v>-0.25802862625668188</v>
      </c>
      <c r="H1215" s="8">
        <v>111974.52890999999</v>
      </c>
      <c r="I1215" s="8">
        <v>126583.26665999999</v>
      </c>
      <c r="J1215" s="5">
        <f t="shared" si="56"/>
        <v>0.13046482885176358</v>
      </c>
    </row>
    <row r="1216" spans="1:10" x14ac:dyDescent="0.25">
      <c r="A1216" s="7" t="s">
        <v>12</v>
      </c>
      <c r="B1216" s="7" t="s">
        <v>54</v>
      </c>
      <c r="C1216" s="8">
        <v>16379.448479999999</v>
      </c>
      <c r="D1216" s="8">
        <v>19291.522000000001</v>
      </c>
      <c r="E1216" s="5">
        <f t="shared" si="54"/>
        <v>0.17778825236733509</v>
      </c>
      <c r="F1216" s="8">
        <v>22243.128430000001</v>
      </c>
      <c r="G1216" s="5">
        <f t="shared" si="55"/>
        <v>-0.13269745032893288</v>
      </c>
      <c r="H1216" s="8">
        <v>69347.491049999997</v>
      </c>
      <c r="I1216" s="8">
        <v>76225.306670000005</v>
      </c>
      <c r="J1216" s="5">
        <f t="shared" si="56"/>
        <v>9.9179011610399215E-2</v>
      </c>
    </row>
    <row r="1217" spans="1:10" x14ac:dyDescent="0.25">
      <c r="A1217" s="7" t="s">
        <v>11</v>
      </c>
      <c r="B1217" s="7" t="s">
        <v>54</v>
      </c>
      <c r="C1217" s="8">
        <v>12384.65021</v>
      </c>
      <c r="D1217" s="8">
        <v>12679.26161</v>
      </c>
      <c r="E1217" s="5">
        <f t="shared" si="54"/>
        <v>2.3788431243872754E-2</v>
      </c>
      <c r="F1217" s="8">
        <v>15372.70155</v>
      </c>
      <c r="G1217" s="5">
        <f t="shared" si="55"/>
        <v>-0.17520927803350217</v>
      </c>
      <c r="H1217" s="8">
        <v>55048.311520000003</v>
      </c>
      <c r="I1217" s="8">
        <v>56158.885690000003</v>
      </c>
      <c r="J1217" s="5">
        <f t="shared" si="56"/>
        <v>2.0174536499571127E-2</v>
      </c>
    </row>
    <row r="1218" spans="1:10" x14ac:dyDescent="0.25">
      <c r="A1218" s="7" t="s">
        <v>23</v>
      </c>
      <c r="B1218" s="7" t="s">
        <v>54</v>
      </c>
      <c r="C1218" s="8">
        <v>1047.12698</v>
      </c>
      <c r="D1218" s="8">
        <v>1497.5885699999999</v>
      </c>
      <c r="E1218" s="5">
        <f t="shared" si="54"/>
        <v>0.43018812293424036</v>
      </c>
      <c r="F1218" s="8">
        <v>1753.1853799999999</v>
      </c>
      <c r="G1218" s="5">
        <f t="shared" si="55"/>
        <v>-0.14578995063260225</v>
      </c>
      <c r="H1218" s="8">
        <v>4295.9702299999999</v>
      </c>
      <c r="I1218" s="8">
        <v>6453.1943499999998</v>
      </c>
      <c r="J1218" s="5">
        <f t="shared" si="56"/>
        <v>0.50215062128119081</v>
      </c>
    </row>
    <row r="1219" spans="1:10" x14ac:dyDescent="0.25">
      <c r="A1219" s="7" t="s">
        <v>10</v>
      </c>
      <c r="B1219" s="7" t="s">
        <v>54</v>
      </c>
      <c r="C1219" s="8">
        <v>3791.9722299999999</v>
      </c>
      <c r="D1219" s="8">
        <v>4213.0268400000004</v>
      </c>
      <c r="E1219" s="5">
        <f t="shared" si="54"/>
        <v>0.11103842129139241</v>
      </c>
      <c r="F1219" s="8">
        <v>3867.5247599999998</v>
      </c>
      <c r="G1219" s="5">
        <f t="shared" si="55"/>
        <v>8.9334161108253873E-2</v>
      </c>
      <c r="H1219" s="8">
        <v>13845.08656</v>
      </c>
      <c r="I1219" s="8">
        <v>18755.748149999999</v>
      </c>
      <c r="J1219" s="5">
        <f t="shared" si="56"/>
        <v>0.35468623245646214</v>
      </c>
    </row>
    <row r="1220" spans="1:10" x14ac:dyDescent="0.25">
      <c r="A1220" s="7" t="s">
        <v>9</v>
      </c>
      <c r="B1220" s="7" t="s">
        <v>54</v>
      </c>
      <c r="C1220" s="8">
        <v>63661.729290000003</v>
      </c>
      <c r="D1220" s="8">
        <v>60752.958120000003</v>
      </c>
      <c r="E1220" s="5">
        <f t="shared" si="54"/>
        <v>-4.5691048647918397E-2</v>
      </c>
      <c r="F1220" s="8">
        <v>71052.559500000003</v>
      </c>
      <c r="G1220" s="5">
        <f t="shared" si="55"/>
        <v>-0.14495749980688588</v>
      </c>
      <c r="H1220" s="8">
        <v>276239.35304000002</v>
      </c>
      <c r="I1220" s="8">
        <v>263410.03158000001</v>
      </c>
      <c r="J1220" s="5">
        <f t="shared" si="56"/>
        <v>-4.644277261300378E-2</v>
      </c>
    </row>
    <row r="1221" spans="1:10" x14ac:dyDescent="0.25">
      <c r="A1221" s="7" t="s">
        <v>8</v>
      </c>
      <c r="B1221" s="7" t="s">
        <v>54</v>
      </c>
      <c r="C1221" s="8">
        <v>4495.9113200000002</v>
      </c>
      <c r="D1221" s="8">
        <v>5035.68055</v>
      </c>
      <c r="E1221" s="5">
        <f t="shared" ref="E1221:E1284" si="57">IF(C1221=0,"",(D1221/C1221-1))</f>
        <v>0.12005780176286929</v>
      </c>
      <c r="F1221" s="8">
        <v>6086.9063200000001</v>
      </c>
      <c r="G1221" s="5">
        <f t="shared" ref="G1221:G1284" si="58">IF(F1221=0,"",(D1221/F1221-1))</f>
        <v>-0.17270280085401413</v>
      </c>
      <c r="H1221" s="8">
        <v>17240.13103</v>
      </c>
      <c r="I1221" s="8">
        <v>22477.64142</v>
      </c>
      <c r="J1221" s="5">
        <f t="shared" ref="J1221:J1284" si="59">IF(H1221=0,"",(I1221/H1221-1))</f>
        <v>0.30379759764505687</v>
      </c>
    </row>
    <row r="1222" spans="1:10" x14ac:dyDescent="0.25">
      <c r="A1222" s="7" t="s">
        <v>7</v>
      </c>
      <c r="B1222" s="7" t="s">
        <v>54</v>
      </c>
      <c r="C1222" s="8">
        <v>3182.2485799999999</v>
      </c>
      <c r="D1222" s="8">
        <v>3002.0814300000002</v>
      </c>
      <c r="E1222" s="5">
        <f t="shared" si="57"/>
        <v>-5.6616303054489836E-2</v>
      </c>
      <c r="F1222" s="8">
        <v>3597.34211</v>
      </c>
      <c r="G1222" s="5">
        <f t="shared" si="58"/>
        <v>-0.16547235759014312</v>
      </c>
      <c r="H1222" s="8">
        <v>12694.80789</v>
      </c>
      <c r="I1222" s="8">
        <v>12387.166869999999</v>
      </c>
      <c r="J1222" s="5">
        <f t="shared" si="59"/>
        <v>-2.4233609729717664E-2</v>
      </c>
    </row>
    <row r="1223" spans="1:10" x14ac:dyDescent="0.25">
      <c r="A1223" s="7" t="s">
        <v>6</v>
      </c>
      <c r="B1223" s="7" t="s">
        <v>54</v>
      </c>
      <c r="C1223" s="8">
        <v>6.1638599999999997</v>
      </c>
      <c r="D1223" s="8">
        <v>0</v>
      </c>
      <c r="E1223" s="5">
        <f t="shared" si="57"/>
        <v>-1</v>
      </c>
      <c r="F1223" s="8">
        <v>0</v>
      </c>
      <c r="G1223" s="5" t="str">
        <f t="shared" si="58"/>
        <v/>
      </c>
      <c r="H1223" s="8">
        <v>6.8121400000000003</v>
      </c>
      <c r="I1223" s="8">
        <v>2.7635299999999998</v>
      </c>
      <c r="J1223" s="5">
        <f t="shared" si="59"/>
        <v>-0.59432278256172077</v>
      </c>
    </row>
    <row r="1224" spans="1:10" x14ac:dyDescent="0.25">
      <c r="A1224" s="7" t="s">
        <v>5</v>
      </c>
      <c r="B1224" s="7" t="s">
        <v>54</v>
      </c>
      <c r="C1224" s="8">
        <v>58225.530209999997</v>
      </c>
      <c r="D1224" s="8">
        <v>62981.053870000003</v>
      </c>
      <c r="E1224" s="5">
        <f t="shared" si="57"/>
        <v>8.1674201039448224E-2</v>
      </c>
      <c r="F1224" s="8">
        <v>79985.434789999999</v>
      </c>
      <c r="G1224" s="5">
        <f t="shared" si="58"/>
        <v>-0.21259346735620832</v>
      </c>
      <c r="H1224" s="8">
        <v>238017.11569999999</v>
      </c>
      <c r="I1224" s="8">
        <v>278962.59372</v>
      </c>
      <c r="J1224" s="5">
        <f t="shared" si="59"/>
        <v>0.17202745230980887</v>
      </c>
    </row>
    <row r="1225" spans="1:10" x14ac:dyDescent="0.25">
      <c r="A1225" s="7" t="s">
        <v>4</v>
      </c>
      <c r="B1225" s="7" t="s">
        <v>54</v>
      </c>
      <c r="C1225" s="8">
        <v>5799.8843299999999</v>
      </c>
      <c r="D1225" s="8">
        <v>4333.5982899999999</v>
      </c>
      <c r="E1225" s="5">
        <f t="shared" si="57"/>
        <v>-0.25281297980644379</v>
      </c>
      <c r="F1225" s="8">
        <v>6332.4607100000003</v>
      </c>
      <c r="G1225" s="5">
        <f t="shared" si="58"/>
        <v>-0.31565334733833672</v>
      </c>
      <c r="H1225" s="8">
        <v>23634.987939999999</v>
      </c>
      <c r="I1225" s="8">
        <v>22914.9872</v>
      </c>
      <c r="J1225" s="5">
        <f t="shared" si="59"/>
        <v>-3.0463342813112471E-2</v>
      </c>
    </row>
    <row r="1226" spans="1:10" x14ac:dyDescent="0.25">
      <c r="A1226" s="7" t="s">
        <v>26</v>
      </c>
      <c r="B1226" s="7" t="s">
        <v>54</v>
      </c>
      <c r="C1226" s="8">
        <v>0</v>
      </c>
      <c r="D1226" s="8">
        <v>0</v>
      </c>
      <c r="E1226" s="5" t="str">
        <f t="shared" si="57"/>
        <v/>
      </c>
      <c r="F1226" s="8">
        <v>0</v>
      </c>
      <c r="G1226" s="5" t="str">
        <f t="shared" si="58"/>
        <v/>
      </c>
      <c r="H1226" s="8">
        <v>0</v>
      </c>
      <c r="I1226" s="8">
        <v>0</v>
      </c>
      <c r="J1226" s="5" t="str">
        <f t="shared" si="59"/>
        <v/>
      </c>
    </row>
    <row r="1227" spans="1:10" x14ac:dyDescent="0.25">
      <c r="A1227" s="7" t="s">
        <v>3</v>
      </c>
      <c r="B1227" s="7" t="s">
        <v>54</v>
      </c>
      <c r="C1227" s="8">
        <v>404.43349999999998</v>
      </c>
      <c r="D1227" s="8">
        <v>254.84733</v>
      </c>
      <c r="E1227" s="5">
        <f t="shared" si="57"/>
        <v>-0.36986592356963499</v>
      </c>
      <c r="F1227" s="8">
        <v>378.41890999999998</v>
      </c>
      <c r="G1227" s="5">
        <f t="shared" si="58"/>
        <v>-0.32654705337003376</v>
      </c>
      <c r="H1227" s="8">
        <v>1836.0537400000001</v>
      </c>
      <c r="I1227" s="8">
        <v>1094.6175699999999</v>
      </c>
      <c r="J1227" s="5">
        <f t="shared" si="59"/>
        <v>-0.4038205167131983</v>
      </c>
    </row>
    <row r="1228" spans="1:10" x14ac:dyDescent="0.25">
      <c r="A1228" s="7" t="s">
        <v>2</v>
      </c>
      <c r="B1228" s="7" t="s">
        <v>54</v>
      </c>
      <c r="C1228" s="8">
        <v>815.54396999999994</v>
      </c>
      <c r="D1228" s="8">
        <v>741.56515000000002</v>
      </c>
      <c r="E1228" s="5">
        <f t="shared" si="57"/>
        <v>-9.0711013411085561E-2</v>
      </c>
      <c r="F1228" s="8">
        <v>1335.6281899999999</v>
      </c>
      <c r="G1228" s="5">
        <f t="shared" si="58"/>
        <v>-0.44478174723161534</v>
      </c>
      <c r="H1228" s="8">
        <v>3359.9886000000001</v>
      </c>
      <c r="I1228" s="8">
        <v>4045.0171500000001</v>
      </c>
      <c r="J1228" s="5">
        <f t="shared" si="59"/>
        <v>0.20387823637258773</v>
      </c>
    </row>
    <row r="1229" spans="1:10" x14ac:dyDescent="0.25">
      <c r="A1229" s="7" t="s">
        <v>25</v>
      </c>
      <c r="B1229" s="7" t="s">
        <v>54</v>
      </c>
      <c r="C1229" s="8">
        <v>686.86492999999996</v>
      </c>
      <c r="D1229" s="8">
        <v>766.55953</v>
      </c>
      <c r="E1229" s="5">
        <f t="shared" si="57"/>
        <v>0.11602659637899992</v>
      </c>
      <c r="F1229" s="8">
        <v>344.28406000000001</v>
      </c>
      <c r="G1229" s="5">
        <f t="shared" si="58"/>
        <v>1.2265321548723458</v>
      </c>
      <c r="H1229" s="8">
        <v>2819.2273700000001</v>
      </c>
      <c r="I1229" s="8">
        <v>3059.7750799999999</v>
      </c>
      <c r="J1229" s="5">
        <f t="shared" si="59"/>
        <v>8.532398364165994E-2</v>
      </c>
    </row>
    <row r="1230" spans="1:10" s="2" customFormat="1" ht="13" x14ac:dyDescent="0.3">
      <c r="A1230" s="2" t="s">
        <v>0</v>
      </c>
      <c r="B1230" s="2" t="s">
        <v>54</v>
      </c>
      <c r="C1230" s="4">
        <v>241784.56117999999</v>
      </c>
      <c r="D1230" s="4">
        <v>244851.39105999999</v>
      </c>
      <c r="E1230" s="3">
        <f t="shared" si="57"/>
        <v>1.2684142713797364E-2</v>
      </c>
      <c r="F1230" s="4">
        <v>309514.78101999999</v>
      </c>
      <c r="G1230" s="3">
        <f t="shared" si="58"/>
        <v>-0.20891858458876522</v>
      </c>
      <c r="H1230" s="4">
        <v>1040462.10763</v>
      </c>
      <c r="I1230" s="4">
        <v>1095826.8499499999</v>
      </c>
      <c r="J1230" s="3">
        <f t="shared" si="59"/>
        <v>5.3211685379020324E-2</v>
      </c>
    </row>
    <row r="1231" spans="1:10" x14ac:dyDescent="0.25">
      <c r="A1231" s="7" t="s">
        <v>21</v>
      </c>
      <c r="B1231" s="7" t="s">
        <v>53</v>
      </c>
      <c r="C1231" s="8">
        <v>166.88544999999999</v>
      </c>
      <c r="D1231" s="8">
        <v>141.17499000000001</v>
      </c>
      <c r="E1231" s="5">
        <f t="shared" si="57"/>
        <v>-0.15406052474916165</v>
      </c>
      <c r="F1231" s="8">
        <v>160.78503000000001</v>
      </c>
      <c r="G1231" s="5">
        <f t="shared" si="58"/>
        <v>-0.12196433959057007</v>
      </c>
      <c r="H1231" s="8">
        <v>995.60487999999998</v>
      </c>
      <c r="I1231" s="8">
        <v>704.63822000000005</v>
      </c>
      <c r="J1231" s="5">
        <f t="shared" si="59"/>
        <v>-0.29225113882527365</v>
      </c>
    </row>
    <row r="1232" spans="1:10" x14ac:dyDescent="0.25">
      <c r="A1232" s="7" t="s">
        <v>20</v>
      </c>
      <c r="B1232" s="7" t="s">
        <v>53</v>
      </c>
      <c r="C1232" s="8">
        <v>17282.007959999999</v>
      </c>
      <c r="D1232" s="8">
        <v>15309.842199999999</v>
      </c>
      <c r="E1232" s="5">
        <f t="shared" si="57"/>
        <v>-0.11411670244364358</v>
      </c>
      <c r="F1232" s="8">
        <v>16187.759690000001</v>
      </c>
      <c r="G1232" s="5">
        <f t="shared" si="58"/>
        <v>-5.4233415050158884E-2</v>
      </c>
      <c r="H1232" s="8">
        <v>72256.442169999995</v>
      </c>
      <c r="I1232" s="8">
        <v>63550.728900000002</v>
      </c>
      <c r="J1232" s="5">
        <f t="shared" si="59"/>
        <v>-0.12048355840047853</v>
      </c>
    </row>
    <row r="1233" spans="1:10" x14ac:dyDescent="0.25">
      <c r="A1233" s="7" t="s">
        <v>19</v>
      </c>
      <c r="B1233" s="7" t="s">
        <v>53</v>
      </c>
      <c r="C1233" s="8">
        <v>6709.5594600000004</v>
      </c>
      <c r="D1233" s="8">
        <v>8933.0970899999993</v>
      </c>
      <c r="E1233" s="5">
        <f t="shared" si="57"/>
        <v>0.33139845369221876</v>
      </c>
      <c r="F1233" s="8">
        <v>9473.2687700000006</v>
      </c>
      <c r="G1233" s="5">
        <f t="shared" si="58"/>
        <v>-5.7020622249272623E-2</v>
      </c>
      <c r="H1233" s="8">
        <v>27272.00518</v>
      </c>
      <c r="I1233" s="8">
        <v>33774.230320000002</v>
      </c>
      <c r="J1233" s="5">
        <f t="shared" si="59"/>
        <v>0.23842123441544461</v>
      </c>
    </row>
    <row r="1234" spans="1:10" x14ac:dyDescent="0.25">
      <c r="A1234" s="7" t="s">
        <v>18</v>
      </c>
      <c r="B1234" s="7" t="s">
        <v>53</v>
      </c>
      <c r="C1234" s="8">
        <v>7.2575500000000002</v>
      </c>
      <c r="D1234" s="8">
        <v>5.5511900000000001</v>
      </c>
      <c r="E1234" s="5">
        <f t="shared" si="57"/>
        <v>-0.23511515594105448</v>
      </c>
      <c r="F1234" s="8">
        <v>30.84918</v>
      </c>
      <c r="G1234" s="5">
        <f t="shared" si="58"/>
        <v>-0.82005388798016676</v>
      </c>
      <c r="H1234" s="8">
        <v>29.316379999999999</v>
      </c>
      <c r="I1234" s="8">
        <v>63.421489999999999</v>
      </c>
      <c r="J1234" s="5">
        <f t="shared" si="59"/>
        <v>1.1633465659812026</v>
      </c>
    </row>
    <row r="1235" spans="1:10" x14ac:dyDescent="0.25">
      <c r="A1235" s="7" t="s">
        <v>112</v>
      </c>
      <c r="B1235" s="7" t="s">
        <v>53</v>
      </c>
      <c r="C1235" s="8">
        <v>0</v>
      </c>
      <c r="D1235" s="8">
        <v>0</v>
      </c>
      <c r="E1235" s="5" t="str">
        <f t="shared" si="57"/>
        <v/>
      </c>
      <c r="F1235" s="8">
        <v>0</v>
      </c>
      <c r="G1235" s="5" t="str">
        <f t="shared" si="58"/>
        <v/>
      </c>
      <c r="H1235" s="8">
        <v>0</v>
      </c>
      <c r="I1235" s="8">
        <v>0</v>
      </c>
      <c r="J1235" s="5" t="str">
        <f t="shared" si="59"/>
        <v/>
      </c>
    </row>
    <row r="1236" spans="1:10" x14ac:dyDescent="0.25">
      <c r="A1236" s="7" t="s">
        <v>17</v>
      </c>
      <c r="B1236" s="7" t="s">
        <v>53</v>
      </c>
      <c r="C1236" s="8">
        <v>2046.51566</v>
      </c>
      <c r="D1236" s="8">
        <v>1196.7515599999999</v>
      </c>
      <c r="E1236" s="5">
        <f t="shared" si="57"/>
        <v>-0.41522482168545927</v>
      </c>
      <c r="F1236" s="8">
        <v>2087.2905999999998</v>
      </c>
      <c r="G1236" s="5">
        <f t="shared" si="58"/>
        <v>-0.42664832582487555</v>
      </c>
      <c r="H1236" s="8">
        <v>8256.2964100000008</v>
      </c>
      <c r="I1236" s="8">
        <v>6749.3222800000003</v>
      </c>
      <c r="J1236" s="5">
        <f t="shared" si="59"/>
        <v>-0.18252422819688963</v>
      </c>
    </row>
    <row r="1237" spans="1:10" x14ac:dyDescent="0.25">
      <c r="A1237" s="7" t="s">
        <v>16</v>
      </c>
      <c r="B1237" s="7" t="s">
        <v>53</v>
      </c>
      <c r="C1237" s="8">
        <v>0</v>
      </c>
      <c r="D1237" s="8">
        <v>0</v>
      </c>
      <c r="E1237" s="5" t="str">
        <f t="shared" si="57"/>
        <v/>
      </c>
      <c r="F1237" s="8">
        <v>0</v>
      </c>
      <c r="G1237" s="5" t="str">
        <f t="shared" si="58"/>
        <v/>
      </c>
      <c r="H1237" s="8">
        <v>0</v>
      </c>
      <c r="I1237" s="8">
        <v>0</v>
      </c>
      <c r="J1237" s="5" t="str">
        <f t="shared" si="59"/>
        <v/>
      </c>
    </row>
    <row r="1238" spans="1:10" x14ac:dyDescent="0.25">
      <c r="A1238" s="7" t="s">
        <v>27</v>
      </c>
      <c r="B1238" s="7" t="s">
        <v>53</v>
      </c>
      <c r="C1238" s="8">
        <v>0</v>
      </c>
      <c r="D1238" s="8">
        <v>0</v>
      </c>
      <c r="E1238" s="5" t="str">
        <f t="shared" si="57"/>
        <v/>
      </c>
      <c r="F1238" s="8">
        <v>0</v>
      </c>
      <c r="G1238" s="5" t="str">
        <f t="shared" si="58"/>
        <v/>
      </c>
      <c r="H1238" s="8">
        <v>0.1</v>
      </c>
      <c r="I1238" s="8">
        <v>0.23025999999999999</v>
      </c>
      <c r="J1238" s="5">
        <f t="shared" si="59"/>
        <v>1.3026</v>
      </c>
    </row>
    <row r="1239" spans="1:10" x14ac:dyDescent="0.25">
      <c r="A1239" s="7" t="s">
        <v>15</v>
      </c>
      <c r="B1239" s="7" t="s">
        <v>53</v>
      </c>
      <c r="C1239" s="8">
        <v>0</v>
      </c>
      <c r="D1239" s="8">
        <v>0</v>
      </c>
      <c r="E1239" s="5" t="str">
        <f t="shared" si="57"/>
        <v/>
      </c>
      <c r="F1239" s="8">
        <v>0</v>
      </c>
      <c r="G1239" s="5" t="str">
        <f t="shared" si="58"/>
        <v/>
      </c>
      <c r="H1239" s="8">
        <v>9.1781199999999998</v>
      </c>
      <c r="I1239" s="8">
        <v>8.6768900000000002</v>
      </c>
      <c r="J1239" s="5">
        <f t="shared" si="59"/>
        <v>-5.4611401899299583E-2</v>
      </c>
    </row>
    <row r="1240" spans="1:10" x14ac:dyDescent="0.25">
      <c r="A1240" s="7" t="s">
        <v>14</v>
      </c>
      <c r="B1240" s="7" t="s">
        <v>53</v>
      </c>
      <c r="C1240" s="8">
        <v>54.374409999999997</v>
      </c>
      <c r="D1240" s="8">
        <v>36.189079999999997</v>
      </c>
      <c r="E1240" s="5">
        <f t="shared" si="57"/>
        <v>-0.33444647951122597</v>
      </c>
      <c r="F1240" s="8">
        <v>79.308970000000002</v>
      </c>
      <c r="G1240" s="5">
        <f t="shared" si="58"/>
        <v>-0.54369499439975078</v>
      </c>
      <c r="H1240" s="8">
        <v>402.73358000000002</v>
      </c>
      <c r="I1240" s="8">
        <v>321.76242999999999</v>
      </c>
      <c r="J1240" s="5">
        <f t="shared" si="59"/>
        <v>-0.20105388281751924</v>
      </c>
    </row>
    <row r="1241" spans="1:10" x14ac:dyDescent="0.25">
      <c r="A1241" s="7" t="s">
        <v>13</v>
      </c>
      <c r="B1241" s="7" t="s">
        <v>53</v>
      </c>
      <c r="C1241" s="8">
        <v>112.46476</v>
      </c>
      <c r="D1241" s="8">
        <v>69.264430000000004</v>
      </c>
      <c r="E1241" s="5">
        <f t="shared" si="57"/>
        <v>-0.38412325780982415</v>
      </c>
      <c r="F1241" s="8">
        <v>53.158729999999998</v>
      </c>
      <c r="G1241" s="5">
        <f t="shared" si="58"/>
        <v>0.30297375426388107</v>
      </c>
      <c r="H1241" s="8">
        <v>301.98385999999999</v>
      </c>
      <c r="I1241" s="8">
        <v>435.03073999999998</v>
      </c>
      <c r="J1241" s="5">
        <f t="shared" si="59"/>
        <v>0.44057612880370489</v>
      </c>
    </row>
    <row r="1242" spans="1:10" x14ac:dyDescent="0.25">
      <c r="A1242" s="7" t="s">
        <v>12</v>
      </c>
      <c r="B1242" s="7" t="s">
        <v>53</v>
      </c>
      <c r="C1242" s="8">
        <v>68.453440000000001</v>
      </c>
      <c r="D1242" s="8">
        <v>304.85921000000002</v>
      </c>
      <c r="E1242" s="5">
        <f t="shared" si="57"/>
        <v>3.4535265137880584</v>
      </c>
      <c r="F1242" s="8">
        <v>463.04268999999999</v>
      </c>
      <c r="G1242" s="5">
        <f t="shared" si="58"/>
        <v>-0.34161748671596559</v>
      </c>
      <c r="H1242" s="8">
        <v>592.15828999999997</v>
      </c>
      <c r="I1242" s="8">
        <v>1478.68372</v>
      </c>
      <c r="J1242" s="5">
        <f t="shared" si="59"/>
        <v>1.4971088726968595</v>
      </c>
    </row>
    <row r="1243" spans="1:10" x14ac:dyDescent="0.25">
      <c r="A1243" s="7" t="s">
        <v>11</v>
      </c>
      <c r="B1243" s="7" t="s">
        <v>53</v>
      </c>
      <c r="C1243" s="8">
        <v>1699.5840800000001</v>
      </c>
      <c r="D1243" s="8">
        <v>1699.68147</v>
      </c>
      <c r="E1243" s="5">
        <f t="shared" si="57"/>
        <v>5.7302254796276486E-5</v>
      </c>
      <c r="F1243" s="8">
        <v>1754.62069</v>
      </c>
      <c r="G1243" s="5">
        <f t="shared" si="58"/>
        <v>-3.1311166175750471E-2</v>
      </c>
      <c r="H1243" s="8">
        <v>6299.6107899999997</v>
      </c>
      <c r="I1243" s="8">
        <v>8004.3433400000004</v>
      </c>
      <c r="J1243" s="5">
        <f t="shared" si="59"/>
        <v>0.27060918631768383</v>
      </c>
    </row>
    <row r="1244" spans="1:10" x14ac:dyDescent="0.25">
      <c r="A1244" s="7" t="s">
        <v>23</v>
      </c>
      <c r="B1244" s="7" t="s">
        <v>53</v>
      </c>
      <c r="C1244" s="8">
        <v>0.36320000000000002</v>
      </c>
      <c r="D1244" s="8">
        <v>14.07888</v>
      </c>
      <c r="E1244" s="5">
        <f t="shared" si="57"/>
        <v>37.763436123348015</v>
      </c>
      <c r="F1244" s="8">
        <v>41.196129999999997</v>
      </c>
      <c r="G1244" s="5">
        <f t="shared" si="58"/>
        <v>-0.65824751014233618</v>
      </c>
      <c r="H1244" s="8">
        <v>96.029679999999999</v>
      </c>
      <c r="I1244" s="8">
        <v>109.07702999999999</v>
      </c>
      <c r="J1244" s="5">
        <f t="shared" si="59"/>
        <v>0.13586789001067157</v>
      </c>
    </row>
    <row r="1245" spans="1:10" x14ac:dyDescent="0.25">
      <c r="A1245" s="7" t="s">
        <v>10</v>
      </c>
      <c r="B1245" s="7" t="s">
        <v>53</v>
      </c>
      <c r="C1245" s="8">
        <v>658.68584999999996</v>
      </c>
      <c r="D1245" s="8">
        <v>1400.84067</v>
      </c>
      <c r="E1245" s="5">
        <f t="shared" si="57"/>
        <v>1.1267204540677476</v>
      </c>
      <c r="F1245" s="8">
        <v>1144.9800600000001</v>
      </c>
      <c r="G1245" s="5">
        <f t="shared" si="58"/>
        <v>0.223462939607874</v>
      </c>
      <c r="H1245" s="8">
        <v>4908.2676899999997</v>
      </c>
      <c r="I1245" s="8">
        <v>5923.9173600000004</v>
      </c>
      <c r="J1245" s="5">
        <f t="shared" si="59"/>
        <v>0.20692629949040153</v>
      </c>
    </row>
    <row r="1246" spans="1:10" x14ac:dyDescent="0.25">
      <c r="A1246" s="7" t="s">
        <v>9</v>
      </c>
      <c r="B1246" s="7" t="s">
        <v>53</v>
      </c>
      <c r="C1246" s="8">
        <v>365.87461000000002</v>
      </c>
      <c r="D1246" s="8">
        <v>449.68313000000001</v>
      </c>
      <c r="E1246" s="5">
        <f t="shared" si="57"/>
        <v>0.22906350347732518</v>
      </c>
      <c r="F1246" s="8">
        <v>266.98426999999998</v>
      </c>
      <c r="G1246" s="5">
        <f t="shared" si="58"/>
        <v>0.68430570834753679</v>
      </c>
      <c r="H1246" s="8">
        <v>2268.73218</v>
      </c>
      <c r="I1246" s="8">
        <v>2112.6478400000001</v>
      </c>
      <c r="J1246" s="5">
        <f t="shared" si="59"/>
        <v>-6.8798045611536129E-2</v>
      </c>
    </row>
    <row r="1247" spans="1:10" x14ac:dyDescent="0.25">
      <c r="A1247" s="7" t="s">
        <v>8</v>
      </c>
      <c r="B1247" s="7" t="s">
        <v>53</v>
      </c>
      <c r="C1247" s="8">
        <v>80.199879999999993</v>
      </c>
      <c r="D1247" s="8">
        <v>0.70067999999999997</v>
      </c>
      <c r="E1247" s="5">
        <f t="shared" si="57"/>
        <v>-0.99126332857355892</v>
      </c>
      <c r="F1247" s="8">
        <v>24.513580000000001</v>
      </c>
      <c r="G1247" s="5">
        <f t="shared" si="58"/>
        <v>-0.97141665966374557</v>
      </c>
      <c r="H1247" s="8">
        <v>170.99679</v>
      </c>
      <c r="I1247" s="8">
        <v>59.267859999999999</v>
      </c>
      <c r="J1247" s="5">
        <f t="shared" si="59"/>
        <v>-0.65339782109360067</v>
      </c>
    </row>
    <row r="1248" spans="1:10" x14ac:dyDescent="0.25">
      <c r="A1248" s="7" t="s">
        <v>7</v>
      </c>
      <c r="B1248" s="7" t="s">
        <v>53</v>
      </c>
      <c r="C1248" s="8">
        <v>734.28281000000004</v>
      </c>
      <c r="D1248" s="8">
        <v>675.39558999999997</v>
      </c>
      <c r="E1248" s="5">
        <f t="shared" si="57"/>
        <v>-8.0196920311943698E-2</v>
      </c>
      <c r="F1248" s="8">
        <v>1322.1351</v>
      </c>
      <c r="G1248" s="5">
        <f t="shared" si="58"/>
        <v>-0.48916295316567882</v>
      </c>
      <c r="H1248" s="8">
        <v>3199.2566499999998</v>
      </c>
      <c r="I1248" s="8">
        <v>4030.3094700000001</v>
      </c>
      <c r="J1248" s="5">
        <f t="shared" si="59"/>
        <v>0.25976434869643872</v>
      </c>
    </row>
    <row r="1249" spans="1:10" x14ac:dyDescent="0.25">
      <c r="A1249" s="7" t="s">
        <v>6</v>
      </c>
      <c r="B1249" s="7" t="s">
        <v>53</v>
      </c>
      <c r="C1249" s="8">
        <v>11.567600000000001</v>
      </c>
      <c r="D1249" s="8">
        <v>0</v>
      </c>
      <c r="E1249" s="5">
        <f t="shared" si="57"/>
        <v>-1</v>
      </c>
      <c r="F1249" s="8">
        <v>9.7341599999999993</v>
      </c>
      <c r="G1249" s="5">
        <f t="shared" si="58"/>
        <v>-1</v>
      </c>
      <c r="H1249" s="8">
        <v>13.5671</v>
      </c>
      <c r="I1249" s="8">
        <v>9.7341599999999993</v>
      </c>
      <c r="J1249" s="5">
        <f t="shared" si="59"/>
        <v>-0.28251726603327176</v>
      </c>
    </row>
    <row r="1250" spans="1:10" x14ac:dyDescent="0.25">
      <c r="A1250" s="7" t="s">
        <v>5</v>
      </c>
      <c r="B1250" s="7" t="s">
        <v>53</v>
      </c>
      <c r="C1250" s="8">
        <v>552.97616000000005</v>
      </c>
      <c r="D1250" s="8">
        <v>764.44057999999995</v>
      </c>
      <c r="E1250" s="5">
        <f t="shared" si="57"/>
        <v>0.3824114587507712</v>
      </c>
      <c r="F1250" s="8">
        <v>829.61464999999998</v>
      </c>
      <c r="G1250" s="5">
        <f t="shared" si="58"/>
        <v>-7.855944925755598E-2</v>
      </c>
      <c r="H1250" s="8">
        <v>2107.1696000000002</v>
      </c>
      <c r="I1250" s="8">
        <v>3287.84539</v>
      </c>
      <c r="J1250" s="5">
        <f t="shared" si="59"/>
        <v>0.56031360266397146</v>
      </c>
    </row>
    <row r="1251" spans="1:10" x14ac:dyDescent="0.25">
      <c r="A1251" s="7" t="s">
        <v>4</v>
      </c>
      <c r="B1251" s="7" t="s">
        <v>53</v>
      </c>
      <c r="C1251" s="8">
        <v>0</v>
      </c>
      <c r="D1251" s="8">
        <v>0</v>
      </c>
      <c r="E1251" s="5" t="str">
        <f t="shared" si="57"/>
        <v/>
      </c>
      <c r="F1251" s="8">
        <v>0.215</v>
      </c>
      <c r="G1251" s="5">
        <f t="shared" si="58"/>
        <v>-1</v>
      </c>
      <c r="H1251" s="8">
        <v>0</v>
      </c>
      <c r="I1251" s="8">
        <v>0.215</v>
      </c>
      <c r="J1251" s="5" t="str">
        <f t="shared" si="59"/>
        <v/>
      </c>
    </row>
    <row r="1252" spans="1:10" x14ac:dyDescent="0.25">
      <c r="A1252" s="7" t="s">
        <v>26</v>
      </c>
      <c r="B1252" s="7" t="s">
        <v>53</v>
      </c>
      <c r="C1252" s="8">
        <v>38.896709999999999</v>
      </c>
      <c r="D1252" s="8">
        <v>44.85145</v>
      </c>
      <c r="E1252" s="5">
        <f t="shared" si="57"/>
        <v>0.15309109690768197</v>
      </c>
      <c r="F1252" s="8">
        <v>28.809370000000001</v>
      </c>
      <c r="G1252" s="5">
        <f t="shared" si="58"/>
        <v>0.55683550178292673</v>
      </c>
      <c r="H1252" s="8">
        <v>107.93505999999999</v>
      </c>
      <c r="I1252" s="8">
        <v>87.378929999999997</v>
      </c>
      <c r="J1252" s="5">
        <f t="shared" si="59"/>
        <v>-0.19044905334744799</v>
      </c>
    </row>
    <row r="1253" spans="1:10" x14ac:dyDescent="0.25">
      <c r="A1253" s="7" t="s">
        <v>3</v>
      </c>
      <c r="B1253" s="7" t="s">
        <v>53</v>
      </c>
      <c r="C1253" s="8">
        <v>122.98618</v>
      </c>
      <c r="D1253" s="8">
        <v>75.835099999999997</v>
      </c>
      <c r="E1253" s="5">
        <f t="shared" si="57"/>
        <v>-0.38338519010835204</v>
      </c>
      <c r="F1253" s="8">
        <v>76.865660000000005</v>
      </c>
      <c r="G1253" s="5">
        <f t="shared" si="58"/>
        <v>-1.340728746751163E-2</v>
      </c>
      <c r="H1253" s="8">
        <v>351.49227999999999</v>
      </c>
      <c r="I1253" s="8">
        <v>290.78766000000002</v>
      </c>
      <c r="J1253" s="5">
        <f t="shared" si="59"/>
        <v>-0.17270541475334811</v>
      </c>
    </row>
    <row r="1254" spans="1:10" x14ac:dyDescent="0.25">
      <c r="A1254" s="7" t="s">
        <v>2</v>
      </c>
      <c r="B1254" s="7" t="s">
        <v>53</v>
      </c>
      <c r="C1254" s="8">
        <v>0.11778</v>
      </c>
      <c r="D1254" s="8">
        <v>0.12523000000000001</v>
      </c>
      <c r="E1254" s="5">
        <f t="shared" si="57"/>
        <v>6.3253523518424393E-2</v>
      </c>
      <c r="F1254" s="8">
        <v>0.19208</v>
      </c>
      <c r="G1254" s="5">
        <f t="shared" si="58"/>
        <v>-0.34803206997084546</v>
      </c>
      <c r="H1254" s="8">
        <v>0.11778</v>
      </c>
      <c r="I1254" s="8">
        <v>0.37025999999999998</v>
      </c>
      <c r="J1254" s="5">
        <f t="shared" si="59"/>
        <v>2.1436576668364746</v>
      </c>
    </row>
    <row r="1255" spans="1:10" x14ac:dyDescent="0.25">
      <c r="A1255" s="7" t="s">
        <v>25</v>
      </c>
      <c r="B1255" s="7" t="s">
        <v>53</v>
      </c>
      <c r="C1255" s="8">
        <v>0.11142000000000001</v>
      </c>
      <c r="D1255" s="8">
        <v>1.07453</v>
      </c>
      <c r="E1255" s="5">
        <f t="shared" si="57"/>
        <v>8.6439597917788547</v>
      </c>
      <c r="F1255" s="8">
        <v>0.33834999999999998</v>
      </c>
      <c r="G1255" s="5">
        <f t="shared" si="58"/>
        <v>2.1757942958474952</v>
      </c>
      <c r="H1255" s="8">
        <v>3.1072700000000002</v>
      </c>
      <c r="I1255" s="8">
        <v>13.212730000000001</v>
      </c>
      <c r="J1255" s="5">
        <f t="shared" si="59"/>
        <v>3.2521988755402651</v>
      </c>
    </row>
    <row r="1256" spans="1:10" s="2" customFormat="1" ht="13" x14ac:dyDescent="0.3">
      <c r="A1256" s="2" t="s">
        <v>0</v>
      </c>
      <c r="B1256" s="2" t="s">
        <v>53</v>
      </c>
      <c r="C1256" s="4">
        <v>30713.164970000002</v>
      </c>
      <c r="D1256" s="4">
        <v>31123.43706</v>
      </c>
      <c r="E1256" s="3">
        <f t="shared" si="57"/>
        <v>1.335818338490169E-2</v>
      </c>
      <c r="F1256" s="4">
        <v>34035.662759999999</v>
      </c>
      <c r="G1256" s="3">
        <f t="shared" si="58"/>
        <v>-8.5563948630451137E-2</v>
      </c>
      <c r="H1256" s="4">
        <v>129642.10174</v>
      </c>
      <c r="I1256" s="4">
        <v>131015.83228</v>
      </c>
      <c r="J1256" s="3">
        <f t="shared" si="59"/>
        <v>1.0596330370785223E-2</v>
      </c>
    </row>
    <row r="1257" spans="1:10" x14ac:dyDescent="0.25">
      <c r="A1257" s="7" t="s">
        <v>21</v>
      </c>
      <c r="B1257" s="7" t="s">
        <v>52</v>
      </c>
      <c r="C1257" s="8">
        <v>175.33695</v>
      </c>
      <c r="D1257" s="8">
        <v>137.29669000000001</v>
      </c>
      <c r="E1257" s="5">
        <f t="shared" si="57"/>
        <v>-0.21695518257845814</v>
      </c>
      <c r="F1257" s="8">
        <v>138.58331999999999</v>
      </c>
      <c r="G1257" s="5">
        <f t="shared" si="58"/>
        <v>-9.2841620477844833E-3</v>
      </c>
      <c r="H1257" s="8">
        <v>606.42051000000004</v>
      </c>
      <c r="I1257" s="8">
        <v>460.82744000000002</v>
      </c>
      <c r="J1257" s="5">
        <f t="shared" si="59"/>
        <v>-0.24008599247410023</v>
      </c>
    </row>
    <row r="1258" spans="1:10" x14ac:dyDescent="0.25">
      <c r="A1258" s="7" t="s">
        <v>20</v>
      </c>
      <c r="B1258" s="7" t="s">
        <v>52</v>
      </c>
      <c r="C1258" s="8">
        <v>807.65617999999995</v>
      </c>
      <c r="D1258" s="8">
        <v>1514.4253100000001</v>
      </c>
      <c r="E1258" s="5">
        <f t="shared" si="57"/>
        <v>0.87508663649425689</v>
      </c>
      <c r="F1258" s="8">
        <v>1057.1193800000001</v>
      </c>
      <c r="G1258" s="5">
        <f t="shared" si="58"/>
        <v>0.43259629768588659</v>
      </c>
      <c r="H1258" s="8">
        <v>4094.6367100000002</v>
      </c>
      <c r="I1258" s="8">
        <v>4648.8519800000004</v>
      </c>
      <c r="J1258" s="5">
        <f t="shared" si="59"/>
        <v>0.13535151205148055</v>
      </c>
    </row>
    <row r="1259" spans="1:10" x14ac:dyDescent="0.25">
      <c r="A1259" s="7" t="s">
        <v>19</v>
      </c>
      <c r="B1259" s="7" t="s">
        <v>52</v>
      </c>
      <c r="C1259" s="8">
        <v>209.27916999999999</v>
      </c>
      <c r="D1259" s="8">
        <v>550.72743000000003</v>
      </c>
      <c r="E1259" s="5">
        <f t="shared" si="57"/>
        <v>1.6315444102726517</v>
      </c>
      <c r="F1259" s="8">
        <v>176.7475</v>
      </c>
      <c r="G1259" s="5">
        <f t="shared" si="58"/>
        <v>2.1158994045177444</v>
      </c>
      <c r="H1259" s="8">
        <v>633.51085</v>
      </c>
      <c r="I1259" s="8">
        <v>1158.98927</v>
      </c>
      <c r="J1259" s="5">
        <f t="shared" si="59"/>
        <v>0.82947027663377826</v>
      </c>
    </row>
    <row r="1260" spans="1:10" x14ac:dyDescent="0.25">
      <c r="A1260" s="7" t="s">
        <v>18</v>
      </c>
      <c r="B1260" s="7" t="s">
        <v>52</v>
      </c>
      <c r="C1260" s="8">
        <v>10.151820000000001</v>
      </c>
      <c r="D1260" s="8">
        <v>0</v>
      </c>
      <c r="E1260" s="5">
        <f t="shared" si="57"/>
        <v>-1</v>
      </c>
      <c r="F1260" s="8">
        <v>8.8901800000000009</v>
      </c>
      <c r="G1260" s="5">
        <f t="shared" si="58"/>
        <v>-1</v>
      </c>
      <c r="H1260" s="8">
        <v>30.073630000000001</v>
      </c>
      <c r="I1260" s="8">
        <v>96.151870000000002</v>
      </c>
      <c r="J1260" s="5">
        <f t="shared" si="59"/>
        <v>2.1972153012456426</v>
      </c>
    </row>
    <row r="1261" spans="1:10" x14ac:dyDescent="0.25">
      <c r="A1261" s="7" t="s">
        <v>112</v>
      </c>
      <c r="B1261" s="7" t="s">
        <v>52</v>
      </c>
      <c r="C1261" s="8">
        <v>0</v>
      </c>
      <c r="D1261" s="8">
        <v>0</v>
      </c>
      <c r="E1261" s="5" t="str">
        <f t="shared" si="57"/>
        <v/>
      </c>
      <c r="F1261" s="8">
        <v>0</v>
      </c>
      <c r="G1261" s="5" t="str">
        <f t="shared" si="58"/>
        <v/>
      </c>
      <c r="H1261" s="8">
        <v>0</v>
      </c>
      <c r="I1261" s="8">
        <v>0</v>
      </c>
      <c r="J1261" s="5" t="str">
        <f t="shared" si="59"/>
        <v/>
      </c>
    </row>
    <row r="1262" spans="1:10" x14ac:dyDescent="0.25">
      <c r="A1262" s="7" t="s">
        <v>17</v>
      </c>
      <c r="B1262" s="7" t="s">
        <v>52</v>
      </c>
      <c r="C1262" s="8">
        <v>2411.114</v>
      </c>
      <c r="D1262" s="8">
        <v>2241.2614800000001</v>
      </c>
      <c r="E1262" s="5">
        <f t="shared" si="57"/>
        <v>-7.04456612171801E-2</v>
      </c>
      <c r="F1262" s="8">
        <v>2671.0093000000002</v>
      </c>
      <c r="G1262" s="5">
        <f t="shared" si="58"/>
        <v>-0.16089341957738601</v>
      </c>
      <c r="H1262" s="8">
        <v>7825.0458600000002</v>
      </c>
      <c r="I1262" s="8">
        <v>12407.831990000001</v>
      </c>
      <c r="J1262" s="5">
        <f t="shared" si="59"/>
        <v>0.58565613697246754</v>
      </c>
    </row>
    <row r="1263" spans="1:10" x14ac:dyDescent="0.25">
      <c r="A1263" s="7" t="s">
        <v>16</v>
      </c>
      <c r="B1263" s="7" t="s">
        <v>52</v>
      </c>
      <c r="C1263" s="8">
        <v>209.68823</v>
      </c>
      <c r="D1263" s="8">
        <v>260.68382000000003</v>
      </c>
      <c r="E1263" s="5">
        <f t="shared" si="57"/>
        <v>0.2431971980496952</v>
      </c>
      <c r="F1263" s="8">
        <v>582.09056999999996</v>
      </c>
      <c r="G1263" s="5">
        <f t="shared" si="58"/>
        <v>-0.55215934867317973</v>
      </c>
      <c r="H1263" s="8">
        <v>1366.1758500000001</v>
      </c>
      <c r="I1263" s="8">
        <v>1546.1224999999999</v>
      </c>
      <c r="J1263" s="5">
        <f t="shared" si="59"/>
        <v>0.13171558405164308</v>
      </c>
    </row>
    <row r="1264" spans="1:10" x14ac:dyDescent="0.25">
      <c r="A1264" s="7" t="s">
        <v>15</v>
      </c>
      <c r="B1264" s="7" t="s">
        <v>52</v>
      </c>
      <c r="C1264" s="8">
        <v>0</v>
      </c>
      <c r="D1264" s="8">
        <v>45.39911</v>
      </c>
      <c r="E1264" s="5" t="str">
        <f t="shared" si="57"/>
        <v/>
      </c>
      <c r="F1264" s="8">
        <v>78.048509999999993</v>
      </c>
      <c r="G1264" s="5">
        <f t="shared" si="58"/>
        <v>-0.41832188724679042</v>
      </c>
      <c r="H1264" s="8">
        <v>62.5505</v>
      </c>
      <c r="I1264" s="8">
        <v>123.44762</v>
      </c>
      <c r="J1264" s="5">
        <f t="shared" si="59"/>
        <v>0.97356727763966711</v>
      </c>
    </row>
    <row r="1265" spans="1:10" x14ac:dyDescent="0.25">
      <c r="A1265" s="7" t="s">
        <v>14</v>
      </c>
      <c r="B1265" s="7" t="s">
        <v>52</v>
      </c>
      <c r="C1265" s="8">
        <v>101.63970999999999</v>
      </c>
      <c r="D1265" s="8">
        <v>231.68163000000001</v>
      </c>
      <c r="E1265" s="5">
        <f t="shared" si="57"/>
        <v>1.2794400928534726</v>
      </c>
      <c r="F1265" s="8">
        <v>796.42957000000001</v>
      </c>
      <c r="G1265" s="5">
        <f t="shared" si="58"/>
        <v>-0.70909966338894215</v>
      </c>
      <c r="H1265" s="8">
        <v>715.78378999999995</v>
      </c>
      <c r="I1265" s="8">
        <v>1544.2714699999999</v>
      </c>
      <c r="J1265" s="5">
        <f t="shared" si="59"/>
        <v>1.1574552142344547</v>
      </c>
    </row>
    <row r="1266" spans="1:10" x14ac:dyDescent="0.25">
      <c r="A1266" s="7" t="s">
        <v>13</v>
      </c>
      <c r="B1266" s="7" t="s">
        <v>52</v>
      </c>
      <c r="C1266" s="8">
        <v>1142.98819</v>
      </c>
      <c r="D1266" s="8">
        <v>1206.87048</v>
      </c>
      <c r="E1266" s="5">
        <f t="shared" si="57"/>
        <v>5.5890594985062769E-2</v>
      </c>
      <c r="F1266" s="8">
        <v>978.23587999999995</v>
      </c>
      <c r="G1266" s="5">
        <f t="shared" si="58"/>
        <v>0.23372133927453165</v>
      </c>
      <c r="H1266" s="8">
        <v>3489.07215</v>
      </c>
      <c r="I1266" s="8">
        <v>4799.0752400000001</v>
      </c>
      <c r="J1266" s="5">
        <f t="shared" si="59"/>
        <v>0.37545887092074048</v>
      </c>
    </row>
    <row r="1267" spans="1:10" x14ac:dyDescent="0.25">
      <c r="A1267" s="7" t="s">
        <v>12</v>
      </c>
      <c r="B1267" s="7" t="s">
        <v>52</v>
      </c>
      <c r="C1267" s="8">
        <v>377.86415</v>
      </c>
      <c r="D1267" s="8">
        <v>764.72140999999999</v>
      </c>
      <c r="E1267" s="5">
        <f t="shared" si="57"/>
        <v>1.0237998497608203</v>
      </c>
      <c r="F1267" s="8">
        <v>279.47402</v>
      </c>
      <c r="G1267" s="5">
        <f t="shared" si="58"/>
        <v>1.7362880098837095</v>
      </c>
      <c r="H1267" s="8">
        <v>4245.6563299999998</v>
      </c>
      <c r="I1267" s="8">
        <v>1810.1578</v>
      </c>
      <c r="J1267" s="5">
        <f t="shared" si="59"/>
        <v>-0.57364476554323462</v>
      </c>
    </row>
    <row r="1268" spans="1:10" x14ac:dyDescent="0.25">
      <c r="A1268" s="7" t="s">
        <v>11</v>
      </c>
      <c r="B1268" s="7" t="s">
        <v>52</v>
      </c>
      <c r="C1268" s="8">
        <v>437.10744</v>
      </c>
      <c r="D1268" s="8">
        <v>304.73421999999999</v>
      </c>
      <c r="E1268" s="5">
        <f t="shared" si="57"/>
        <v>-0.30283909145998522</v>
      </c>
      <c r="F1268" s="8">
        <v>1171.5409299999999</v>
      </c>
      <c r="G1268" s="5">
        <f t="shared" si="58"/>
        <v>-0.73988598076552048</v>
      </c>
      <c r="H1268" s="8">
        <v>1573.0383999999999</v>
      </c>
      <c r="I1268" s="8">
        <v>2163.1606299999999</v>
      </c>
      <c r="J1268" s="5">
        <f t="shared" si="59"/>
        <v>0.37514801291564148</v>
      </c>
    </row>
    <row r="1269" spans="1:10" x14ac:dyDescent="0.25">
      <c r="A1269" s="7" t="s">
        <v>23</v>
      </c>
      <c r="B1269" s="7" t="s">
        <v>52</v>
      </c>
      <c r="C1269" s="8">
        <v>15205.768400000001</v>
      </c>
      <c r="D1269" s="8">
        <v>9524.0449700000008</v>
      </c>
      <c r="E1269" s="5">
        <f t="shared" si="57"/>
        <v>-0.37365579170599494</v>
      </c>
      <c r="F1269" s="8">
        <v>18626.561659999999</v>
      </c>
      <c r="G1269" s="5">
        <f t="shared" si="58"/>
        <v>-0.48868475331909422</v>
      </c>
      <c r="H1269" s="8">
        <v>62675.92671</v>
      </c>
      <c r="I1269" s="8">
        <v>68048.945000000007</v>
      </c>
      <c r="J1269" s="5">
        <f t="shared" si="59"/>
        <v>8.5726985974388992E-2</v>
      </c>
    </row>
    <row r="1270" spans="1:10" x14ac:dyDescent="0.25">
      <c r="A1270" s="7" t="s">
        <v>10</v>
      </c>
      <c r="B1270" s="7" t="s">
        <v>52</v>
      </c>
      <c r="C1270" s="8">
        <v>211.99046000000001</v>
      </c>
      <c r="D1270" s="8">
        <v>43.368630000000003</v>
      </c>
      <c r="E1270" s="5">
        <f t="shared" si="57"/>
        <v>-0.79542178454634227</v>
      </c>
      <c r="F1270" s="8">
        <v>169.9495</v>
      </c>
      <c r="G1270" s="5">
        <f t="shared" si="58"/>
        <v>-0.74481460669198785</v>
      </c>
      <c r="H1270" s="8">
        <v>668.38742000000002</v>
      </c>
      <c r="I1270" s="8">
        <v>598.35752000000002</v>
      </c>
      <c r="J1270" s="5">
        <f t="shared" si="59"/>
        <v>-0.10477441361777873</v>
      </c>
    </row>
    <row r="1271" spans="1:10" x14ac:dyDescent="0.25">
      <c r="A1271" s="7" t="s">
        <v>9</v>
      </c>
      <c r="B1271" s="7" t="s">
        <v>52</v>
      </c>
      <c r="C1271" s="8">
        <v>1737.25137</v>
      </c>
      <c r="D1271" s="8">
        <v>1039.34302</v>
      </c>
      <c r="E1271" s="5">
        <f t="shared" si="57"/>
        <v>-0.40173135681568062</v>
      </c>
      <c r="F1271" s="8">
        <v>3409.7832899999999</v>
      </c>
      <c r="G1271" s="5">
        <f t="shared" si="58"/>
        <v>-0.695187954305448</v>
      </c>
      <c r="H1271" s="8">
        <v>7122.3494300000002</v>
      </c>
      <c r="I1271" s="8">
        <v>7734.5137400000003</v>
      </c>
      <c r="J1271" s="5">
        <f t="shared" si="59"/>
        <v>8.594977205435983E-2</v>
      </c>
    </row>
    <row r="1272" spans="1:10" x14ac:dyDescent="0.25">
      <c r="A1272" s="7" t="s">
        <v>8</v>
      </c>
      <c r="B1272" s="7" t="s">
        <v>52</v>
      </c>
      <c r="C1272" s="8">
        <v>329.03489999999999</v>
      </c>
      <c r="D1272" s="8">
        <v>1350.5736099999999</v>
      </c>
      <c r="E1272" s="5">
        <f t="shared" si="57"/>
        <v>3.1046515430430022</v>
      </c>
      <c r="F1272" s="8">
        <v>2186.6715600000002</v>
      </c>
      <c r="G1272" s="5">
        <f t="shared" si="58"/>
        <v>-0.38236101172871162</v>
      </c>
      <c r="H1272" s="8">
        <v>3865.3204799999999</v>
      </c>
      <c r="I1272" s="8">
        <v>6532.6382999999996</v>
      </c>
      <c r="J1272" s="5">
        <f t="shared" si="59"/>
        <v>0.69006382104699382</v>
      </c>
    </row>
    <row r="1273" spans="1:10" x14ac:dyDescent="0.25">
      <c r="A1273" s="7" t="s">
        <v>7</v>
      </c>
      <c r="B1273" s="7" t="s">
        <v>52</v>
      </c>
      <c r="C1273" s="8">
        <v>101.04768</v>
      </c>
      <c r="D1273" s="8">
        <v>54.426540000000003</v>
      </c>
      <c r="E1273" s="5">
        <f t="shared" si="57"/>
        <v>-0.46137763875429894</v>
      </c>
      <c r="F1273" s="8">
        <v>346.44204000000002</v>
      </c>
      <c r="G1273" s="5">
        <f t="shared" si="58"/>
        <v>-0.84289856970014376</v>
      </c>
      <c r="H1273" s="8">
        <v>489.08632</v>
      </c>
      <c r="I1273" s="8">
        <v>905.73058000000003</v>
      </c>
      <c r="J1273" s="5">
        <f t="shared" si="59"/>
        <v>0.85188287417239561</v>
      </c>
    </row>
    <row r="1274" spans="1:10" x14ac:dyDescent="0.25">
      <c r="A1274" s="7" t="s">
        <v>6</v>
      </c>
      <c r="B1274" s="7" t="s">
        <v>52</v>
      </c>
      <c r="C1274" s="8">
        <v>0</v>
      </c>
      <c r="D1274" s="8">
        <v>0</v>
      </c>
      <c r="E1274" s="5" t="str">
        <f t="shared" si="57"/>
        <v/>
      </c>
      <c r="F1274" s="8">
        <v>9.8737200000000005</v>
      </c>
      <c r="G1274" s="5">
        <f t="shared" si="58"/>
        <v>-1</v>
      </c>
      <c r="H1274" s="8">
        <v>0.22477</v>
      </c>
      <c r="I1274" s="8">
        <v>12.03576</v>
      </c>
      <c r="J1274" s="5">
        <f t="shared" si="59"/>
        <v>52.547003603683763</v>
      </c>
    </row>
    <row r="1275" spans="1:10" x14ac:dyDescent="0.25">
      <c r="A1275" s="7" t="s">
        <v>5</v>
      </c>
      <c r="B1275" s="7" t="s">
        <v>52</v>
      </c>
      <c r="C1275" s="8">
        <v>4.2251799999999999</v>
      </c>
      <c r="D1275" s="8">
        <v>16.58755</v>
      </c>
      <c r="E1275" s="5">
        <f t="shared" si="57"/>
        <v>2.9258800808486267</v>
      </c>
      <c r="F1275" s="8">
        <v>27.698640000000001</v>
      </c>
      <c r="G1275" s="5">
        <f t="shared" si="58"/>
        <v>-0.40114207773378041</v>
      </c>
      <c r="H1275" s="8">
        <v>21.260429999999999</v>
      </c>
      <c r="I1275" s="8">
        <v>131.01682</v>
      </c>
      <c r="J1275" s="5">
        <f t="shared" si="59"/>
        <v>5.1624727251518427</v>
      </c>
    </row>
    <row r="1276" spans="1:10" x14ac:dyDescent="0.25">
      <c r="A1276" s="7" t="s">
        <v>4</v>
      </c>
      <c r="B1276" s="7" t="s">
        <v>52</v>
      </c>
      <c r="C1276" s="8">
        <v>2307.3264600000002</v>
      </c>
      <c r="D1276" s="8">
        <v>3579.24503</v>
      </c>
      <c r="E1276" s="5">
        <f t="shared" si="57"/>
        <v>0.55125210586801821</v>
      </c>
      <c r="F1276" s="8">
        <v>3611.0437299999999</v>
      </c>
      <c r="G1276" s="5">
        <f t="shared" si="58"/>
        <v>-8.8059581599140291E-3</v>
      </c>
      <c r="H1276" s="8">
        <v>7014.5053200000002</v>
      </c>
      <c r="I1276" s="8">
        <v>11073.85665</v>
      </c>
      <c r="J1276" s="5">
        <f t="shared" si="59"/>
        <v>0.57870814046228425</v>
      </c>
    </row>
    <row r="1277" spans="1:10" x14ac:dyDescent="0.25">
      <c r="A1277" s="7" t="s">
        <v>26</v>
      </c>
      <c r="B1277" s="7" t="s">
        <v>52</v>
      </c>
      <c r="C1277" s="8">
        <v>0</v>
      </c>
      <c r="D1277" s="8">
        <v>0</v>
      </c>
      <c r="E1277" s="5" t="str">
        <f t="shared" si="57"/>
        <v/>
      </c>
      <c r="F1277" s="8">
        <v>0</v>
      </c>
      <c r="G1277" s="5" t="str">
        <f t="shared" si="58"/>
        <v/>
      </c>
      <c r="H1277" s="8">
        <v>0</v>
      </c>
      <c r="I1277" s="8">
        <v>0</v>
      </c>
      <c r="J1277" s="5" t="str">
        <f t="shared" si="59"/>
        <v/>
      </c>
    </row>
    <row r="1278" spans="1:10" x14ac:dyDescent="0.25">
      <c r="A1278" s="7" t="s">
        <v>3</v>
      </c>
      <c r="B1278" s="7" t="s">
        <v>52</v>
      </c>
      <c r="C1278" s="8">
        <v>1445.7056700000001</v>
      </c>
      <c r="D1278" s="8">
        <v>1155.7125900000001</v>
      </c>
      <c r="E1278" s="5">
        <f t="shared" si="57"/>
        <v>-0.20058929422335314</v>
      </c>
      <c r="F1278" s="8">
        <v>1411.11229</v>
      </c>
      <c r="G1278" s="5">
        <f t="shared" si="58"/>
        <v>-0.180991762179323</v>
      </c>
      <c r="H1278" s="8">
        <v>5856.22768</v>
      </c>
      <c r="I1278" s="8">
        <v>5594.7796600000001</v>
      </c>
      <c r="J1278" s="5">
        <f t="shared" si="59"/>
        <v>-4.4644442512521976E-2</v>
      </c>
    </row>
    <row r="1279" spans="1:10" x14ac:dyDescent="0.25">
      <c r="A1279" s="7" t="s">
        <v>32</v>
      </c>
      <c r="B1279" s="7" t="s">
        <v>52</v>
      </c>
      <c r="C1279" s="8">
        <v>0</v>
      </c>
      <c r="D1279" s="8">
        <v>49.05</v>
      </c>
      <c r="E1279" s="5" t="str">
        <f t="shared" si="57"/>
        <v/>
      </c>
      <c r="F1279" s="8">
        <v>346.5</v>
      </c>
      <c r="G1279" s="5">
        <f t="shared" si="58"/>
        <v>-0.85844155844155845</v>
      </c>
      <c r="H1279" s="8">
        <v>0</v>
      </c>
      <c r="I1279" s="8">
        <v>395.55</v>
      </c>
      <c r="J1279" s="5" t="str">
        <f t="shared" si="59"/>
        <v/>
      </c>
    </row>
    <row r="1280" spans="1:10" x14ac:dyDescent="0.25">
      <c r="A1280" s="7" t="s">
        <v>2</v>
      </c>
      <c r="B1280" s="7" t="s">
        <v>52</v>
      </c>
      <c r="C1280" s="8">
        <v>343.65904</v>
      </c>
      <c r="D1280" s="8">
        <v>230.2303</v>
      </c>
      <c r="E1280" s="5">
        <f t="shared" si="57"/>
        <v>-0.33006185433096713</v>
      </c>
      <c r="F1280" s="8">
        <v>274.81972000000002</v>
      </c>
      <c r="G1280" s="5">
        <f t="shared" si="58"/>
        <v>-0.16224971046473669</v>
      </c>
      <c r="H1280" s="8">
        <v>1826.1684399999999</v>
      </c>
      <c r="I1280" s="8">
        <v>1139.7817</v>
      </c>
      <c r="J1280" s="5">
        <f t="shared" si="59"/>
        <v>-0.37586168119300101</v>
      </c>
    </row>
    <row r="1281" spans="1:10" x14ac:dyDescent="0.25">
      <c r="A1281" s="7" t="s">
        <v>25</v>
      </c>
      <c r="B1281" s="7" t="s">
        <v>52</v>
      </c>
      <c r="C1281" s="8">
        <v>24.03313</v>
      </c>
      <c r="D1281" s="8">
        <v>55.581009999999999</v>
      </c>
      <c r="E1281" s="5">
        <f t="shared" si="57"/>
        <v>1.3126829505769742</v>
      </c>
      <c r="F1281" s="8">
        <v>0</v>
      </c>
      <c r="G1281" s="5" t="str">
        <f t="shared" si="58"/>
        <v/>
      </c>
      <c r="H1281" s="8">
        <v>117.46022000000001</v>
      </c>
      <c r="I1281" s="8">
        <v>258.88481000000002</v>
      </c>
      <c r="J1281" s="5">
        <f t="shared" si="59"/>
        <v>1.2040211571202573</v>
      </c>
    </row>
    <row r="1282" spans="1:10" s="2" customFormat="1" ht="13" x14ac:dyDescent="0.3">
      <c r="A1282" s="2" t="s">
        <v>0</v>
      </c>
      <c r="B1282" s="2" t="s">
        <v>52</v>
      </c>
      <c r="C1282" s="4">
        <v>27592.868129999999</v>
      </c>
      <c r="D1282" s="4">
        <v>24355.964830000001</v>
      </c>
      <c r="E1282" s="3">
        <f t="shared" si="57"/>
        <v>-0.11730941795357319</v>
      </c>
      <c r="F1282" s="4">
        <v>38358.625310000003</v>
      </c>
      <c r="G1282" s="3">
        <f t="shared" si="58"/>
        <v>-0.36504594121493561</v>
      </c>
      <c r="H1282" s="4">
        <v>114298.8818</v>
      </c>
      <c r="I1282" s="4">
        <v>133185.38772</v>
      </c>
      <c r="J1282" s="3">
        <f t="shared" si="59"/>
        <v>0.16523788879271439</v>
      </c>
    </row>
    <row r="1283" spans="1:10" x14ac:dyDescent="0.25">
      <c r="A1283" s="7" t="s">
        <v>21</v>
      </c>
      <c r="B1283" s="7" t="s">
        <v>51</v>
      </c>
      <c r="C1283" s="8">
        <v>7578.8293800000001</v>
      </c>
      <c r="D1283" s="8">
        <v>8349.7195599999995</v>
      </c>
      <c r="E1283" s="5">
        <f t="shared" si="57"/>
        <v>0.10171626003803769</v>
      </c>
      <c r="F1283" s="8">
        <v>16224.53275</v>
      </c>
      <c r="G1283" s="5">
        <f t="shared" si="58"/>
        <v>-0.48536455942005485</v>
      </c>
      <c r="H1283" s="8">
        <v>42858.865039999997</v>
      </c>
      <c r="I1283" s="8">
        <v>55439.452140000001</v>
      </c>
      <c r="J1283" s="5">
        <f t="shared" si="59"/>
        <v>0.2935352368351003</v>
      </c>
    </row>
    <row r="1284" spans="1:10" x14ac:dyDescent="0.25">
      <c r="A1284" s="7" t="s">
        <v>20</v>
      </c>
      <c r="B1284" s="7" t="s">
        <v>51</v>
      </c>
      <c r="C1284" s="8">
        <v>3733.97822</v>
      </c>
      <c r="D1284" s="8">
        <v>3827.9889400000002</v>
      </c>
      <c r="E1284" s="5">
        <f t="shared" si="57"/>
        <v>2.5177093828897545E-2</v>
      </c>
      <c r="F1284" s="8">
        <v>4545.12248</v>
      </c>
      <c r="G1284" s="5">
        <f t="shared" si="58"/>
        <v>-0.15778090538937461</v>
      </c>
      <c r="H1284" s="8">
        <v>16235.8251</v>
      </c>
      <c r="I1284" s="8">
        <v>16361.46319</v>
      </c>
      <c r="J1284" s="5">
        <f t="shared" si="59"/>
        <v>7.738324921965356E-3</v>
      </c>
    </row>
    <row r="1285" spans="1:10" x14ac:dyDescent="0.25">
      <c r="A1285" s="7" t="s">
        <v>19</v>
      </c>
      <c r="B1285" s="7" t="s">
        <v>51</v>
      </c>
      <c r="C1285" s="8">
        <v>7617.8370000000004</v>
      </c>
      <c r="D1285" s="8">
        <v>7338.0523800000001</v>
      </c>
      <c r="E1285" s="5">
        <f t="shared" ref="E1285:E1348" si="60">IF(C1285=0,"",(D1285/C1285-1))</f>
        <v>-3.6727567155873775E-2</v>
      </c>
      <c r="F1285" s="8">
        <v>8742.4794099999999</v>
      </c>
      <c r="G1285" s="5">
        <f t="shared" ref="G1285:G1348" si="61">IF(F1285=0,"",(D1285/F1285-1))</f>
        <v>-0.16064401917762139</v>
      </c>
      <c r="H1285" s="8">
        <v>30136.74872</v>
      </c>
      <c r="I1285" s="8">
        <v>33081.008990000002</v>
      </c>
      <c r="J1285" s="5">
        <f t="shared" ref="J1285:J1348" si="62">IF(H1285=0,"",(I1285/H1285-1))</f>
        <v>9.7696679139315012E-2</v>
      </c>
    </row>
    <row r="1286" spans="1:10" x14ac:dyDescent="0.25">
      <c r="A1286" s="7" t="s">
        <v>18</v>
      </c>
      <c r="B1286" s="7" t="s">
        <v>51</v>
      </c>
      <c r="C1286" s="8">
        <v>1034.34654</v>
      </c>
      <c r="D1286" s="8">
        <v>1043.97585</v>
      </c>
      <c r="E1286" s="5">
        <f t="shared" si="60"/>
        <v>9.3095588640921267E-3</v>
      </c>
      <c r="F1286" s="8">
        <v>991.68348000000003</v>
      </c>
      <c r="G1286" s="5">
        <f t="shared" si="61"/>
        <v>5.2730907648073311E-2</v>
      </c>
      <c r="H1286" s="8">
        <v>3641.9636799999998</v>
      </c>
      <c r="I1286" s="8">
        <v>3878.8202099999999</v>
      </c>
      <c r="J1286" s="5">
        <f t="shared" si="62"/>
        <v>6.5035390468254128E-2</v>
      </c>
    </row>
    <row r="1287" spans="1:10" x14ac:dyDescent="0.25">
      <c r="A1287" s="7" t="s">
        <v>112</v>
      </c>
      <c r="B1287" s="7" t="s">
        <v>51</v>
      </c>
      <c r="C1287" s="8">
        <v>0</v>
      </c>
      <c r="D1287" s="8">
        <v>0</v>
      </c>
      <c r="E1287" s="5" t="str">
        <f t="shared" si="60"/>
        <v/>
      </c>
      <c r="F1287" s="8">
        <v>0</v>
      </c>
      <c r="G1287" s="5" t="str">
        <f t="shared" si="61"/>
        <v/>
      </c>
      <c r="H1287" s="8">
        <v>0</v>
      </c>
      <c r="I1287" s="8">
        <v>0</v>
      </c>
      <c r="J1287" s="5" t="str">
        <f t="shared" si="62"/>
        <v/>
      </c>
    </row>
    <row r="1288" spans="1:10" x14ac:dyDescent="0.25">
      <c r="A1288" s="7" t="s">
        <v>17</v>
      </c>
      <c r="B1288" s="7" t="s">
        <v>51</v>
      </c>
      <c r="C1288" s="8">
        <v>178140.59124000001</v>
      </c>
      <c r="D1288" s="8">
        <v>189265.10308</v>
      </c>
      <c r="E1288" s="5">
        <f t="shared" si="60"/>
        <v>6.2447933750329199E-2</v>
      </c>
      <c r="F1288" s="8">
        <v>175780.11866000001</v>
      </c>
      <c r="G1288" s="5">
        <f t="shared" si="61"/>
        <v>7.6715071777162303E-2</v>
      </c>
      <c r="H1288" s="8">
        <v>692565.39810999995</v>
      </c>
      <c r="I1288" s="8">
        <v>643540.35702</v>
      </c>
      <c r="J1288" s="5">
        <f t="shared" si="62"/>
        <v>-7.0787598144216424E-2</v>
      </c>
    </row>
    <row r="1289" spans="1:10" x14ac:dyDescent="0.25">
      <c r="A1289" s="7" t="s">
        <v>16</v>
      </c>
      <c r="B1289" s="7" t="s">
        <v>51</v>
      </c>
      <c r="C1289" s="8">
        <v>0</v>
      </c>
      <c r="D1289" s="8">
        <v>16.923190000000002</v>
      </c>
      <c r="E1289" s="5" t="str">
        <f t="shared" si="60"/>
        <v/>
      </c>
      <c r="F1289" s="8">
        <v>17.017029999999998</v>
      </c>
      <c r="G1289" s="5">
        <f t="shared" si="61"/>
        <v>-5.5144757927791943E-3</v>
      </c>
      <c r="H1289" s="8">
        <v>0</v>
      </c>
      <c r="I1289" s="8">
        <v>33.940219999999997</v>
      </c>
      <c r="J1289" s="5" t="str">
        <f t="shared" si="62"/>
        <v/>
      </c>
    </row>
    <row r="1290" spans="1:10" x14ac:dyDescent="0.25">
      <c r="A1290" s="7" t="s">
        <v>27</v>
      </c>
      <c r="B1290" s="7" t="s">
        <v>51</v>
      </c>
      <c r="C1290" s="8">
        <v>21.908349999999999</v>
      </c>
      <c r="D1290" s="8">
        <v>0.84089999999999998</v>
      </c>
      <c r="E1290" s="5">
        <f t="shared" si="60"/>
        <v>-0.96161737419750914</v>
      </c>
      <c r="F1290" s="8">
        <v>8.0277899999999995</v>
      </c>
      <c r="G1290" s="5">
        <f t="shared" si="61"/>
        <v>-0.89525137055154658</v>
      </c>
      <c r="H1290" s="8">
        <v>137.93959000000001</v>
      </c>
      <c r="I1290" s="8">
        <v>34.772179999999999</v>
      </c>
      <c r="J1290" s="5">
        <f t="shared" si="62"/>
        <v>-0.74791733105774783</v>
      </c>
    </row>
    <row r="1291" spans="1:10" x14ac:dyDescent="0.25">
      <c r="A1291" s="7" t="s">
        <v>15</v>
      </c>
      <c r="B1291" s="7" t="s">
        <v>51</v>
      </c>
      <c r="C1291" s="8">
        <v>239.42821000000001</v>
      </c>
      <c r="D1291" s="8">
        <v>382.91665999999998</v>
      </c>
      <c r="E1291" s="5">
        <f t="shared" si="60"/>
        <v>0.59929634022657541</v>
      </c>
      <c r="F1291" s="8">
        <v>471.51262000000003</v>
      </c>
      <c r="G1291" s="5">
        <f t="shared" si="61"/>
        <v>-0.18789732499630662</v>
      </c>
      <c r="H1291" s="8">
        <v>1295.70325</v>
      </c>
      <c r="I1291" s="8">
        <v>1715.7983899999999</v>
      </c>
      <c r="J1291" s="5">
        <f t="shared" si="62"/>
        <v>0.32422172283661399</v>
      </c>
    </row>
    <row r="1292" spans="1:10" x14ac:dyDescent="0.25">
      <c r="A1292" s="7" t="s">
        <v>14</v>
      </c>
      <c r="B1292" s="7" t="s">
        <v>51</v>
      </c>
      <c r="C1292" s="8">
        <v>619.93714999999997</v>
      </c>
      <c r="D1292" s="8">
        <v>154.99006</v>
      </c>
      <c r="E1292" s="5">
        <f t="shared" si="60"/>
        <v>-0.74999068857222051</v>
      </c>
      <c r="F1292" s="8">
        <v>1178.3573100000001</v>
      </c>
      <c r="G1292" s="5">
        <f t="shared" si="61"/>
        <v>-0.86846938642066052</v>
      </c>
      <c r="H1292" s="8">
        <v>1390.5932700000001</v>
      </c>
      <c r="I1292" s="8">
        <v>2123.6774799999998</v>
      </c>
      <c r="J1292" s="5">
        <f t="shared" si="62"/>
        <v>0.52717370766507421</v>
      </c>
    </row>
    <row r="1293" spans="1:10" x14ac:dyDescent="0.25">
      <c r="A1293" s="7" t="s">
        <v>13</v>
      </c>
      <c r="B1293" s="7" t="s">
        <v>51</v>
      </c>
      <c r="C1293" s="8">
        <v>15026.997230000001</v>
      </c>
      <c r="D1293" s="8">
        <v>12467.515659999999</v>
      </c>
      <c r="E1293" s="5">
        <f t="shared" si="60"/>
        <v>-0.1703255501298846</v>
      </c>
      <c r="F1293" s="8">
        <v>12906.80874</v>
      </c>
      <c r="G1293" s="5">
        <f t="shared" si="61"/>
        <v>-3.4035762739597297E-2</v>
      </c>
      <c r="H1293" s="8">
        <v>73139.299270000003</v>
      </c>
      <c r="I1293" s="8">
        <v>61791.174749999998</v>
      </c>
      <c r="J1293" s="5">
        <f t="shared" si="62"/>
        <v>-0.15515768722513223</v>
      </c>
    </row>
    <row r="1294" spans="1:10" x14ac:dyDescent="0.25">
      <c r="A1294" s="7" t="s">
        <v>12</v>
      </c>
      <c r="B1294" s="7" t="s">
        <v>51</v>
      </c>
      <c r="C1294" s="8">
        <v>55220.369570000003</v>
      </c>
      <c r="D1294" s="8">
        <v>50357.440790000001</v>
      </c>
      <c r="E1294" s="5">
        <f t="shared" si="60"/>
        <v>-8.806403901074078E-2</v>
      </c>
      <c r="F1294" s="8">
        <v>71850.418449999997</v>
      </c>
      <c r="G1294" s="5">
        <f t="shared" si="61"/>
        <v>-0.29913503809246078</v>
      </c>
      <c r="H1294" s="8">
        <v>269549.94133</v>
      </c>
      <c r="I1294" s="8">
        <v>249853.17952000001</v>
      </c>
      <c r="J1294" s="5">
        <f t="shared" si="62"/>
        <v>-7.3072773500944654E-2</v>
      </c>
    </row>
    <row r="1295" spans="1:10" x14ac:dyDescent="0.25">
      <c r="A1295" s="7" t="s">
        <v>11</v>
      </c>
      <c r="B1295" s="7" t="s">
        <v>51</v>
      </c>
      <c r="C1295" s="8">
        <v>12787.815989999999</v>
      </c>
      <c r="D1295" s="8">
        <v>12836.591280000001</v>
      </c>
      <c r="E1295" s="5">
        <f t="shared" si="60"/>
        <v>3.8142001760224087E-3</v>
      </c>
      <c r="F1295" s="8">
        <v>15159.13175</v>
      </c>
      <c r="G1295" s="5">
        <f t="shared" si="61"/>
        <v>-0.15321065271432843</v>
      </c>
      <c r="H1295" s="8">
        <v>56340.320930000002</v>
      </c>
      <c r="I1295" s="8">
        <v>55293.767319999999</v>
      </c>
      <c r="J1295" s="5">
        <f t="shared" si="62"/>
        <v>-1.857557061665116E-2</v>
      </c>
    </row>
    <row r="1296" spans="1:10" x14ac:dyDescent="0.25">
      <c r="A1296" s="7" t="s">
        <v>23</v>
      </c>
      <c r="B1296" s="7" t="s">
        <v>51</v>
      </c>
      <c r="C1296" s="8">
        <v>16268.050810000001</v>
      </c>
      <c r="D1296" s="8">
        <v>20762.61983</v>
      </c>
      <c r="E1296" s="5">
        <f t="shared" si="60"/>
        <v>0.27628196349357226</v>
      </c>
      <c r="F1296" s="8">
        <v>26760.00087</v>
      </c>
      <c r="G1296" s="5">
        <f t="shared" si="61"/>
        <v>-0.22411737089005557</v>
      </c>
      <c r="H1296" s="8">
        <v>61912.913399999998</v>
      </c>
      <c r="I1296" s="8">
        <v>89444.615160000001</v>
      </c>
      <c r="J1296" s="5">
        <f t="shared" si="62"/>
        <v>0.44468431944279985</v>
      </c>
    </row>
    <row r="1297" spans="1:10" x14ac:dyDescent="0.25">
      <c r="A1297" s="7" t="s">
        <v>10</v>
      </c>
      <c r="B1297" s="7" t="s">
        <v>51</v>
      </c>
      <c r="C1297" s="8">
        <v>4078.5247300000001</v>
      </c>
      <c r="D1297" s="8">
        <v>4868.6965099999998</v>
      </c>
      <c r="E1297" s="5">
        <f t="shared" si="60"/>
        <v>0.19373960740946639</v>
      </c>
      <c r="F1297" s="8">
        <v>6028.5502800000004</v>
      </c>
      <c r="G1297" s="5">
        <f t="shared" si="61"/>
        <v>-0.19239348037750803</v>
      </c>
      <c r="H1297" s="8">
        <v>18818.259740000001</v>
      </c>
      <c r="I1297" s="8">
        <v>19861.412960000001</v>
      </c>
      <c r="J1297" s="5">
        <f t="shared" si="62"/>
        <v>5.5433033362945805E-2</v>
      </c>
    </row>
    <row r="1298" spans="1:10" x14ac:dyDescent="0.25">
      <c r="A1298" s="7" t="s">
        <v>9</v>
      </c>
      <c r="B1298" s="7" t="s">
        <v>51</v>
      </c>
      <c r="C1298" s="8">
        <v>13249.27468</v>
      </c>
      <c r="D1298" s="8">
        <v>15649.80096</v>
      </c>
      <c r="E1298" s="5">
        <f t="shared" si="60"/>
        <v>0.1811817128090516</v>
      </c>
      <c r="F1298" s="8">
        <v>20151.603760000002</v>
      </c>
      <c r="G1298" s="5">
        <f t="shared" si="61"/>
        <v>-0.22339675063162323</v>
      </c>
      <c r="H1298" s="8">
        <v>61320.47971</v>
      </c>
      <c r="I1298" s="8">
        <v>69244.795310000001</v>
      </c>
      <c r="J1298" s="5">
        <f t="shared" si="62"/>
        <v>0.12922788010589747</v>
      </c>
    </row>
    <row r="1299" spans="1:10" x14ac:dyDescent="0.25">
      <c r="A1299" s="7" t="s">
        <v>8</v>
      </c>
      <c r="B1299" s="7" t="s">
        <v>51</v>
      </c>
      <c r="C1299" s="8">
        <v>12888.201429999999</v>
      </c>
      <c r="D1299" s="8">
        <v>12277.943240000001</v>
      </c>
      <c r="E1299" s="5">
        <f t="shared" si="60"/>
        <v>-4.7350143719781856E-2</v>
      </c>
      <c r="F1299" s="8">
        <v>16717.3099</v>
      </c>
      <c r="G1299" s="5">
        <f t="shared" si="61"/>
        <v>-0.26555508551049833</v>
      </c>
      <c r="H1299" s="8">
        <v>63989.172209999997</v>
      </c>
      <c r="I1299" s="8">
        <v>67215.550860000003</v>
      </c>
      <c r="J1299" s="5">
        <f t="shared" si="62"/>
        <v>5.0420696792445652E-2</v>
      </c>
    </row>
    <row r="1300" spans="1:10" x14ac:dyDescent="0.25">
      <c r="A1300" s="7" t="s">
        <v>7</v>
      </c>
      <c r="B1300" s="7" t="s">
        <v>51</v>
      </c>
      <c r="C1300" s="8">
        <v>2533.8010300000001</v>
      </c>
      <c r="D1300" s="8">
        <v>3137.3135299999999</v>
      </c>
      <c r="E1300" s="5">
        <f t="shared" si="60"/>
        <v>0.23818464546128926</v>
      </c>
      <c r="F1300" s="8">
        <v>3834.0275099999999</v>
      </c>
      <c r="G1300" s="5">
        <f t="shared" si="61"/>
        <v>-0.1817185657074224</v>
      </c>
      <c r="H1300" s="8">
        <v>11395.06648</v>
      </c>
      <c r="I1300" s="8">
        <v>10954.81488</v>
      </c>
      <c r="J1300" s="5">
        <f t="shared" si="62"/>
        <v>-3.8635281397673693E-2</v>
      </c>
    </row>
    <row r="1301" spans="1:10" x14ac:dyDescent="0.25">
      <c r="A1301" s="7" t="s">
        <v>6</v>
      </c>
      <c r="B1301" s="7" t="s">
        <v>51</v>
      </c>
      <c r="C1301" s="8">
        <v>1.07267</v>
      </c>
      <c r="D1301" s="8">
        <v>0</v>
      </c>
      <c r="E1301" s="5">
        <f t="shared" si="60"/>
        <v>-1</v>
      </c>
      <c r="F1301" s="8">
        <v>2.84091</v>
      </c>
      <c r="G1301" s="5">
        <f t="shared" si="61"/>
        <v>-1</v>
      </c>
      <c r="H1301" s="8">
        <v>2.2824499999999999</v>
      </c>
      <c r="I1301" s="8">
        <v>5.0123300000000004</v>
      </c>
      <c r="J1301" s="5">
        <f t="shared" si="62"/>
        <v>1.1960305811737388</v>
      </c>
    </row>
    <row r="1302" spans="1:10" x14ac:dyDescent="0.25">
      <c r="A1302" s="7" t="s">
        <v>5</v>
      </c>
      <c r="B1302" s="7" t="s">
        <v>51</v>
      </c>
      <c r="C1302" s="8">
        <v>54845.181149999997</v>
      </c>
      <c r="D1302" s="8">
        <v>52125.643499999998</v>
      </c>
      <c r="E1302" s="5">
        <f t="shared" si="60"/>
        <v>-4.9585717340638213E-2</v>
      </c>
      <c r="F1302" s="8">
        <v>58455.048419999999</v>
      </c>
      <c r="G1302" s="5">
        <f t="shared" si="61"/>
        <v>-0.1082781571665663</v>
      </c>
      <c r="H1302" s="8">
        <v>219852.76355999999</v>
      </c>
      <c r="I1302" s="8">
        <v>217195.35047999999</v>
      </c>
      <c r="J1302" s="5">
        <f t="shared" si="62"/>
        <v>-1.2087239828007745E-2</v>
      </c>
    </row>
    <row r="1303" spans="1:10" x14ac:dyDescent="0.25">
      <c r="A1303" s="7" t="s">
        <v>4</v>
      </c>
      <c r="B1303" s="7" t="s">
        <v>51</v>
      </c>
      <c r="C1303" s="8">
        <v>6851.4691800000001</v>
      </c>
      <c r="D1303" s="8">
        <v>5948.0485900000003</v>
      </c>
      <c r="E1303" s="5">
        <f t="shared" si="60"/>
        <v>-0.13185793678196178</v>
      </c>
      <c r="F1303" s="8">
        <v>4373.7925400000004</v>
      </c>
      <c r="G1303" s="5">
        <f t="shared" si="61"/>
        <v>0.35992929147938035</v>
      </c>
      <c r="H1303" s="8">
        <v>29613.135460000001</v>
      </c>
      <c r="I1303" s="8">
        <v>20045.484110000001</v>
      </c>
      <c r="J1303" s="5">
        <f t="shared" si="62"/>
        <v>-0.32308808916649578</v>
      </c>
    </row>
    <row r="1304" spans="1:10" x14ac:dyDescent="0.25">
      <c r="A1304" s="7" t="s">
        <v>26</v>
      </c>
      <c r="B1304" s="7" t="s">
        <v>51</v>
      </c>
      <c r="C1304" s="8">
        <v>146.06970000000001</v>
      </c>
      <c r="D1304" s="8">
        <v>99.147199999999998</v>
      </c>
      <c r="E1304" s="5">
        <f t="shared" si="60"/>
        <v>-0.32123363024638241</v>
      </c>
      <c r="F1304" s="8">
        <v>215.75530000000001</v>
      </c>
      <c r="G1304" s="5">
        <f t="shared" si="61"/>
        <v>-0.54046459113634748</v>
      </c>
      <c r="H1304" s="8">
        <v>1268.2938999999999</v>
      </c>
      <c r="I1304" s="8">
        <v>1009.72202</v>
      </c>
      <c r="J1304" s="5">
        <f t="shared" si="62"/>
        <v>-0.20387378666726996</v>
      </c>
    </row>
    <row r="1305" spans="1:10" x14ac:dyDescent="0.25">
      <c r="A1305" s="7" t="s">
        <v>3</v>
      </c>
      <c r="B1305" s="7" t="s">
        <v>51</v>
      </c>
      <c r="C1305" s="8">
        <v>152.8443</v>
      </c>
      <c r="D1305" s="8">
        <v>156.68558999999999</v>
      </c>
      <c r="E1305" s="5">
        <f t="shared" si="60"/>
        <v>2.5132046141072895E-2</v>
      </c>
      <c r="F1305" s="8">
        <v>177.71113</v>
      </c>
      <c r="G1305" s="5">
        <f t="shared" si="61"/>
        <v>-0.11831301731073351</v>
      </c>
      <c r="H1305" s="8">
        <v>413.12848000000002</v>
      </c>
      <c r="I1305" s="8">
        <v>648.44854999999995</v>
      </c>
      <c r="J1305" s="5">
        <f t="shared" si="62"/>
        <v>0.56960505361431357</v>
      </c>
    </row>
    <row r="1306" spans="1:10" x14ac:dyDescent="0.25">
      <c r="A1306" s="7" t="s">
        <v>32</v>
      </c>
      <c r="B1306" s="7" t="s">
        <v>51</v>
      </c>
      <c r="C1306" s="8">
        <v>5226.9495299999999</v>
      </c>
      <c r="D1306" s="8">
        <v>7317.6067000000003</v>
      </c>
      <c r="E1306" s="5">
        <f t="shared" si="60"/>
        <v>0.39997653660145449</v>
      </c>
      <c r="F1306" s="8">
        <v>9626.0629300000001</v>
      </c>
      <c r="G1306" s="5">
        <f t="shared" si="61"/>
        <v>-0.23981312472055483</v>
      </c>
      <c r="H1306" s="8">
        <v>29016.654869999998</v>
      </c>
      <c r="I1306" s="8">
        <v>30920.45693</v>
      </c>
      <c r="J1306" s="5">
        <f t="shared" si="62"/>
        <v>6.5610666306277876E-2</v>
      </c>
    </row>
    <row r="1307" spans="1:10" x14ac:dyDescent="0.25">
      <c r="A1307" s="7" t="s">
        <v>2</v>
      </c>
      <c r="B1307" s="7" t="s">
        <v>51</v>
      </c>
      <c r="C1307" s="8">
        <v>1442.84211</v>
      </c>
      <c r="D1307" s="8">
        <v>1034.0951</v>
      </c>
      <c r="E1307" s="5">
        <f t="shared" si="60"/>
        <v>-0.28329295850673508</v>
      </c>
      <c r="F1307" s="8">
        <v>1238.88858</v>
      </c>
      <c r="G1307" s="5">
        <f t="shared" si="61"/>
        <v>-0.16530419547494746</v>
      </c>
      <c r="H1307" s="8">
        <v>5870.27052</v>
      </c>
      <c r="I1307" s="8">
        <v>5283.7367199999999</v>
      </c>
      <c r="J1307" s="5">
        <f t="shared" si="62"/>
        <v>-9.9915974570793709E-2</v>
      </c>
    </row>
    <row r="1308" spans="1:10" x14ac:dyDescent="0.25">
      <c r="A1308" s="7" t="s">
        <v>25</v>
      </c>
      <c r="B1308" s="7" t="s">
        <v>51</v>
      </c>
      <c r="C1308" s="8">
        <v>6251.9861499999997</v>
      </c>
      <c r="D1308" s="8">
        <v>5672.8886899999998</v>
      </c>
      <c r="E1308" s="5">
        <f t="shared" si="60"/>
        <v>-9.2626158488850807E-2</v>
      </c>
      <c r="F1308" s="8">
        <v>8567.4025199999996</v>
      </c>
      <c r="G1308" s="5">
        <f t="shared" si="61"/>
        <v>-0.33785197126468147</v>
      </c>
      <c r="H1308" s="8">
        <v>21388.606769999999</v>
      </c>
      <c r="I1308" s="8">
        <v>25293.169269999999</v>
      </c>
      <c r="J1308" s="5">
        <f t="shared" si="62"/>
        <v>0.18255338190033976</v>
      </c>
    </row>
    <row r="1309" spans="1:10" s="2" customFormat="1" ht="13" x14ac:dyDescent="0.3">
      <c r="A1309" s="2" t="s">
        <v>0</v>
      </c>
      <c r="B1309" s="2" t="s">
        <v>51</v>
      </c>
      <c r="C1309" s="4">
        <v>407881.69303999998</v>
      </c>
      <c r="D1309" s="4">
        <v>417326.37904000003</v>
      </c>
      <c r="E1309" s="3">
        <f t="shared" si="60"/>
        <v>2.315545453782808E-2</v>
      </c>
      <c r="F1309" s="4">
        <v>466025.93089999998</v>
      </c>
      <c r="G1309" s="3">
        <f t="shared" si="61"/>
        <v>-0.10449966113677467</v>
      </c>
      <c r="H1309" s="4">
        <v>1719022.9017</v>
      </c>
      <c r="I1309" s="4">
        <v>1687461.8896600001</v>
      </c>
      <c r="J1309" s="3">
        <f t="shared" si="62"/>
        <v>-1.8359855478823572E-2</v>
      </c>
    </row>
    <row r="1310" spans="1:10" x14ac:dyDescent="0.25">
      <c r="A1310" s="7" t="s">
        <v>21</v>
      </c>
      <c r="B1310" s="7" t="s">
        <v>50</v>
      </c>
      <c r="C1310" s="8">
        <v>2083.0161899999998</v>
      </c>
      <c r="D1310" s="8">
        <v>2583.0980300000001</v>
      </c>
      <c r="E1310" s="5">
        <f t="shared" si="60"/>
        <v>0.24007582965545771</v>
      </c>
      <c r="F1310" s="8">
        <v>1520.30837</v>
      </c>
      <c r="G1310" s="5">
        <f t="shared" si="61"/>
        <v>0.69906190150094361</v>
      </c>
      <c r="H1310" s="8">
        <v>7733.5874100000001</v>
      </c>
      <c r="I1310" s="8">
        <v>6080.3030099999996</v>
      </c>
      <c r="J1310" s="5">
        <f t="shared" si="62"/>
        <v>-0.2137797521835989</v>
      </c>
    </row>
    <row r="1311" spans="1:10" x14ac:dyDescent="0.25">
      <c r="A1311" s="7" t="s">
        <v>20</v>
      </c>
      <c r="B1311" s="7" t="s">
        <v>50</v>
      </c>
      <c r="C1311" s="8">
        <v>3193.0890300000001</v>
      </c>
      <c r="D1311" s="8">
        <v>2630.1765500000001</v>
      </c>
      <c r="E1311" s="5">
        <f t="shared" si="60"/>
        <v>-0.17629088156054329</v>
      </c>
      <c r="F1311" s="8">
        <v>2624.37761</v>
      </c>
      <c r="G1311" s="5">
        <f t="shared" si="61"/>
        <v>2.209643908675174E-3</v>
      </c>
      <c r="H1311" s="8">
        <v>18534.247159999999</v>
      </c>
      <c r="I1311" s="8">
        <v>16764.059880000001</v>
      </c>
      <c r="J1311" s="5">
        <f t="shared" si="62"/>
        <v>-9.550899287780934E-2</v>
      </c>
    </row>
    <row r="1312" spans="1:10" x14ac:dyDescent="0.25">
      <c r="A1312" s="7" t="s">
        <v>19</v>
      </c>
      <c r="B1312" s="7" t="s">
        <v>50</v>
      </c>
      <c r="C1312" s="8">
        <v>926.02144999999996</v>
      </c>
      <c r="D1312" s="8">
        <v>485.95057000000003</v>
      </c>
      <c r="E1312" s="5">
        <f t="shared" si="60"/>
        <v>-0.47522752307735416</v>
      </c>
      <c r="F1312" s="8">
        <v>817.71407999999997</v>
      </c>
      <c r="G1312" s="5">
        <f t="shared" si="61"/>
        <v>-0.40572067684098079</v>
      </c>
      <c r="H1312" s="8">
        <v>3248.7948999999999</v>
      </c>
      <c r="I1312" s="8">
        <v>2680.8317999999999</v>
      </c>
      <c r="J1312" s="5">
        <f t="shared" si="62"/>
        <v>-0.17482270118067467</v>
      </c>
    </row>
    <row r="1313" spans="1:10" x14ac:dyDescent="0.25">
      <c r="A1313" s="7" t="s">
        <v>18</v>
      </c>
      <c r="B1313" s="7" t="s">
        <v>50</v>
      </c>
      <c r="C1313" s="8">
        <v>275.07270999999997</v>
      </c>
      <c r="D1313" s="8">
        <v>691.97047999999995</v>
      </c>
      <c r="E1313" s="5">
        <f t="shared" si="60"/>
        <v>1.5155911686041121</v>
      </c>
      <c r="F1313" s="8">
        <v>3401.2780499999999</v>
      </c>
      <c r="G1313" s="5">
        <f t="shared" si="61"/>
        <v>-0.79655574468544255</v>
      </c>
      <c r="H1313" s="8">
        <v>1385.22983</v>
      </c>
      <c r="I1313" s="8">
        <v>6037.2442000000001</v>
      </c>
      <c r="J1313" s="5">
        <f t="shared" si="62"/>
        <v>3.3582978573310109</v>
      </c>
    </row>
    <row r="1314" spans="1:10" x14ac:dyDescent="0.25">
      <c r="A1314" s="7" t="s">
        <v>112</v>
      </c>
      <c r="B1314" s="7" t="s">
        <v>50</v>
      </c>
      <c r="C1314" s="8">
        <v>0</v>
      </c>
      <c r="D1314" s="8">
        <v>0</v>
      </c>
      <c r="E1314" s="5" t="str">
        <f t="shared" si="60"/>
        <v/>
      </c>
      <c r="F1314" s="8">
        <v>0</v>
      </c>
      <c r="G1314" s="5" t="str">
        <f t="shared" si="61"/>
        <v/>
      </c>
      <c r="H1314" s="8">
        <v>0</v>
      </c>
      <c r="I1314" s="8">
        <v>0</v>
      </c>
      <c r="J1314" s="5" t="str">
        <f t="shared" si="62"/>
        <v/>
      </c>
    </row>
    <row r="1315" spans="1:10" x14ac:dyDescent="0.25">
      <c r="A1315" s="7" t="s">
        <v>17</v>
      </c>
      <c r="B1315" s="7" t="s">
        <v>50</v>
      </c>
      <c r="C1315" s="8">
        <v>3753.9937199999999</v>
      </c>
      <c r="D1315" s="8">
        <v>2788.0108399999999</v>
      </c>
      <c r="E1315" s="5">
        <f t="shared" si="60"/>
        <v>-0.25732138944547833</v>
      </c>
      <c r="F1315" s="8">
        <v>2716.5230299999998</v>
      </c>
      <c r="G1315" s="5">
        <f t="shared" si="61"/>
        <v>2.6315922674139847E-2</v>
      </c>
      <c r="H1315" s="8">
        <v>13318.74804</v>
      </c>
      <c r="I1315" s="8">
        <v>10816.103510000001</v>
      </c>
      <c r="J1315" s="5">
        <f t="shared" si="62"/>
        <v>-0.18790388724854945</v>
      </c>
    </row>
    <row r="1316" spans="1:10" x14ac:dyDescent="0.25">
      <c r="A1316" s="7" t="s">
        <v>16</v>
      </c>
      <c r="B1316" s="7" t="s">
        <v>50</v>
      </c>
      <c r="C1316" s="8">
        <v>305.03978999999998</v>
      </c>
      <c r="D1316" s="8">
        <v>0</v>
      </c>
      <c r="E1316" s="5">
        <f t="shared" si="60"/>
        <v>-1</v>
      </c>
      <c r="F1316" s="8">
        <v>0</v>
      </c>
      <c r="G1316" s="5" t="str">
        <f t="shared" si="61"/>
        <v/>
      </c>
      <c r="H1316" s="8">
        <v>793.00656000000004</v>
      </c>
      <c r="I1316" s="8">
        <v>0</v>
      </c>
      <c r="J1316" s="5">
        <f t="shared" si="62"/>
        <v>-1</v>
      </c>
    </row>
    <row r="1317" spans="1:10" x14ac:dyDescent="0.25">
      <c r="A1317" s="7" t="s">
        <v>27</v>
      </c>
      <c r="B1317" s="7" t="s">
        <v>50</v>
      </c>
      <c r="C1317" s="8">
        <v>0</v>
      </c>
      <c r="D1317" s="8">
        <v>0</v>
      </c>
      <c r="E1317" s="5" t="str">
        <f t="shared" si="60"/>
        <v/>
      </c>
      <c r="F1317" s="8">
        <v>0</v>
      </c>
      <c r="G1317" s="5" t="str">
        <f t="shared" si="61"/>
        <v/>
      </c>
      <c r="H1317" s="8">
        <v>0</v>
      </c>
      <c r="I1317" s="8">
        <v>0</v>
      </c>
      <c r="J1317" s="5" t="str">
        <f t="shared" si="62"/>
        <v/>
      </c>
    </row>
    <row r="1318" spans="1:10" x14ac:dyDescent="0.25">
      <c r="A1318" s="7" t="s">
        <v>15</v>
      </c>
      <c r="B1318" s="7" t="s">
        <v>50</v>
      </c>
      <c r="C1318" s="8">
        <v>370.93333999999999</v>
      </c>
      <c r="D1318" s="8">
        <v>698.88351</v>
      </c>
      <c r="E1318" s="5">
        <f t="shared" si="60"/>
        <v>0.8841215782868157</v>
      </c>
      <c r="F1318" s="8">
        <v>806.60154999999997</v>
      </c>
      <c r="G1318" s="5">
        <f t="shared" si="61"/>
        <v>-0.13354554054601053</v>
      </c>
      <c r="H1318" s="8">
        <v>1077.39751</v>
      </c>
      <c r="I1318" s="8">
        <v>2791.7406999999998</v>
      </c>
      <c r="J1318" s="5">
        <f t="shared" si="62"/>
        <v>1.5911891145915122</v>
      </c>
    </row>
    <row r="1319" spans="1:10" x14ac:dyDescent="0.25">
      <c r="A1319" s="7" t="s">
        <v>14</v>
      </c>
      <c r="B1319" s="7" t="s">
        <v>50</v>
      </c>
      <c r="C1319" s="8">
        <v>4800.9481400000004</v>
      </c>
      <c r="D1319" s="8">
        <v>4972.6265000000003</v>
      </c>
      <c r="E1319" s="5">
        <f t="shared" si="60"/>
        <v>3.5759261502874784E-2</v>
      </c>
      <c r="F1319" s="8">
        <v>9276.5568600000006</v>
      </c>
      <c r="G1319" s="5">
        <f t="shared" si="61"/>
        <v>-0.46395774045845717</v>
      </c>
      <c r="H1319" s="8">
        <v>27571.429690000001</v>
      </c>
      <c r="I1319" s="8">
        <v>25839.594980000002</v>
      </c>
      <c r="J1319" s="5">
        <f t="shared" si="62"/>
        <v>-6.2812655327341482E-2</v>
      </c>
    </row>
    <row r="1320" spans="1:10" x14ac:dyDescent="0.25">
      <c r="A1320" s="7" t="s">
        <v>13</v>
      </c>
      <c r="B1320" s="7" t="s">
        <v>50</v>
      </c>
      <c r="C1320" s="8">
        <v>24192.21387</v>
      </c>
      <c r="D1320" s="8">
        <v>29549.974269999999</v>
      </c>
      <c r="E1320" s="5">
        <f t="shared" si="60"/>
        <v>0.22146631262399619</v>
      </c>
      <c r="F1320" s="8">
        <v>33829.72853</v>
      </c>
      <c r="G1320" s="5">
        <f t="shared" si="61"/>
        <v>-0.12650867878542804</v>
      </c>
      <c r="H1320" s="8">
        <v>140373.19018000001</v>
      </c>
      <c r="I1320" s="8">
        <v>141171.55850000001</v>
      </c>
      <c r="J1320" s="5">
        <f t="shared" si="62"/>
        <v>5.6874700858209337E-3</v>
      </c>
    </row>
    <row r="1321" spans="1:10" x14ac:dyDescent="0.25">
      <c r="A1321" s="7" t="s">
        <v>12</v>
      </c>
      <c r="B1321" s="7" t="s">
        <v>50</v>
      </c>
      <c r="C1321" s="8">
        <v>634.97177999999997</v>
      </c>
      <c r="D1321" s="8">
        <v>521.97640999999999</v>
      </c>
      <c r="E1321" s="5">
        <f t="shared" si="60"/>
        <v>-0.17795337298296943</v>
      </c>
      <c r="F1321" s="8">
        <v>1201.2959599999999</v>
      </c>
      <c r="G1321" s="5">
        <f t="shared" si="61"/>
        <v>-0.56548891582054428</v>
      </c>
      <c r="H1321" s="8">
        <v>3436.7002699999998</v>
      </c>
      <c r="I1321" s="8">
        <v>3062.5630200000001</v>
      </c>
      <c r="J1321" s="5">
        <f t="shared" si="62"/>
        <v>-0.10886525463566243</v>
      </c>
    </row>
    <row r="1322" spans="1:10" x14ac:dyDescent="0.25">
      <c r="A1322" s="7" t="s">
        <v>11</v>
      </c>
      <c r="B1322" s="7" t="s">
        <v>50</v>
      </c>
      <c r="C1322" s="8">
        <v>4371.8258699999997</v>
      </c>
      <c r="D1322" s="8">
        <v>4424.9245600000004</v>
      </c>
      <c r="E1322" s="5">
        <f t="shared" si="60"/>
        <v>1.214565528887368E-2</v>
      </c>
      <c r="F1322" s="8">
        <v>4866.5896700000003</v>
      </c>
      <c r="G1322" s="5">
        <f t="shared" si="61"/>
        <v>-9.075454064324262E-2</v>
      </c>
      <c r="H1322" s="8">
        <v>16632.48026</v>
      </c>
      <c r="I1322" s="8">
        <v>19714.62801</v>
      </c>
      <c r="J1322" s="5">
        <f t="shared" si="62"/>
        <v>0.18530896786406292</v>
      </c>
    </row>
    <row r="1323" spans="1:10" x14ac:dyDescent="0.25">
      <c r="A1323" s="7" t="s">
        <v>23</v>
      </c>
      <c r="B1323" s="7" t="s">
        <v>50</v>
      </c>
      <c r="C1323" s="8">
        <v>12.236599999999999</v>
      </c>
      <c r="D1323" s="8">
        <v>80.507480000000001</v>
      </c>
      <c r="E1323" s="5">
        <f t="shared" si="60"/>
        <v>5.5792360623048891</v>
      </c>
      <c r="F1323" s="8">
        <v>287.79289999999997</v>
      </c>
      <c r="G1323" s="5">
        <f t="shared" si="61"/>
        <v>-0.72025897789695303</v>
      </c>
      <c r="H1323" s="8">
        <v>133.56493</v>
      </c>
      <c r="I1323" s="8">
        <v>8143.9420399999999</v>
      </c>
      <c r="J1323" s="5">
        <f t="shared" si="62"/>
        <v>59.973655584590951</v>
      </c>
    </row>
    <row r="1324" spans="1:10" x14ac:dyDescent="0.25">
      <c r="A1324" s="7" t="s">
        <v>10</v>
      </c>
      <c r="B1324" s="7" t="s">
        <v>50</v>
      </c>
      <c r="C1324" s="8">
        <v>1339.14094</v>
      </c>
      <c r="D1324" s="8">
        <v>2754.11247</v>
      </c>
      <c r="E1324" s="5">
        <f t="shared" si="60"/>
        <v>1.0566262950634608</v>
      </c>
      <c r="F1324" s="8">
        <v>2231.8797</v>
      </c>
      <c r="G1324" s="5">
        <f t="shared" si="61"/>
        <v>0.23398786681916595</v>
      </c>
      <c r="H1324" s="8">
        <v>4647.1262699999997</v>
      </c>
      <c r="I1324" s="8">
        <v>9648.19067</v>
      </c>
      <c r="J1324" s="5">
        <f t="shared" si="62"/>
        <v>1.0761627959810096</v>
      </c>
    </row>
    <row r="1325" spans="1:10" x14ac:dyDescent="0.25">
      <c r="A1325" s="7" t="s">
        <v>9</v>
      </c>
      <c r="B1325" s="7" t="s">
        <v>50</v>
      </c>
      <c r="C1325" s="8">
        <v>1027.3409899999999</v>
      </c>
      <c r="D1325" s="8">
        <v>1891.7360100000001</v>
      </c>
      <c r="E1325" s="5">
        <f t="shared" si="60"/>
        <v>0.84139056887041974</v>
      </c>
      <c r="F1325" s="8">
        <v>1213.6031</v>
      </c>
      <c r="G1325" s="5">
        <f t="shared" si="61"/>
        <v>0.55877651433158015</v>
      </c>
      <c r="H1325" s="8">
        <v>4315.80674</v>
      </c>
      <c r="I1325" s="8">
        <v>6623.3565200000003</v>
      </c>
      <c r="J1325" s="5">
        <f t="shared" si="62"/>
        <v>0.53467402944924269</v>
      </c>
    </row>
    <row r="1326" spans="1:10" x14ac:dyDescent="0.25">
      <c r="A1326" s="7" t="s">
        <v>8</v>
      </c>
      <c r="B1326" s="7" t="s">
        <v>50</v>
      </c>
      <c r="C1326" s="8">
        <v>1.1718599999999999</v>
      </c>
      <c r="D1326" s="8">
        <v>24.027760000000001</v>
      </c>
      <c r="E1326" s="5">
        <f t="shared" si="60"/>
        <v>19.503950983905931</v>
      </c>
      <c r="F1326" s="8">
        <v>65.33305</v>
      </c>
      <c r="G1326" s="5">
        <f t="shared" si="61"/>
        <v>-0.63222656832950552</v>
      </c>
      <c r="H1326" s="8">
        <v>71.602800000000002</v>
      </c>
      <c r="I1326" s="8">
        <v>119.15183</v>
      </c>
      <c r="J1326" s="5">
        <f t="shared" si="62"/>
        <v>0.66406662867932531</v>
      </c>
    </row>
    <row r="1327" spans="1:10" x14ac:dyDescent="0.25">
      <c r="A1327" s="7" t="s">
        <v>7</v>
      </c>
      <c r="B1327" s="7" t="s">
        <v>50</v>
      </c>
      <c r="C1327" s="8">
        <v>4886.6246000000001</v>
      </c>
      <c r="D1327" s="8">
        <v>7845.3863199999996</v>
      </c>
      <c r="E1327" s="5">
        <f t="shared" si="60"/>
        <v>0.60548168975370031</v>
      </c>
      <c r="F1327" s="8">
        <v>9329.8120600000002</v>
      </c>
      <c r="G1327" s="5">
        <f t="shared" si="61"/>
        <v>-0.15910564226306623</v>
      </c>
      <c r="H1327" s="8">
        <v>21788.46903</v>
      </c>
      <c r="I1327" s="8">
        <v>37731.962099999997</v>
      </c>
      <c r="J1327" s="5">
        <f t="shared" si="62"/>
        <v>0.7317399422624784</v>
      </c>
    </row>
    <row r="1328" spans="1:10" x14ac:dyDescent="0.25">
      <c r="A1328" s="7" t="s">
        <v>6</v>
      </c>
      <c r="B1328" s="7" t="s">
        <v>50</v>
      </c>
      <c r="C1328" s="8">
        <v>6.5476000000000001</v>
      </c>
      <c r="D1328" s="8">
        <v>0.59621999999999997</v>
      </c>
      <c r="E1328" s="5">
        <f t="shared" si="60"/>
        <v>-0.90894068055470711</v>
      </c>
      <c r="F1328" s="8">
        <v>6.2109199999999998</v>
      </c>
      <c r="G1328" s="5">
        <f t="shared" si="61"/>
        <v>-0.90400455971096072</v>
      </c>
      <c r="H1328" s="8">
        <v>32.761330000000001</v>
      </c>
      <c r="I1328" s="8">
        <v>9.16282</v>
      </c>
      <c r="J1328" s="5">
        <f t="shared" si="62"/>
        <v>-0.72031599449717088</v>
      </c>
    </row>
    <row r="1329" spans="1:10" x14ac:dyDescent="0.25">
      <c r="A1329" s="7" t="s">
        <v>5</v>
      </c>
      <c r="B1329" s="7" t="s">
        <v>50</v>
      </c>
      <c r="C1329" s="8">
        <v>71.457610000000003</v>
      </c>
      <c r="D1329" s="8">
        <v>123.32514</v>
      </c>
      <c r="E1329" s="5">
        <f t="shared" si="60"/>
        <v>0.7258503328057011</v>
      </c>
      <c r="F1329" s="8">
        <v>136.39072999999999</v>
      </c>
      <c r="G1329" s="5">
        <f t="shared" si="61"/>
        <v>-9.5795293419134731E-2</v>
      </c>
      <c r="H1329" s="8">
        <v>462.60482999999999</v>
      </c>
      <c r="I1329" s="8">
        <v>448.46337</v>
      </c>
      <c r="J1329" s="5">
        <f t="shared" si="62"/>
        <v>-3.0569200931170548E-2</v>
      </c>
    </row>
    <row r="1330" spans="1:10" x14ac:dyDescent="0.25">
      <c r="A1330" s="7" t="s">
        <v>4</v>
      </c>
      <c r="B1330" s="7" t="s">
        <v>50</v>
      </c>
      <c r="C1330" s="8">
        <v>579.08762999999999</v>
      </c>
      <c r="D1330" s="8">
        <v>645.87887999999998</v>
      </c>
      <c r="E1330" s="5">
        <f t="shared" si="60"/>
        <v>0.11533876142372446</v>
      </c>
      <c r="F1330" s="8">
        <v>860.70583999999997</v>
      </c>
      <c r="G1330" s="5">
        <f t="shared" si="61"/>
        <v>-0.24959393792425066</v>
      </c>
      <c r="H1330" s="8">
        <v>708.17124999999999</v>
      </c>
      <c r="I1330" s="8">
        <v>3118.3185899999999</v>
      </c>
      <c r="J1330" s="5">
        <f t="shared" si="62"/>
        <v>3.4033397147935611</v>
      </c>
    </row>
    <row r="1331" spans="1:10" x14ac:dyDescent="0.25">
      <c r="A1331" s="7" t="s">
        <v>26</v>
      </c>
      <c r="B1331" s="7" t="s">
        <v>50</v>
      </c>
      <c r="C1331" s="8">
        <v>1.92401</v>
      </c>
      <c r="D1331" s="8">
        <v>5.5E-2</v>
      </c>
      <c r="E1331" s="5">
        <f t="shared" si="60"/>
        <v>-0.97141386999028068</v>
      </c>
      <c r="F1331" s="8">
        <v>0</v>
      </c>
      <c r="G1331" s="5" t="str">
        <f t="shared" si="61"/>
        <v/>
      </c>
      <c r="H1331" s="8">
        <v>43.608669999999996</v>
      </c>
      <c r="I1331" s="8">
        <v>1.042</v>
      </c>
      <c r="J1331" s="5">
        <f t="shared" si="62"/>
        <v>-0.97610566889565764</v>
      </c>
    </row>
    <row r="1332" spans="1:10" x14ac:dyDescent="0.25">
      <c r="A1332" s="7" t="s">
        <v>3</v>
      </c>
      <c r="B1332" s="7" t="s">
        <v>50</v>
      </c>
      <c r="C1332" s="8">
        <v>274.23388</v>
      </c>
      <c r="D1332" s="8">
        <v>954.03196000000003</v>
      </c>
      <c r="E1332" s="5">
        <f t="shared" si="60"/>
        <v>2.4788989602597606</v>
      </c>
      <c r="F1332" s="8">
        <v>1990.49927</v>
      </c>
      <c r="G1332" s="5">
        <f t="shared" si="61"/>
        <v>-0.52070720427845218</v>
      </c>
      <c r="H1332" s="8">
        <v>1618.49128</v>
      </c>
      <c r="I1332" s="8">
        <v>4631.6647400000002</v>
      </c>
      <c r="J1332" s="5">
        <f t="shared" si="62"/>
        <v>1.8617174508348295</v>
      </c>
    </row>
    <row r="1333" spans="1:10" x14ac:dyDescent="0.25">
      <c r="A1333" s="7" t="s">
        <v>32</v>
      </c>
      <c r="B1333" s="7" t="s">
        <v>50</v>
      </c>
      <c r="C1333" s="8">
        <v>0</v>
      </c>
      <c r="D1333" s="8">
        <v>25.32</v>
      </c>
      <c r="E1333" s="5" t="str">
        <f t="shared" si="60"/>
        <v/>
      </c>
      <c r="F1333" s="8">
        <v>0</v>
      </c>
      <c r="G1333" s="5" t="str">
        <f t="shared" si="61"/>
        <v/>
      </c>
      <c r="H1333" s="8">
        <v>0</v>
      </c>
      <c r="I1333" s="8">
        <v>25.32</v>
      </c>
      <c r="J1333" s="5" t="str">
        <f t="shared" si="62"/>
        <v/>
      </c>
    </row>
    <row r="1334" spans="1:10" x14ac:dyDescent="0.25">
      <c r="A1334" s="7" t="s">
        <v>2</v>
      </c>
      <c r="B1334" s="7" t="s">
        <v>50</v>
      </c>
      <c r="C1334" s="8">
        <v>881.10193000000004</v>
      </c>
      <c r="D1334" s="8">
        <v>545.84100000000001</v>
      </c>
      <c r="E1334" s="5">
        <f t="shared" si="60"/>
        <v>-0.38050186770105021</v>
      </c>
      <c r="F1334" s="8">
        <v>788.02692000000002</v>
      </c>
      <c r="G1334" s="5">
        <f t="shared" si="61"/>
        <v>-0.30733203885978921</v>
      </c>
      <c r="H1334" s="8">
        <v>5585.8191100000004</v>
      </c>
      <c r="I1334" s="8">
        <v>2641.79018</v>
      </c>
      <c r="J1334" s="5">
        <f t="shared" si="62"/>
        <v>-0.52705411185433104</v>
      </c>
    </row>
    <row r="1335" spans="1:10" x14ac:dyDescent="0.25">
      <c r="A1335" s="7" t="s">
        <v>25</v>
      </c>
      <c r="B1335" s="7" t="s">
        <v>50</v>
      </c>
      <c r="C1335" s="8">
        <v>0</v>
      </c>
      <c r="D1335" s="8">
        <v>3.8443700000000001</v>
      </c>
      <c r="E1335" s="5" t="str">
        <f t="shared" si="60"/>
        <v/>
      </c>
      <c r="F1335" s="8">
        <v>0</v>
      </c>
      <c r="G1335" s="5" t="str">
        <f t="shared" si="61"/>
        <v/>
      </c>
      <c r="H1335" s="8">
        <v>3.3374999999999999</v>
      </c>
      <c r="I1335" s="8">
        <v>40.390659999999997</v>
      </c>
      <c r="J1335" s="5">
        <f t="shared" si="62"/>
        <v>11.102070411985018</v>
      </c>
    </row>
    <row r="1336" spans="1:10" s="2" customFormat="1" ht="13" x14ac:dyDescent="0.3">
      <c r="A1336" s="2" t="s">
        <v>0</v>
      </c>
      <c r="B1336" s="2" t="s">
        <v>50</v>
      </c>
      <c r="C1336" s="4">
        <v>56698.157630000002</v>
      </c>
      <c r="D1336" s="4">
        <v>64606.314330000001</v>
      </c>
      <c r="E1336" s="3">
        <f t="shared" si="60"/>
        <v>0.13947819524590077</v>
      </c>
      <c r="F1336" s="4">
        <v>78171.228199999998</v>
      </c>
      <c r="G1336" s="3">
        <f t="shared" si="61"/>
        <v>-0.17352821725270007</v>
      </c>
      <c r="H1336" s="4">
        <v>276617.57107000001</v>
      </c>
      <c r="I1336" s="4">
        <v>308705.44313000003</v>
      </c>
      <c r="J1336" s="3">
        <f t="shared" si="62"/>
        <v>0.11600084526763466</v>
      </c>
    </row>
    <row r="1337" spans="1:10" x14ac:dyDescent="0.25">
      <c r="A1337" s="7" t="s">
        <v>21</v>
      </c>
      <c r="B1337" s="7" t="s">
        <v>49</v>
      </c>
      <c r="C1337" s="8">
        <v>9327.7062499999993</v>
      </c>
      <c r="D1337" s="8">
        <v>8490.9382600000008</v>
      </c>
      <c r="E1337" s="5">
        <f t="shared" si="60"/>
        <v>-8.9707798206016487E-2</v>
      </c>
      <c r="F1337" s="8">
        <v>13333.54586</v>
      </c>
      <c r="G1337" s="5">
        <f t="shared" si="61"/>
        <v>-0.36318978093648668</v>
      </c>
      <c r="H1337" s="8">
        <v>41011.358090000002</v>
      </c>
      <c r="I1337" s="8">
        <v>42490.369079999997</v>
      </c>
      <c r="J1337" s="5">
        <f t="shared" si="62"/>
        <v>3.6063448246563379E-2</v>
      </c>
    </row>
    <row r="1338" spans="1:10" x14ac:dyDescent="0.25">
      <c r="A1338" s="7" t="s">
        <v>20</v>
      </c>
      <c r="B1338" s="7" t="s">
        <v>49</v>
      </c>
      <c r="C1338" s="8">
        <v>1601.5708400000001</v>
      </c>
      <c r="D1338" s="8">
        <v>1295.9420600000001</v>
      </c>
      <c r="E1338" s="5">
        <f t="shared" si="60"/>
        <v>-0.19083063475356477</v>
      </c>
      <c r="F1338" s="8">
        <v>2220.2667999999999</v>
      </c>
      <c r="G1338" s="5">
        <f t="shared" si="61"/>
        <v>-0.41631246298868219</v>
      </c>
      <c r="H1338" s="8">
        <v>6913.5186299999996</v>
      </c>
      <c r="I1338" s="8">
        <v>6018.69362</v>
      </c>
      <c r="J1338" s="5">
        <f t="shared" si="62"/>
        <v>-0.1294311996379186</v>
      </c>
    </row>
    <row r="1339" spans="1:10" x14ac:dyDescent="0.25">
      <c r="A1339" s="7" t="s">
        <v>19</v>
      </c>
      <c r="B1339" s="7" t="s">
        <v>49</v>
      </c>
      <c r="C1339" s="8">
        <v>4055.1756799999998</v>
      </c>
      <c r="D1339" s="8">
        <v>2923.56212</v>
      </c>
      <c r="E1339" s="5">
        <f t="shared" si="60"/>
        <v>-0.27905413952374059</v>
      </c>
      <c r="F1339" s="8">
        <v>4500.0251799999996</v>
      </c>
      <c r="G1339" s="5">
        <f t="shared" si="61"/>
        <v>-0.35032316419171672</v>
      </c>
      <c r="H1339" s="8">
        <v>14823.61089</v>
      </c>
      <c r="I1339" s="8">
        <v>14396.386490000001</v>
      </c>
      <c r="J1339" s="5">
        <f t="shared" si="62"/>
        <v>-2.8820535237349287E-2</v>
      </c>
    </row>
    <row r="1340" spans="1:10" x14ac:dyDescent="0.25">
      <c r="A1340" s="7" t="s">
        <v>18</v>
      </c>
      <c r="B1340" s="7" t="s">
        <v>49</v>
      </c>
      <c r="C1340" s="8">
        <v>60.277979999999999</v>
      </c>
      <c r="D1340" s="8">
        <v>150.54935</v>
      </c>
      <c r="E1340" s="5">
        <f t="shared" si="60"/>
        <v>1.4975845242325638</v>
      </c>
      <c r="F1340" s="8">
        <v>506.08760000000001</v>
      </c>
      <c r="G1340" s="5">
        <f t="shared" si="61"/>
        <v>-0.70252314026267393</v>
      </c>
      <c r="H1340" s="8">
        <v>429.65593000000001</v>
      </c>
      <c r="I1340" s="8">
        <v>1287.0655899999999</v>
      </c>
      <c r="J1340" s="5">
        <f t="shared" si="62"/>
        <v>1.9955727365382807</v>
      </c>
    </row>
    <row r="1341" spans="1:10" x14ac:dyDescent="0.25">
      <c r="A1341" s="7" t="s">
        <v>112</v>
      </c>
      <c r="B1341" s="7" t="s">
        <v>49</v>
      </c>
      <c r="C1341" s="8">
        <v>0</v>
      </c>
      <c r="D1341" s="8">
        <v>0</v>
      </c>
      <c r="E1341" s="5" t="str">
        <f t="shared" si="60"/>
        <v/>
      </c>
      <c r="F1341" s="8">
        <v>0</v>
      </c>
      <c r="G1341" s="5" t="str">
        <f t="shared" si="61"/>
        <v/>
      </c>
      <c r="H1341" s="8">
        <v>0</v>
      </c>
      <c r="I1341" s="8">
        <v>0</v>
      </c>
      <c r="J1341" s="5" t="str">
        <f t="shared" si="62"/>
        <v/>
      </c>
    </row>
    <row r="1342" spans="1:10" x14ac:dyDescent="0.25">
      <c r="A1342" s="7" t="s">
        <v>17</v>
      </c>
      <c r="B1342" s="7" t="s">
        <v>49</v>
      </c>
      <c r="C1342" s="8">
        <v>2418.5566199999998</v>
      </c>
      <c r="D1342" s="8">
        <v>1202.1829499999999</v>
      </c>
      <c r="E1342" s="5">
        <f t="shared" si="60"/>
        <v>-0.50293371672233167</v>
      </c>
      <c r="F1342" s="8">
        <v>1782.7837999999999</v>
      </c>
      <c r="G1342" s="5">
        <f t="shared" si="61"/>
        <v>-0.32567092543694864</v>
      </c>
      <c r="H1342" s="8">
        <v>10236.759470000001</v>
      </c>
      <c r="I1342" s="8">
        <v>7357.7825199999997</v>
      </c>
      <c r="J1342" s="5">
        <f t="shared" si="62"/>
        <v>-0.28123909313657058</v>
      </c>
    </row>
    <row r="1343" spans="1:10" x14ac:dyDescent="0.25">
      <c r="A1343" s="7" t="s">
        <v>16</v>
      </c>
      <c r="B1343" s="7" t="s">
        <v>49</v>
      </c>
      <c r="C1343" s="8">
        <v>1415.5373</v>
      </c>
      <c r="D1343" s="8">
        <v>2509.7803100000001</v>
      </c>
      <c r="E1343" s="5">
        <f t="shared" si="60"/>
        <v>0.77302308459127156</v>
      </c>
      <c r="F1343" s="8">
        <v>2824.76154</v>
      </c>
      <c r="G1343" s="5">
        <f t="shared" si="61"/>
        <v>-0.11150719292220324</v>
      </c>
      <c r="H1343" s="8">
        <v>5114.4647400000003</v>
      </c>
      <c r="I1343" s="8">
        <v>11336.60356</v>
      </c>
      <c r="J1343" s="5">
        <f t="shared" si="62"/>
        <v>1.2165767360437405</v>
      </c>
    </row>
    <row r="1344" spans="1:10" x14ac:dyDescent="0.25">
      <c r="A1344" s="7" t="s">
        <v>27</v>
      </c>
      <c r="B1344" s="7" t="s">
        <v>49</v>
      </c>
      <c r="C1344" s="8">
        <v>2.0248499999999998</v>
      </c>
      <c r="D1344" s="8">
        <v>40.487380000000002</v>
      </c>
      <c r="E1344" s="5">
        <f t="shared" si="60"/>
        <v>18.995249030792408</v>
      </c>
      <c r="F1344" s="8">
        <v>7854.9166699999996</v>
      </c>
      <c r="G1344" s="5">
        <f t="shared" si="61"/>
        <v>-0.99484560031621572</v>
      </c>
      <c r="H1344" s="8">
        <v>96.513149999999996</v>
      </c>
      <c r="I1344" s="8">
        <v>7902.25234</v>
      </c>
      <c r="J1344" s="5">
        <f t="shared" si="62"/>
        <v>80.877467889090767</v>
      </c>
    </row>
    <row r="1345" spans="1:10" x14ac:dyDescent="0.25">
      <c r="A1345" s="7" t="s">
        <v>15</v>
      </c>
      <c r="B1345" s="7" t="s">
        <v>49</v>
      </c>
      <c r="C1345" s="8">
        <v>327.90708999999998</v>
      </c>
      <c r="D1345" s="8">
        <v>261.06081999999998</v>
      </c>
      <c r="E1345" s="5">
        <f t="shared" si="60"/>
        <v>-0.20385734873863204</v>
      </c>
      <c r="F1345" s="8">
        <v>83.097769999999997</v>
      </c>
      <c r="G1345" s="5">
        <f t="shared" si="61"/>
        <v>2.1416104186670712</v>
      </c>
      <c r="H1345" s="8">
        <v>626.55763999999999</v>
      </c>
      <c r="I1345" s="8">
        <v>845.27301999999997</v>
      </c>
      <c r="J1345" s="5">
        <f t="shared" si="62"/>
        <v>0.34907463581483089</v>
      </c>
    </row>
    <row r="1346" spans="1:10" x14ac:dyDescent="0.25">
      <c r="A1346" s="7" t="s">
        <v>14</v>
      </c>
      <c r="B1346" s="7" t="s">
        <v>49</v>
      </c>
      <c r="C1346" s="8">
        <v>4977.4707500000004</v>
      </c>
      <c r="D1346" s="8">
        <v>1751.6532400000001</v>
      </c>
      <c r="E1346" s="5">
        <f t="shared" si="60"/>
        <v>-0.64808366980358456</v>
      </c>
      <c r="F1346" s="8">
        <v>3251.3515400000001</v>
      </c>
      <c r="G1346" s="5">
        <f t="shared" si="61"/>
        <v>-0.46125381446756752</v>
      </c>
      <c r="H1346" s="8">
        <v>15580.991529999999</v>
      </c>
      <c r="I1346" s="8">
        <v>14033.02096</v>
      </c>
      <c r="J1346" s="5">
        <f t="shared" si="62"/>
        <v>-9.9349939765996376E-2</v>
      </c>
    </row>
    <row r="1347" spans="1:10" x14ac:dyDescent="0.25">
      <c r="A1347" s="7" t="s">
        <v>13</v>
      </c>
      <c r="B1347" s="7" t="s">
        <v>49</v>
      </c>
      <c r="C1347" s="8">
        <v>87013.880430000005</v>
      </c>
      <c r="D1347" s="8">
        <v>71032.793900000004</v>
      </c>
      <c r="E1347" s="5">
        <f t="shared" si="60"/>
        <v>-0.18366134748876406</v>
      </c>
      <c r="F1347" s="8">
        <v>70990.054969999997</v>
      </c>
      <c r="G1347" s="5">
        <f t="shared" si="61"/>
        <v>6.0204108896755315E-4</v>
      </c>
      <c r="H1347" s="8">
        <v>340030.47226000001</v>
      </c>
      <c r="I1347" s="8">
        <v>286504.85717999999</v>
      </c>
      <c r="J1347" s="5">
        <f t="shared" si="62"/>
        <v>-0.15741417151305293</v>
      </c>
    </row>
    <row r="1348" spans="1:10" x14ac:dyDescent="0.25">
      <c r="A1348" s="7" t="s">
        <v>12</v>
      </c>
      <c r="B1348" s="7" t="s">
        <v>49</v>
      </c>
      <c r="C1348" s="8">
        <v>2067.2023199999999</v>
      </c>
      <c r="D1348" s="8">
        <v>3607.4889699999999</v>
      </c>
      <c r="E1348" s="5">
        <f t="shared" si="60"/>
        <v>0.74510686984910124</v>
      </c>
      <c r="F1348" s="8">
        <v>2561.6189100000001</v>
      </c>
      <c r="G1348" s="5">
        <f t="shared" si="61"/>
        <v>0.40828479830358511</v>
      </c>
      <c r="H1348" s="8">
        <v>8588.4936600000001</v>
      </c>
      <c r="I1348" s="8">
        <v>11215.257019999999</v>
      </c>
      <c r="J1348" s="5">
        <f t="shared" si="62"/>
        <v>0.30584680666807396</v>
      </c>
    </row>
    <row r="1349" spans="1:10" x14ac:dyDescent="0.25">
      <c r="A1349" s="7" t="s">
        <v>11</v>
      </c>
      <c r="B1349" s="7" t="s">
        <v>49</v>
      </c>
      <c r="C1349" s="8">
        <v>18380.841909999999</v>
      </c>
      <c r="D1349" s="8">
        <v>13221.959510000001</v>
      </c>
      <c r="E1349" s="5">
        <f t="shared" ref="E1349:E1412" si="63">IF(C1349=0,"",(D1349/C1349-1))</f>
        <v>-0.28066627335461369</v>
      </c>
      <c r="F1349" s="8">
        <v>15041.87257</v>
      </c>
      <c r="G1349" s="5">
        <f t="shared" ref="G1349:G1412" si="64">IF(F1349=0,"",(D1349/F1349-1))</f>
        <v>-0.12098979375943475</v>
      </c>
      <c r="H1349" s="8">
        <v>69001.533429999996</v>
      </c>
      <c r="I1349" s="8">
        <v>58453.91476</v>
      </c>
      <c r="J1349" s="5">
        <f t="shared" ref="J1349:J1412" si="65">IF(H1349=0,"",(I1349/H1349-1))</f>
        <v>-0.15286064157835333</v>
      </c>
    </row>
    <row r="1350" spans="1:10" x14ac:dyDescent="0.25">
      <c r="A1350" s="7" t="s">
        <v>23</v>
      </c>
      <c r="B1350" s="7" t="s">
        <v>49</v>
      </c>
      <c r="C1350" s="8">
        <v>2912.5288700000001</v>
      </c>
      <c r="D1350" s="8">
        <v>4393.1942200000003</v>
      </c>
      <c r="E1350" s="5">
        <f t="shared" si="63"/>
        <v>0.50837791352090544</v>
      </c>
      <c r="F1350" s="8">
        <v>4303.8651</v>
      </c>
      <c r="G1350" s="5">
        <f t="shared" si="64"/>
        <v>2.0755557603327368E-2</v>
      </c>
      <c r="H1350" s="8">
        <v>12135.455739999999</v>
      </c>
      <c r="I1350" s="8">
        <v>17913.849050000001</v>
      </c>
      <c r="J1350" s="5">
        <f t="shared" si="65"/>
        <v>0.47615791559880893</v>
      </c>
    </row>
    <row r="1351" spans="1:10" x14ac:dyDescent="0.25">
      <c r="A1351" s="7" t="s">
        <v>10</v>
      </c>
      <c r="B1351" s="7" t="s">
        <v>49</v>
      </c>
      <c r="C1351" s="8">
        <v>8332.4052699999993</v>
      </c>
      <c r="D1351" s="8">
        <v>3635.5370499999999</v>
      </c>
      <c r="E1351" s="5">
        <f t="shared" si="63"/>
        <v>-0.56368696286420539</v>
      </c>
      <c r="F1351" s="8">
        <v>4424.8100100000001</v>
      </c>
      <c r="G1351" s="5">
        <f t="shared" si="64"/>
        <v>-0.17837442923340341</v>
      </c>
      <c r="H1351" s="8">
        <v>24915.976210000001</v>
      </c>
      <c r="I1351" s="8">
        <v>21498.358850000001</v>
      </c>
      <c r="J1351" s="5">
        <f t="shared" si="65"/>
        <v>-0.13716570168454179</v>
      </c>
    </row>
    <row r="1352" spans="1:10" x14ac:dyDescent="0.25">
      <c r="A1352" s="7" t="s">
        <v>9</v>
      </c>
      <c r="B1352" s="7" t="s">
        <v>49</v>
      </c>
      <c r="C1352" s="8">
        <v>17951.868139999999</v>
      </c>
      <c r="D1352" s="8">
        <v>13320.32301</v>
      </c>
      <c r="E1352" s="5">
        <f t="shared" si="63"/>
        <v>-0.25799794728215952</v>
      </c>
      <c r="F1352" s="8">
        <v>16861.166560000001</v>
      </c>
      <c r="G1352" s="5">
        <f t="shared" si="64"/>
        <v>-0.20999991533207418</v>
      </c>
      <c r="H1352" s="8">
        <v>64760.848899999997</v>
      </c>
      <c r="I1352" s="8">
        <v>55315.878839999998</v>
      </c>
      <c r="J1352" s="5">
        <f t="shared" si="65"/>
        <v>-0.14584382725718104</v>
      </c>
    </row>
    <row r="1353" spans="1:10" x14ac:dyDescent="0.25">
      <c r="A1353" s="7" t="s">
        <v>8</v>
      </c>
      <c r="B1353" s="7" t="s">
        <v>49</v>
      </c>
      <c r="C1353" s="8">
        <v>3514.3143399999999</v>
      </c>
      <c r="D1353" s="8">
        <v>5886.10725</v>
      </c>
      <c r="E1353" s="5">
        <f t="shared" si="63"/>
        <v>0.6748949241689064</v>
      </c>
      <c r="F1353" s="8">
        <v>10334.73698</v>
      </c>
      <c r="G1353" s="5">
        <f t="shared" si="64"/>
        <v>-0.4304540830220529</v>
      </c>
      <c r="H1353" s="8">
        <v>13708.82179</v>
      </c>
      <c r="I1353" s="8">
        <v>40206.014909999998</v>
      </c>
      <c r="J1353" s="5">
        <f t="shared" si="65"/>
        <v>1.9328570701333772</v>
      </c>
    </row>
    <row r="1354" spans="1:10" x14ac:dyDescent="0.25">
      <c r="A1354" s="7" t="s">
        <v>7</v>
      </c>
      <c r="B1354" s="7" t="s">
        <v>49</v>
      </c>
      <c r="C1354" s="8">
        <v>6710.9925199999998</v>
      </c>
      <c r="D1354" s="8">
        <v>6703.5082499999999</v>
      </c>
      <c r="E1354" s="5">
        <f t="shared" si="63"/>
        <v>-1.1152255016967372E-3</v>
      </c>
      <c r="F1354" s="8">
        <v>9606.7403900000008</v>
      </c>
      <c r="G1354" s="5">
        <f t="shared" si="64"/>
        <v>-0.30220782722744122</v>
      </c>
      <c r="H1354" s="8">
        <v>21995.786039999999</v>
      </c>
      <c r="I1354" s="8">
        <v>29757.239000000001</v>
      </c>
      <c r="J1354" s="5">
        <f t="shared" si="65"/>
        <v>0.35286090462443886</v>
      </c>
    </row>
    <row r="1355" spans="1:10" x14ac:dyDescent="0.25">
      <c r="A1355" s="7" t="s">
        <v>6</v>
      </c>
      <c r="B1355" s="7" t="s">
        <v>49</v>
      </c>
      <c r="C1355" s="8">
        <v>0.28587000000000001</v>
      </c>
      <c r="D1355" s="8">
        <v>2.98E-2</v>
      </c>
      <c r="E1355" s="5">
        <f t="shared" si="63"/>
        <v>-0.89575681253716721</v>
      </c>
      <c r="F1355" s="8">
        <v>0.55066000000000004</v>
      </c>
      <c r="G1355" s="5">
        <f t="shared" si="64"/>
        <v>-0.94588312207169578</v>
      </c>
      <c r="H1355" s="8">
        <v>52.350499999999997</v>
      </c>
      <c r="I1355" s="8">
        <v>13.860049999999999</v>
      </c>
      <c r="J1355" s="5">
        <f t="shared" si="65"/>
        <v>-0.73524512659859975</v>
      </c>
    </row>
    <row r="1356" spans="1:10" x14ac:dyDescent="0.25">
      <c r="A1356" s="7" t="s">
        <v>5</v>
      </c>
      <c r="B1356" s="7" t="s">
        <v>49</v>
      </c>
      <c r="C1356" s="8">
        <v>4968.9140900000002</v>
      </c>
      <c r="D1356" s="8">
        <v>4195.89606</v>
      </c>
      <c r="E1356" s="5">
        <f t="shared" si="63"/>
        <v>-0.15557081808995421</v>
      </c>
      <c r="F1356" s="8">
        <v>15311.65328</v>
      </c>
      <c r="G1356" s="5">
        <f t="shared" si="64"/>
        <v>-0.72596714520171002</v>
      </c>
      <c r="H1356" s="8">
        <v>23062.631150000001</v>
      </c>
      <c r="I1356" s="8">
        <v>35252.755669999999</v>
      </c>
      <c r="J1356" s="5">
        <f t="shared" si="65"/>
        <v>0.52856607907029707</v>
      </c>
    </row>
    <row r="1357" spans="1:10" x14ac:dyDescent="0.25">
      <c r="A1357" s="7" t="s">
        <v>4</v>
      </c>
      <c r="B1357" s="7" t="s">
        <v>49</v>
      </c>
      <c r="C1357" s="8">
        <v>5081.0796200000004</v>
      </c>
      <c r="D1357" s="8">
        <v>8901.0616100000007</v>
      </c>
      <c r="E1357" s="5">
        <f t="shared" si="63"/>
        <v>0.7518051823010008</v>
      </c>
      <c r="F1357" s="8">
        <v>7474.3116200000004</v>
      </c>
      <c r="G1357" s="5">
        <f t="shared" si="64"/>
        <v>0.19088714286172626</v>
      </c>
      <c r="H1357" s="8">
        <v>25516.313160000002</v>
      </c>
      <c r="I1357" s="8">
        <v>37695.343829999998</v>
      </c>
      <c r="J1357" s="5">
        <f t="shared" si="65"/>
        <v>0.47730369954434271</v>
      </c>
    </row>
    <row r="1358" spans="1:10" x14ac:dyDescent="0.25">
      <c r="A1358" s="7" t="s">
        <v>26</v>
      </c>
      <c r="B1358" s="7" t="s">
        <v>49</v>
      </c>
      <c r="C1358" s="8">
        <v>100.25936</v>
      </c>
      <c r="D1358" s="8">
        <v>124.57680000000001</v>
      </c>
      <c r="E1358" s="5">
        <f t="shared" si="63"/>
        <v>0.24254533442064674</v>
      </c>
      <c r="F1358" s="8">
        <v>201.97235000000001</v>
      </c>
      <c r="G1358" s="5">
        <f t="shared" si="64"/>
        <v>-0.38319873982750607</v>
      </c>
      <c r="H1358" s="8">
        <v>1830.7654600000001</v>
      </c>
      <c r="I1358" s="8">
        <v>696.04512999999997</v>
      </c>
      <c r="J1358" s="5">
        <f t="shared" si="65"/>
        <v>-0.61980649886195693</v>
      </c>
    </row>
    <row r="1359" spans="1:10" x14ac:dyDescent="0.25">
      <c r="A1359" s="7" t="s">
        <v>3</v>
      </c>
      <c r="B1359" s="7" t="s">
        <v>49</v>
      </c>
      <c r="C1359" s="8">
        <v>5281.6855800000003</v>
      </c>
      <c r="D1359" s="8">
        <v>5813.8332</v>
      </c>
      <c r="E1359" s="5">
        <f t="shared" si="63"/>
        <v>0.10075336972254978</v>
      </c>
      <c r="F1359" s="8">
        <v>5391.8802599999999</v>
      </c>
      <c r="G1359" s="5">
        <f t="shared" si="64"/>
        <v>7.8257105064124755E-2</v>
      </c>
      <c r="H1359" s="8">
        <v>17558.291969999998</v>
      </c>
      <c r="I1359" s="8">
        <v>19460.988829999998</v>
      </c>
      <c r="J1359" s="5">
        <f t="shared" si="65"/>
        <v>0.10836457573726066</v>
      </c>
    </row>
    <row r="1360" spans="1:10" x14ac:dyDescent="0.25">
      <c r="A1360" s="7" t="s">
        <v>32</v>
      </c>
      <c r="B1360" s="7" t="s">
        <v>49</v>
      </c>
      <c r="C1360" s="8">
        <v>772.22159999999997</v>
      </c>
      <c r="D1360" s="8">
        <v>1024.9842599999999</v>
      </c>
      <c r="E1360" s="5">
        <f t="shared" si="63"/>
        <v>0.32731881625688786</v>
      </c>
      <c r="F1360" s="8">
        <v>213.75</v>
      </c>
      <c r="G1360" s="5">
        <f t="shared" si="64"/>
        <v>3.795248</v>
      </c>
      <c r="H1360" s="8">
        <v>4185.7509899999995</v>
      </c>
      <c r="I1360" s="8">
        <v>1561.00965</v>
      </c>
      <c r="J1360" s="5">
        <f t="shared" si="65"/>
        <v>-0.62706581119389515</v>
      </c>
    </row>
    <row r="1361" spans="1:10" x14ac:dyDescent="0.25">
      <c r="A1361" s="7" t="s">
        <v>2</v>
      </c>
      <c r="B1361" s="7" t="s">
        <v>49</v>
      </c>
      <c r="C1361" s="8">
        <v>49591.86133</v>
      </c>
      <c r="D1361" s="8">
        <v>45555.003599999996</v>
      </c>
      <c r="E1361" s="5">
        <f t="shared" si="63"/>
        <v>-8.1401617558523709E-2</v>
      </c>
      <c r="F1361" s="8">
        <v>72898.600810000004</v>
      </c>
      <c r="G1361" s="5">
        <f t="shared" si="64"/>
        <v>-0.37509083722014458</v>
      </c>
      <c r="H1361" s="8">
        <v>289238.91144</v>
      </c>
      <c r="I1361" s="8">
        <v>308565.51</v>
      </c>
      <c r="J1361" s="5">
        <f t="shared" si="65"/>
        <v>6.6818805477385279E-2</v>
      </c>
    </row>
    <row r="1362" spans="1:10" x14ac:dyDescent="0.25">
      <c r="A1362" s="7" t="s">
        <v>25</v>
      </c>
      <c r="B1362" s="7" t="s">
        <v>49</v>
      </c>
      <c r="C1362" s="8">
        <v>768.35788000000002</v>
      </c>
      <c r="D1362" s="8">
        <v>709.28589999999997</v>
      </c>
      <c r="E1362" s="5">
        <f t="shared" si="63"/>
        <v>-7.688081496606769E-2</v>
      </c>
      <c r="F1362" s="8">
        <v>438.95339999999999</v>
      </c>
      <c r="G1362" s="5">
        <f t="shared" si="64"/>
        <v>0.61585694517914646</v>
      </c>
      <c r="H1362" s="8">
        <v>2923.05897</v>
      </c>
      <c r="I1362" s="8">
        <v>2952.4753300000002</v>
      </c>
      <c r="J1362" s="5">
        <f t="shared" si="65"/>
        <v>1.0063553387703372E-2</v>
      </c>
    </row>
    <row r="1363" spans="1:10" s="2" customFormat="1" ht="13" x14ac:dyDescent="0.3">
      <c r="A1363" s="2" t="s">
        <v>0</v>
      </c>
      <c r="B1363" s="2" t="s">
        <v>49</v>
      </c>
      <c r="C1363" s="4">
        <v>237707.66698000001</v>
      </c>
      <c r="D1363" s="4">
        <v>206786.05970000001</v>
      </c>
      <c r="E1363" s="3">
        <f t="shared" si="63"/>
        <v>-0.13008249869618904</v>
      </c>
      <c r="F1363" s="4">
        <v>272427.53548999998</v>
      </c>
      <c r="G1363" s="3">
        <f t="shared" si="64"/>
        <v>-0.24095022433005664</v>
      </c>
      <c r="H1363" s="4">
        <v>1014468.23602</v>
      </c>
      <c r="I1363" s="4">
        <v>1032810.6858100001</v>
      </c>
      <c r="J1363" s="3">
        <f t="shared" si="65"/>
        <v>1.8080851759303851E-2</v>
      </c>
    </row>
    <row r="1364" spans="1:10" x14ac:dyDescent="0.25">
      <c r="A1364" s="7" t="s">
        <v>21</v>
      </c>
      <c r="B1364" s="7" t="s">
        <v>48</v>
      </c>
      <c r="C1364" s="8">
        <v>193.01564999999999</v>
      </c>
      <c r="D1364" s="8">
        <v>589.04691000000003</v>
      </c>
      <c r="E1364" s="5">
        <f t="shared" si="63"/>
        <v>2.0518090631510972</v>
      </c>
      <c r="F1364" s="8">
        <v>626.53998999999999</v>
      </c>
      <c r="G1364" s="5">
        <f t="shared" si="64"/>
        <v>-5.984147955184782E-2</v>
      </c>
      <c r="H1364" s="8">
        <v>1379.19102</v>
      </c>
      <c r="I1364" s="8">
        <v>2380.5853499999998</v>
      </c>
      <c r="J1364" s="5">
        <f t="shared" si="65"/>
        <v>0.72607370224901824</v>
      </c>
    </row>
    <row r="1365" spans="1:10" x14ac:dyDescent="0.25">
      <c r="A1365" s="7" t="s">
        <v>20</v>
      </c>
      <c r="B1365" s="7" t="s">
        <v>48</v>
      </c>
      <c r="C1365" s="8">
        <v>1983.1913099999999</v>
      </c>
      <c r="D1365" s="8">
        <v>2492.84573</v>
      </c>
      <c r="E1365" s="5">
        <f t="shared" si="63"/>
        <v>0.25698701755606224</v>
      </c>
      <c r="F1365" s="8">
        <v>1452.90581</v>
      </c>
      <c r="G1365" s="5">
        <f t="shared" si="64"/>
        <v>0.71576554573761397</v>
      </c>
      <c r="H1365" s="8">
        <v>7905.5363100000004</v>
      </c>
      <c r="I1365" s="8">
        <v>8213.0993799999997</v>
      </c>
      <c r="J1365" s="5">
        <f t="shared" si="65"/>
        <v>3.8904769763811187E-2</v>
      </c>
    </row>
    <row r="1366" spans="1:10" x14ac:dyDescent="0.25">
      <c r="A1366" s="7" t="s">
        <v>19</v>
      </c>
      <c r="B1366" s="7" t="s">
        <v>48</v>
      </c>
      <c r="C1366" s="8">
        <v>476.58033</v>
      </c>
      <c r="D1366" s="8">
        <v>495.67084</v>
      </c>
      <c r="E1366" s="5">
        <f t="shared" si="63"/>
        <v>4.0057276388221874E-2</v>
      </c>
      <c r="F1366" s="8">
        <v>549.38453000000004</v>
      </c>
      <c r="G1366" s="5">
        <f t="shared" si="64"/>
        <v>-9.7770663473177977E-2</v>
      </c>
      <c r="H1366" s="8">
        <v>1475.5254199999999</v>
      </c>
      <c r="I1366" s="8">
        <v>1869.69677</v>
      </c>
      <c r="J1366" s="5">
        <f t="shared" si="65"/>
        <v>0.26713965388681693</v>
      </c>
    </row>
    <row r="1367" spans="1:10" x14ac:dyDescent="0.25">
      <c r="A1367" s="7" t="s">
        <v>18</v>
      </c>
      <c r="B1367" s="7" t="s">
        <v>48</v>
      </c>
      <c r="C1367" s="8">
        <v>6.94102</v>
      </c>
      <c r="D1367" s="8">
        <v>5.1836799999999998</v>
      </c>
      <c r="E1367" s="5">
        <f t="shared" si="63"/>
        <v>-0.25318180901366083</v>
      </c>
      <c r="F1367" s="8">
        <v>129.84210999999999</v>
      </c>
      <c r="G1367" s="5">
        <f t="shared" si="64"/>
        <v>-0.96007705050387737</v>
      </c>
      <c r="H1367" s="8">
        <v>530.58636999999999</v>
      </c>
      <c r="I1367" s="8">
        <v>267.22253999999998</v>
      </c>
      <c r="J1367" s="5">
        <f t="shared" si="65"/>
        <v>-0.49636373056473349</v>
      </c>
    </row>
    <row r="1368" spans="1:10" x14ac:dyDescent="0.25">
      <c r="A1368" s="7" t="s">
        <v>112</v>
      </c>
      <c r="B1368" s="7" t="s">
        <v>48</v>
      </c>
      <c r="C1368" s="8">
        <v>0</v>
      </c>
      <c r="D1368" s="8">
        <v>0</v>
      </c>
      <c r="E1368" s="5" t="str">
        <f t="shared" si="63"/>
        <v/>
      </c>
      <c r="F1368" s="8">
        <v>0</v>
      </c>
      <c r="G1368" s="5" t="str">
        <f t="shared" si="64"/>
        <v/>
      </c>
      <c r="H1368" s="8">
        <v>0</v>
      </c>
      <c r="I1368" s="8">
        <v>0</v>
      </c>
      <c r="J1368" s="5" t="str">
        <f t="shared" si="65"/>
        <v/>
      </c>
    </row>
    <row r="1369" spans="1:10" x14ac:dyDescent="0.25">
      <c r="A1369" s="7" t="s">
        <v>17</v>
      </c>
      <c r="B1369" s="7" t="s">
        <v>48</v>
      </c>
      <c r="C1369" s="8">
        <v>76.382260000000002</v>
      </c>
      <c r="D1369" s="8">
        <v>46.529919999999997</v>
      </c>
      <c r="E1369" s="5">
        <f t="shared" si="63"/>
        <v>-0.39082818445015899</v>
      </c>
      <c r="F1369" s="8">
        <v>200.34864999999999</v>
      </c>
      <c r="G1369" s="5">
        <f t="shared" si="64"/>
        <v>-0.76775526064188604</v>
      </c>
      <c r="H1369" s="8">
        <v>436.18788999999998</v>
      </c>
      <c r="I1369" s="8">
        <v>617.10784999999998</v>
      </c>
      <c r="J1369" s="5">
        <f t="shared" si="65"/>
        <v>0.4147752932801505</v>
      </c>
    </row>
    <row r="1370" spans="1:10" x14ac:dyDescent="0.25">
      <c r="A1370" s="7" t="s">
        <v>16</v>
      </c>
      <c r="B1370" s="7" t="s">
        <v>48</v>
      </c>
      <c r="C1370" s="8">
        <v>0</v>
      </c>
      <c r="D1370" s="8">
        <v>0</v>
      </c>
      <c r="E1370" s="5" t="str">
        <f t="shared" si="63"/>
        <v/>
      </c>
      <c r="F1370" s="8">
        <v>0.76087000000000005</v>
      </c>
      <c r="G1370" s="5">
        <f t="shared" si="64"/>
        <v>-1</v>
      </c>
      <c r="H1370" s="8">
        <v>0</v>
      </c>
      <c r="I1370" s="8">
        <v>0.76087000000000005</v>
      </c>
      <c r="J1370" s="5" t="str">
        <f t="shared" si="65"/>
        <v/>
      </c>
    </row>
    <row r="1371" spans="1:10" x14ac:dyDescent="0.25">
      <c r="A1371" s="7" t="s">
        <v>27</v>
      </c>
      <c r="B1371" s="7" t="s">
        <v>48</v>
      </c>
      <c r="C1371" s="8">
        <v>212.75894</v>
      </c>
      <c r="D1371" s="8">
        <v>635.35700999999995</v>
      </c>
      <c r="E1371" s="5">
        <f t="shared" si="63"/>
        <v>1.9862764403695561</v>
      </c>
      <c r="F1371" s="8">
        <v>184.6138</v>
      </c>
      <c r="G1371" s="5">
        <f t="shared" si="64"/>
        <v>2.4415466774423145</v>
      </c>
      <c r="H1371" s="8">
        <v>1051.40615</v>
      </c>
      <c r="I1371" s="8">
        <v>1156.3920499999999</v>
      </c>
      <c r="J1371" s="5">
        <f t="shared" si="65"/>
        <v>9.9852849443575975E-2</v>
      </c>
    </row>
    <row r="1372" spans="1:10" x14ac:dyDescent="0.25">
      <c r="A1372" s="7" t="s">
        <v>15</v>
      </c>
      <c r="B1372" s="7" t="s">
        <v>48</v>
      </c>
      <c r="C1372" s="8">
        <v>0</v>
      </c>
      <c r="D1372" s="8">
        <v>6.2630000000000005E-2</v>
      </c>
      <c r="E1372" s="5" t="str">
        <f t="shared" si="63"/>
        <v/>
      </c>
      <c r="F1372" s="8">
        <v>9.5367300000000004</v>
      </c>
      <c r="G1372" s="5">
        <f t="shared" si="64"/>
        <v>-0.99343275944689635</v>
      </c>
      <c r="H1372" s="8">
        <v>5.2099299999999999</v>
      </c>
      <c r="I1372" s="8">
        <v>9.5993600000000008</v>
      </c>
      <c r="J1372" s="5">
        <f t="shared" si="65"/>
        <v>0.84251227943561635</v>
      </c>
    </row>
    <row r="1373" spans="1:10" x14ac:dyDescent="0.25">
      <c r="A1373" s="7" t="s">
        <v>14</v>
      </c>
      <c r="B1373" s="7" t="s">
        <v>48</v>
      </c>
      <c r="C1373" s="8">
        <v>374.13882000000001</v>
      </c>
      <c r="D1373" s="8">
        <v>289.34757000000002</v>
      </c>
      <c r="E1373" s="5">
        <f t="shared" si="63"/>
        <v>-0.22663045230110035</v>
      </c>
      <c r="F1373" s="8">
        <v>411.16989000000001</v>
      </c>
      <c r="G1373" s="5">
        <f t="shared" si="64"/>
        <v>-0.29628220101428149</v>
      </c>
      <c r="H1373" s="8">
        <v>1477.9059</v>
      </c>
      <c r="I1373" s="8">
        <v>1246.5662400000001</v>
      </c>
      <c r="J1373" s="5">
        <f t="shared" si="65"/>
        <v>-0.15653206337426484</v>
      </c>
    </row>
    <row r="1374" spans="1:10" x14ac:dyDescent="0.25">
      <c r="A1374" s="7" t="s">
        <v>13</v>
      </c>
      <c r="B1374" s="7" t="s">
        <v>48</v>
      </c>
      <c r="C1374" s="8">
        <v>2886.7387699999999</v>
      </c>
      <c r="D1374" s="8">
        <v>4541.8444099999997</v>
      </c>
      <c r="E1374" s="5">
        <f t="shared" si="63"/>
        <v>0.57334790982836314</v>
      </c>
      <c r="F1374" s="8">
        <v>2399.2436200000002</v>
      </c>
      <c r="G1374" s="5">
        <f t="shared" si="64"/>
        <v>0.89303177557266955</v>
      </c>
      <c r="H1374" s="8">
        <v>17213.426589999999</v>
      </c>
      <c r="I1374" s="8">
        <v>11948.26053</v>
      </c>
      <c r="J1374" s="5">
        <f t="shared" si="65"/>
        <v>-0.3058755345701335</v>
      </c>
    </row>
    <row r="1375" spans="1:10" x14ac:dyDescent="0.25">
      <c r="A1375" s="7" t="s">
        <v>12</v>
      </c>
      <c r="B1375" s="7" t="s">
        <v>48</v>
      </c>
      <c r="C1375" s="8">
        <v>218.72497000000001</v>
      </c>
      <c r="D1375" s="8">
        <v>452.64386000000002</v>
      </c>
      <c r="E1375" s="5">
        <f t="shared" si="63"/>
        <v>1.0694658684831455</v>
      </c>
      <c r="F1375" s="8">
        <v>29.767379999999999</v>
      </c>
      <c r="G1375" s="5">
        <f t="shared" si="64"/>
        <v>14.206036271919128</v>
      </c>
      <c r="H1375" s="8">
        <v>861.70731000000001</v>
      </c>
      <c r="I1375" s="8">
        <v>902.20992999999999</v>
      </c>
      <c r="J1375" s="5">
        <f t="shared" si="65"/>
        <v>4.700275781575991E-2</v>
      </c>
    </row>
    <row r="1376" spans="1:10" x14ac:dyDescent="0.25">
      <c r="A1376" s="7" t="s">
        <v>11</v>
      </c>
      <c r="B1376" s="7" t="s">
        <v>48</v>
      </c>
      <c r="C1376" s="8">
        <v>155.96861000000001</v>
      </c>
      <c r="D1376" s="8">
        <v>518.10158000000001</v>
      </c>
      <c r="E1376" s="5">
        <f t="shared" si="63"/>
        <v>2.3218323866578023</v>
      </c>
      <c r="F1376" s="8">
        <v>392.16296999999997</v>
      </c>
      <c r="G1376" s="5">
        <f t="shared" si="64"/>
        <v>0.32113845425028287</v>
      </c>
      <c r="H1376" s="8">
        <v>1153.3496500000001</v>
      </c>
      <c r="I1376" s="8">
        <v>2320.9679999999998</v>
      </c>
      <c r="J1376" s="5">
        <f t="shared" si="65"/>
        <v>1.0123715301773402</v>
      </c>
    </row>
    <row r="1377" spans="1:10" x14ac:dyDescent="0.25">
      <c r="A1377" s="7" t="s">
        <v>23</v>
      </c>
      <c r="B1377" s="7" t="s">
        <v>48</v>
      </c>
      <c r="C1377" s="8">
        <v>0</v>
      </c>
      <c r="D1377" s="8">
        <v>73.873710000000003</v>
      </c>
      <c r="E1377" s="5" t="str">
        <f t="shared" si="63"/>
        <v/>
      </c>
      <c r="F1377" s="8">
        <v>32.771630000000002</v>
      </c>
      <c r="G1377" s="5">
        <f t="shared" si="64"/>
        <v>1.2541969990507034</v>
      </c>
      <c r="H1377" s="8">
        <v>50.826390000000004</v>
      </c>
      <c r="I1377" s="8">
        <v>160.77499</v>
      </c>
      <c r="J1377" s="5">
        <f t="shared" si="65"/>
        <v>2.1632187530926354</v>
      </c>
    </row>
    <row r="1378" spans="1:10" x14ac:dyDescent="0.25">
      <c r="A1378" s="7" t="s">
        <v>10</v>
      </c>
      <c r="B1378" s="7" t="s">
        <v>48</v>
      </c>
      <c r="C1378" s="8">
        <v>8513.5152999999991</v>
      </c>
      <c r="D1378" s="8">
        <v>8958.0381699999998</v>
      </c>
      <c r="E1378" s="5">
        <f t="shared" si="63"/>
        <v>5.2213786471964285E-2</v>
      </c>
      <c r="F1378" s="8">
        <v>13063.174290000001</v>
      </c>
      <c r="G1378" s="5">
        <f t="shared" si="64"/>
        <v>-0.31425257206761192</v>
      </c>
      <c r="H1378" s="8">
        <v>40486.434820000002</v>
      </c>
      <c r="I1378" s="8">
        <v>40453.087639999998</v>
      </c>
      <c r="J1378" s="5">
        <f t="shared" si="65"/>
        <v>-8.2366304042980065E-4</v>
      </c>
    </row>
    <row r="1379" spans="1:10" x14ac:dyDescent="0.25">
      <c r="A1379" s="7" t="s">
        <v>9</v>
      </c>
      <c r="B1379" s="7" t="s">
        <v>48</v>
      </c>
      <c r="C1379" s="8">
        <v>833.06763000000001</v>
      </c>
      <c r="D1379" s="8">
        <v>836.81143999999995</v>
      </c>
      <c r="E1379" s="5">
        <f t="shared" si="63"/>
        <v>4.4940048864938742E-3</v>
      </c>
      <c r="F1379" s="8">
        <v>1496.48191</v>
      </c>
      <c r="G1379" s="5">
        <f t="shared" si="64"/>
        <v>-0.44081419600989369</v>
      </c>
      <c r="H1379" s="8">
        <v>3632.00155</v>
      </c>
      <c r="I1379" s="8">
        <v>5613.0334599999996</v>
      </c>
      <c r="J1379" s="5">
        <f t="shared" si="65"/>
        <v>0.54543806843915021</v>
      </c>
    </row>
    <row r="1380" spans="1:10" x14ac:dyDescent="0.25">
      <c r="A1380" s="7" t="s">
        <v>8</v>
      </c>
      <c r="B1380" s="7" t="s">
        <v>48</v>
      </c>
      <c r="C1380" s="8">
        <v>469.94328999999999</v>
      </c>
      <c r="D1380" s="8">
        <v>413.53158999999999</v>
      </c>
      <c r="E1380" s="5">
        <f t="shared" si="63"/>
        <v>-0.12003937751723193</v>
      </c>
      <c r="F1380" s="8">
        <v>501.75155000000001</v>
      </c>
      <c r="G1380" s="5">
        <f t="shared" si="64"/>
        <v>-0.1758239909772078</v>
      </c>
      <c r="H1380" s="8">
        <v>1577.78901</v>
      </c>
      <c r="I1380" s="8">
        <v>1703.20605</v>
      </c>
      <c r="J1380" s="5">
        <f t="shared" si="65"/>
        <v>7.9489107355361854E-2</v>
      </c>
    </row>
    <row r="1381" spans="1:10" x14ac:dyDescent="0.25">
      <c r="A1381" s="7" t="s">
        <v>7</v>
      </c>
      <c r="B1381" s="7" t="s">
        <v>48</v>
      </c>
      <c r="C1381" s="8">
        <v>483.76778999999999</v>
      </c>
      <c r="D1381" s="8">
        <v>454.267</v>
      </c>
      <c r="E1381" s="5">
        <f t="shared" si="63"/>
        <v>-6.0981302620416233E-2</v>
      </c>
      <c r="F1381" s="8">
        <v>384.33269999999999</v>
      </c>
      <c r="G1381" s="5">
        <f t="shared" si="64"/>
        <v>0.18196291910628482</v>
      </c>
      <c r="H1381" s="8">
        <v>2048.6237599999999</v>
      </c>
      <c r="I1381" s="8">
        <v>1641.4226900000001</v>
      </c>
      <c r="J1381" s="5">
        <f t="shared" si="65"/>
        <v>-0.19876810859598737</v>
      </c>
    </row>
    <row r="1382" spans="1:10" x14ac:dyDescent="0.25">
      <c r="A1382" s="7" t="s">
        <v>6</v>
      </c>
      <c r="B1382" s="7" t="s">
        <v>48</v>
      </c>
      <c r="C1382" s="8">
        <v>0</v>
      </c>
      <c r="D1382" s="8">
        <v>59.2</v>
      </c>
      <c r="E1382" s="5" t="str">
        <f t="shared" si="63"/>
        <v/>
      </c>
      <c r="F1382" s="8">
        <v>51.171790000000001</v>
      </c>
      <c r="G1382" s="5">
        <f t="shared" si="64"/>
        <v>0.156887417852688</v>
      </c>
      <c r="H1382" s="8">
        <v>1179.6618900000001</v>
      </c>
      <c r="I1382" s="8">
        <v>252.38674</v>
      </c>
      <c r="J1382" s="5">
        <f t="shared" si="65"/>
        <v>-0.78605162874253742</v>
      </c>
    </row>
    <row r="1383" spans="1:10" x14ac:dyDescent="0.25">
      <c r="A1383" s="7" t="s">
        <v>5</v>
      </c>
      <c r="B1383" s="7" t="s">
        <v>48</v>
      </c>
      <c r="C1383" s="8">
        <v>212.98689999999999</v>
      </c>
      <c r="D1383" s="8">
        <v>1922.06762</v>
      </c>
      <c r="E1383" s="5">
        <f t="shared" si="63"/>
        <v>8.0243466616960948</v>
      </c>
      <c r="F1383" s="8">
        <v>258.38673999999997</v>
      </c>
      <c r="G1383" s="5">
        <f t="shared" si="64"/>
        <v>6.438723906652486</v>
      </c>
      <c r="H1383" s="8">
        <v>1253.77737</v>
      </c>
      <c r="I1383" s="8">
        <v>2774.42769</v>
      </c>
      <c r="J1383" s="5">
        <f t="shared" si="65"/>
        <v>1.2128551339222211</v>
      </c>
    </row>
    <row r="1384" spans="1:10" x14ac:dyDescent="0.25">
      <c r="A1384" s="7" t="s">
        <v>4</v>
      </c>
      <c r="B1384" s="7" t="s">
        <v>48</v>
      </c>
      <c r="C1384" s="8">
        <v>50206.333899999998</v>
      </c>
      <c r="D1384" s="8">
        <v>60114.63841</v>
      </c>
      <c r="E1384" s="5">
        <f t="shared" si="63"/>
        <v>0.19735168335005637</v>
      </c>
      <c r="F1384" s="8">
        <v>63280.638209999997</v>
      </c>
      <c r="G1384" s="5">
        <f t="shared" si="64"/>
        <v>-5.0031097813733605E-2</v>
      </c>
      <c r="H1384" s="8">
        <v>189139.41297</v>
      </c>
      <c r="I1384" s="8">
        <v>260935.31883</v>
      </c>
      <c r="J1384" s="5">
        <f t="shared" si="65"/>
        <v>0.37959251714177511</v>
      </c>
    </row>
    <row r="1385" spans="1:10" x14ac:dyDescent="0.25">
      <c r="A1385" s="7" t="s">
        <v>26</v>
      </c>
      <c r="B1385" s="7" t="s">
        <v>48</v>
      </c>
      <c r="C1385" s="8">
        <v>0</v>
      </c>
      <c r="D1385" s="8">
        <v>18.326239999999999</v>
      </c>
      <c r="E1385" s="5" t="str">
        <f t="shared" si="63"/>
        <v/>
      </c>
      <c r="F1385" s="8">
        <v>0</v>
      </c>
      <c r="G1385" s="5" t="str">
        <f t="shared" si="64"/>
        <v/>
      </c>
      <c r="H1385" s="8">
        <v>0</v>
      </c>
      <c r="I1385" s="8">
        <v>80.326239999999999</v>
      </c>
      <c r="J1385" s="5" t="str">
        <f t="shared" si="65"/>
        <v/>
      </c>
    </row>
    <row r="1386" spans="1:10" x14ac:dyDescent="0.25">
      <c r="A1386" s="7" t="s">
        <v>3</v>
      </c>
      <c r="B1386" s="7" t="s">
        <v>48</v>
      </c>
      <c r="C1386" s="8">
        <v>9.2905499999999996</v>
      </c>
      <c r="D1386" s="8">
        <v>23.930579999999999</v>
      </c>
      <c r="E1386" s="5">
        <f t="shared" si="63"/>
        <v>1.5757979882784121</v>
      </c>
      <c r="F1386" s="8">
        <v>35.504559999999998</v>
      </c>
      <c r="G1386" s="5">
        <f t="shared" si="64"/>
        <v>-0.325985732536891</v>
      </c>
      <c r="H1386" s="8">
        <v>478.20976000000002</v>
      </c>
      <c r="I1386" s="8">
        <v>98.377920000000003</v>
      </c>
      <c r="J1386" s="5">
        <f t="shared" si="65"/>
        <v>-0.79427872823005541</v>
      </c>
    </row>
    <row r="1387" spans="1:10" x14ac:dyDescent="0.25">
      <c r="A1387" s="7" t="s">
        <v>2</v>
      </c>
      <c r="B1387" s="7" t="s">
        <v>48</v>
      </c>
      <c r="C1387" s="8">
        <v>3908.53937</v>
      </c>
      <c r="D1387" s="8">
        <v>3959.2448899999999</v>
      </c>
      <c r="E1387" s="5">
        <f t="shared" si="63"/>
        <v>1.2973009914954536E-2</v>
      </c>
      <c r="F1387" s="8">
        <v>4578.4010600000001</v>
      </c>
      <c r="G1387" s="5">
        <f t="shared" si="64"/>
        <v>-0.13523414875323314</v>
      </c>
      <c r="H1387" s="8">
        <v>17110.74078</v>
      </c>
      <c r="I1387" s="8">
        <v>16409.132170000001</v>
      </c>
      <c r="J1387" s="5">
        <f t="shared" si="65"/>
        <v>-4.1003988022545457E-2</v>
      </c>
    </row>
    <row r="1388" spans="1:10" x14ac:dyDescent="0.25">
      <c r="A1388" s="7" t="s">
        <v>25</v>
      </c>
      <c r="B1388" s="7" t="s">
        <v>48</v>
      </c>
      <c r="C1388" s="8">
        <v>0</v>
      </c>
      <c r="D1388" s="8">
        <v>0</v>
      </c>
      <c r="E1388" s="5" t="str">
        <f t="shared" si="63"/>
        <v/>
      </c>
      <c r="F1388" s="8">
        <v>0</v>
      </c>
      <c r="G1388" s="5" t="str">
        <f t="shared" si="64"/>
        <v/>
      </c>
      <c r="H1388" s="8">
        <v>217.77479</v>
      </c>
      <c r="I1388" s="8">
        <v>31.442630000000001</v>
      </c>
      <c r="J1388" s="5">
        <f t="shared" si="65"/>
        <v>-0.85561859570614207</v>
      </c>
    </row>
    <row r="1389" spans="1:10" s="2" customFormat="1" ht="13" x14ac:dyDescent="0.3">
      <c r="A1389" s="2" t="s">
        <v>0</v>
      </c>
      <c r="B1389" s="2" t="s">
        <v>48</v>
      </c>
      <c r="C1389" s="4">
        <v>71232.957039999994</v>
      </c>
      <c r="D1389" s="4">
        <v>86909.283209999994</v>
      </c>
      <c r="E1389" s="3">
        <f t="shared" si="63"/>
        <v>0.22007125383264881</v>
      </c>
      <c r="F1389" s="4">
        <v>90083.781170000002</v>
      </c>
      <c r="G1389" s="3">
        <f t="shared" si="64"/>
        <v>-3.5239395136060225E-2</v>
      </c>
      <c r="H1389" s="4">
        <v>290836.87682</v>
      </c>
      <c r="I1389" s="4">
        <v>361125.51882</v>
      </c>
      <c r="J1389" s="3">
        <f t="shared" si="65"/>
        <v>0.24167719983976399</v>
      </c>
    </row>
    <row r="1390" spans="1:10" x14ac:dyDescent="0.25">
      <c r="A1390" s="7" t="s">
        <v>21</v>
      </c>
      <c r="B1390" s="7" t="s">
        <v>47</v>
      </c>
      <c r="C1390" s="8">
        <v>0</v>
      </c>
      <c r="D1390" s="8">
        <v>0</v>
      </c>
      <c r="E1390" s="5" t="str">
        <f t="shared" si="63"/>
        <v/>
      </c>
      <c r="F1390" s="8">
        <v>0</v>
      </c>
      <c r="G1390" s="5" t="str">
        <f t="shared" si="64"/>
        <v/>
      </c>
      <c r="H1390" s="8">
        <v>45.640509999999999</v>
      </c>
      <c r="I1390" s="8">
        <v>43.466589999999997</v>
      </c>
      <c r="J1390" s="5">
        <f t="shared" si="65"/>
        <v>-4.7631369588113759E-2</v>
      </c>
    </row>
    <row r="1391" spans="1:10" x14ac:dyDescent="0.25">
      <c r="A1391" s="7" t="s">
        <v>20</v>
      </c>
      <c r="B1391" s="7" t="s">
        <v>47</v>
      </c>
      <c r="C1391" s="8">
        <v>6.7614999999999998</v>
      </c>
      <c r="D1391" s="8">
        <v>0</v>
      </c>
      <c r="E1391" s="5">
        <f t="shared" si="63"/>
        <v>-1</v>
      </c>
      <c r="F1391" s="8">
        <v>0</v>
      </c>
      <c r="G1391" s="5" t="str">
        <f t="shared" si="64"/>
        <v/>
      </c>
      <c r="H1391" s="8">
        <v>7.13652</v>
      </c>
      <c r="I1391" s="8">
        <v>2.579E-2</v>
      </c>
      <c r="J1391" s="5">
        <f t="shared" si="65"/>
        <v>-0.996386193831167</v>
      </c>
    </row>
    <row r="1392" spans="1:10" x14ac:dyDescent="0.25">
      <c r="A1392" s="7" t="s">
        <v>19</v>
      </c>
      <c r="B1392" s="7" t="s">
        <v>47</v>
      </c>
      <c r="C1392" s="8">
        <v>55.159350000000003</v>
      </c>
      <c r="D1392" s="8">
        <v>0</v>
      </c>
      <c r="E1392" s="5">
        <f t="shared" si="63"/>
        <v>-1</v>
      </c>
      <c r="F1392" s="8">
        <v>0</v>
      </c>
      <c r="G1392" s="5" t="str">
        <f t="shared" si="64"/>
        <v/>
      </c>
      <c r="H1392" s="8">
        <v>63.116320000000002</v>
      </c>
      <c r="I1392" s="8">
        <v>0.18787999999999999</v>
      </c>
      <c r="J1392" s="5">
        <f t="shared" si="65"/>
        <v>-0.99702327385373546</v>
      </c>
    </row>
    <row r="1393" spans="1:10" x14ac:dyDescent="0.25">
      <c r="A1393" s="7" t="s">
        <v>18</v>
      </c>
      <c r="B1393" s="7" t="s">
        <v>47</v>
      </c>
      <c r="C1393" s="8">
        <v>1.00482</v>
      </c>
      <c r="D1393" s="8">
        <v>0</v>
      </c>
      <c r="E1393" s="5">
        <f t="shared" si="63"/>
        <v>-1</v>
      </c>
      <c r="F1393" s="8">
        <v>0</v>
      </c>
      <c r="G1393" s="5" t="str">
        <f t="shared" si="64"/>
        <v/>
      </c>
      <c r="H1393" s="8">
        <v>1.12374</v>
      </c>
      <c r="I1393" s="8">
        <v>0</v>
      </c>
      <c r="J1393" s="5">
        <f t="shared" si="65"/>
        <v>-1</v>
      </c>
    </row>
    <row r="1394" spans="1:10" x14ac:dyDescent="0.25">
      <c r="A1394" s="7" t="s">
        <v>17</v>
      </c>
      <c r="B1394" s="7" t="s">
        <v>47</v>
      </c>
      <c r="C1394" s="8">
        <v>0.51588000000000001</v>
      </c>
      <c r="D1394" s="8">
        <v>25.14</v>
      </c>
      <c r="E1394" s="5">
        <f t="shared" si="63"/>
        <v>47.732263317050474</v>
      </c>
      <c r="F1394" s="8">
        <v>0</v>
      </c>
      <c r="G1394" s="5" t="str">
        <f t="shared" si="64"/>
        <v/>
      </c>
      <c r="H1394" s="8">
        <v>67.734560000000002</v>
      </c>
      <c r="I1394" s="8">
        <v>25.65503</v>
      </c>
      <c r="J1394" s="5">
        <f t="shared" si="65"/>
        <v>-0.62124165271022647</v>
      </c>
    </row>
    <row r="1395" spans="1:10" x14ac:dyDescent="0.25">
      <c r="A1395" s="7" t="s">
        <v>15</v>
      </c>
      <c r="B1395" s="7" t="s">
        <v>47</v>
      </c>
      <c r="C1395" s="8">
        <v>0</v>
      </c>
      <c r="D1395" s="8">
        <v>0</v>
      </c>
      <c r="E1395" s="5" t="str">
        <f t="shared" si="63"/>
        <v/>
      </c>
      <c r="F1395" s="8">
        <v>0</v>
      </c>
      <c r="G1395" s="5" t="str">
        <f t="shared" si="64"/>
        <v/>
      </c>
      <c r="H1395" s="8">
        <v>0</v>
      </c>
      <c r="I1395" s="8">
        <v>0</v>
      </c>
      <c r="J1395" s="5" t="str">
        <f t="shared" si="65"/>
        <v/>
      </c>
    </row>
    <row r="1396" spans="1:10" x14ac:dyDescent="0.25">
      <c r="A1396" s="7" t="s">
        <v>14</v>
      </c>
      <c r="B1396" s="7" t="s">
        <v>47</v>
      </c>
      <c r="C1396" s="8">
        <v>0</v>
      </c>
      <c r="D1396" s="8">
        <v>0</v>
      </c>
      <c r="E1396" s="5" t="str">
        <f t="shared" si="63"/>
        <v/>
      </c>
      <c r="F1396" s="8">
        <v>122.6455</v>
      </c>
      <c r="G1396" s="5">
        <f t="shared" si="64"/>
        <v>-1</v>
      </c>
      <c r="H1396" s="8">
        <v>24.732279999999999</v>
      </c>
      <c r="I1396" s="8">
        <v>136.26984999999999</v>
      </c>
      <c r="J1396" s="5">
        <f t="shared" si="65"/>
        <v>4.5097973175137911</v>
      </c>
    </row>
    <row r="1397" spans="1:10" x14ac:dyDescent="0.25">
      <c r="A1397" s="7" t="s">
        <v>13</v>
      </c>
      <c r="B1397" s="7" t="s">
        <v>47</v>
      </c>
      <c r="C1397" s="8">
        <v>0</v>
      </c>
      <c r="D1397" s="8">
        <v>34.25</v>
      </c>
      <c r="E1397" s="5" t="str">
        <f t="shared" si="63"/>
        <v/>
      </c>
      <c r="F1397" s="8">
        <v>653.21</v>
      </c>
      <c r="G1397" s="5">
        <f t="shared" si="64"/>
        <v>-0.94756663247653894</v>
      </c>
      <c r="H1397" s="8">
        <v>0</v>
      </c>
      <c r="I1397" s="8">
        <v>3309.7674999999999</v>
      </c>
      <c r="J1397" s="5" t="str">
        <f t="shared" si="65"/>
        <v/>
      </c>
    </row>
    <row r="1398" spans="1:10" x14ac:dyDescent="0.25">
      <c r="A1398" s="7" t="s">
        <v>12</v>
      </c>
      <c r="B1398" s="7" t="s">
        <v>47</v>
      </c>
      <c r="C1398" s="8">
        <v>2.0935700000000002</v>
      </c>
      <c r="D1398" s="8">
        <v>0</v>
      </c>
      <c r="E1398" s="5">
        <f t="shared" si="63"/>
        <v>-1</v>
      </c>
      <c r="F1398" s="8">
        <v>0</v>
      </c>
      <c r="G1398" s="5" t="str">
        <f t="shared" si="64"/>
        <v/>
      </c>
      <c r="H1398" s="8">
        <v>7.0475300000000001</v>
      </c>
      <c r="I1398" s="8">
        <v>12.351889999999999</v>
      </c>
      <c r="J1398" s="5">
        <f t="shared" si="65"/>
        <v>0.75265518557565536</v>
      </c>
    </row>
    <row r="1399" spans="1:10" x14ac:dyDescent="0.25">
      <c r="A1399" s="7" t="s">
        <v>11</v>
      </c>
      <c r="B1399" s="7" t="s">
        <v>47</v>
      </c>
      <c r="C1399" s="8">
        <v>34.749139999999997</v>
      </c>
      <c r="D1399" s="8">
        <v>0</v>
      </c>
      <c r="E1399" s="5">
        <f t="shared" si="63"/>
        <v>-1</v>
      </c>
      <c r="F1399" s="8">
        <v>17.899999999999999</v>
      </c>
      <c r="G1399" s="5">
        <f t="shared" si="64"/>
        <v>-1</v>
      </c>
      <c r="H1399" s="8">
        <v>41.577260000000003</v>
      </c>
      <c r="I1399" s="8">
        <v>43.25826</v>
      </c>
      <c r="J1399" s="5">
        <f t="shared" si="65"/>
        <v>4.0430754696196836E-2</v>
      </c>
    </row>
    <row r="1400" spans="1:10" x14ac:dyDescent="0.25">
      <c r="A1400" s="7" t="s">
        <v>10</v>
      </c>
      <c r="B1400" s="7" t="s">
        <v>47</v>
      </c>
      <c r="C1400" s="8">
        <v>818.69653000000005</v>
      </c>
      <c r="D1400" s="8">
        <v>520.09456999999998</v>
      </c>
      <c r="E1400" s="5">
        <f t="shared" si="63"/>
        <v>-0.36472850324649608</v>
      </c>
      <c r="F1400" s="8">
        <v>1078.8137200000001</v>
      </c>
      <c r="G1400" s="5">
        <f t="shared" si="64"/>
        <v>-0.51790141304469139</v>
      </c>
      <c r="H1400" s="8">
        <v>2315.9252999999999</v>
      </c>
      <c r="I1400" s="8">
        <v>2687.0561200000002</v>
      </c>
      <c r="J1400" s="5">
        <f t="shared" si="65"/>
        <v>0.16025163678638532</v>
      </c>
    </row>
    <row r="1401" spans="1:10" x14ac:dyDescent="0.25">
      <c r="A1401" s="7" t="s">
        <v>9</v>
      </c>
      <c r="B1401" s="7" t="s">
        <v>47</v>
      </c>
      <c r="C1401" s="8">
        <v>15.73043</v>
      </c>
      <c r="D1401" s="8">
        <v>13.369210000000001</v>
      </c>
      <c r="E1401" s="5">
        <f t="shared" si="63"/>
        <v>-0.15010524187832119</v>
      </c>
      <c r="F1401" s="8">
        <v>4.0195600000000002</v>
      </c>
      <c r="G1401" s="5">
        <f t="shared" si="64"/>
        <v>2.3260381733324045</v>
      </c>
      <c r="H1401" s="8">
        <v>136.28267</v>
      </c>
      <c r="I1401" s="8">
        <v>315.24597999999997</v>
      </c>
      <c r="J1401" s="5">
        <f t="shared" si="65"/>
        <v>1.3131773100717794</v>
      </c>
    </row>
    <row r="1402" spans="1:10" x14ac:dyDescent="0.25">
      <c r="A1402" s="7" t="s">
        <v>7</v>
      </c>
      <c r="B1402" s="7" t="s">
        <v>47</v>
      </c>
      <c r="C1402" s="8">
        <v>0</v>
      </c>
      <c r="D1402" s="8">
        <v>0</v>
      </c>
      <c r="E1402" s="5" t="str">
        <f t="shared" si="63"/>
        <v/>
      </c>
      <c r="F1402" s="8">
        <v>0</v>
      </c>
      <c r="G1402" s="5" t="str">
        <f t="shared" si="64"/>
        <v/>
      </c>
      <c r="H1402" s="8">
        <v>11.79271</v>
      </c>
      <c r="I1402" s="8">
        <v>3.8841000000000001</v>
      </c>
      <c r="J1402" s="5">
        <f t="shared" si="65"/>
        <v>-0.67063550278095541</v>
      </c>
    </row>
    <row r="1403" spans="1:10" x14ac:dyDescent="0.25">
      <c r="A1403" s="7" t="s">
        <v>5</v>
      </c>
      <c r="B1403" s="7" t="s">
        <v>47</v>
      </c>
      <c r="C1403" s="8">
        <v>0</v>
      </c>
      <c r="D1403" s="8">
        <v>0</v>
      </c>
      <c r="E1403" s="5" t="str">
        <f t="shared" si="63"/>
        <v/>
      </c>
      <c r="F1403" s="8">
        <v>0</v>
      </c>
      <c r="G1403" s="5" t="str">
        <f t="shared" si="64"/>
        <v/>
      </c>
      <c r="H1403" s="8">
        <v>0</v>
      </c>
      <c r="I1403" s="8">
        <v>0</v>
      </c>
      <c r="J1403" s="5" t="str">
        <f t="shared" si="65"/>
        <v/>
      </c>
    </row>
    <row r="1404" spans="1:10" x14ac:dyDescent="0.25">
      <c r="A1404" s="7" t="s">
        <v>3</v>
      </c>
      <c r="B1404" s="7" t="s">
        <v>47</v>
      </c>
      <c r="C1404" s="8">
        <v>0</v>
      </c>
      <c r="D1404" s="8">
        <v>0</v>
      </c>
      <c r="E1404" s="5" t="str">
        <f t="shared" si="63"/>
        <v/>
      </c>
      <c r="F1404" s="8">
        <v>0</v>
      </c>
      <c r="G1404" s="5" t="str">
        <f t="shared" si="64"/>
        <v/>
      </c>
      <c r="H1404" s="8">
        <v>3.7327900000000001</v>
      </c>
      <c r="I1404" s="8">
        <v>1.09104</v>
      </c>
      <c r="J1404" s="5">
        <f t="shared" si="65"/>
        <v>-0.70771460489339066</v>
      </c>
    </row>
    <row r="1405" spans="1:10" s="2" customFormat="1" ht="13" x14ac:dyDescent="0.3">
      <c r="A1405" s="2" t="s">
        <v>0</v>
      </c>
      <c r="B1405" s="2" t="s">
        <v>47</v>
      </c>
      <c r="C1405" s="4">
        <v>934.71122000000003</v>
      </c>
      <c r="D1405" s="4">
        <v>592.85378000000003</v>
      </c>
      <c r="E1405" s="3">
        <f t="shared" si="63"/>
        <v>-0.36573589006452711</v>
      </c>
      <c r="F1405" s="4">
        <v>1876.58878</v>
      </c>
      <c r="G1405" s="3">
        <f t="shared" si="64"/>
        <v>-0.68407901277124761</v>
      </c>
      <c r="H1405" s="4">
        <v>2725.8421899999998</v>
      </c>
      <c r="I1405" s="4">
        <v>6578.2600300000004</v>
      </c>
      <c r="J1405" s="3">
        <f t="shared" si="65"/>
        <v>1.4132945238476924</v>
      </c>
    </row>
    <row r="1406" spans="1:10" x14ac:dyDescent="0.25">
      <c r="A1406" s="7" t="s">
        <v>21</v>
      </c>
      <c r="B1406" s="7" t="s">
        <v>46</v>
      </c>
      <c r="C1406" s="8">
        <v>567.53665999999998</v>
      </c>
      <c r="D1406" s="8">
        <v>1516.30036</v>
      </c>
      <c r="E1406" s="5">
        <f t="shared" si="63"/>
        <v>1.6717223165812758</v>
      </c>
      <c r="F1406" s="8">
        <v>1018.64768</v>
      </c>
      <c r="G1406" s="5">
        <f t="shared" si="64"/>
        <v>0.4885424958706035</v>
      </c>
      <c r="H1406" s="8">
        <v>3341.9002700000001</v>
      </c>
      <c r="I1406" s="8">
        <v>5543.0789800000002</v>
      </c>
      <c r="J1406" s="5">
        <f t="shared" si="65"/>
        <v>0.6586608013889057</v>
      </c>
    </row>
    <row r="1407" spans="1:10" x14ac:dyDescent="0.25">
      <c r="A1407" s="7" t="s">
        <v>20</v>
      </c>
      <c r="B1407" s="7" t="s">
        <v>46</v>
      </c>
      <c r="C1407" s="8">
        <v>35.226579999999998</v>
      </c>
      <c r="D1407" s="8">
        <v>66.590959999999995</v>
      </c>
      <c r="E1407" s="5">
        <f t="shared" si="63"/>
        <v>0.89036119884473597</v>
      </c>
      <c r="F1407" s="8">
        <v>22.967600000000001</v>
      </c>
      <c r="G1407" s="5">
        <f t="shared" si="64"/>
        <v>1.8993434229087929</v>
      </c>
      <c r="H1407" s="8">
        <v>415.19808999999998</v>
      </c>
      <c r="I1407" s="8">
        <v>252.66519</v>
      </c>
      <c r="J1407" s="5">
        <f t="shared" si="65"/>
        <v>-0.39145868903202319</v>
      </c>
    </row>
    <row r="1408" spans="1:10" x14ac:dyDescent="0.25">
      <c r="A1408" s="7" t="s">
        <v>19</v>
      </c>
      <c r="B1408" s="7" t="s">
        <v>46</v>
      </c>
      <c r="C1408" s="8">
        <v>27.328790000000001</v>
      </c>
      <c r="D1408" s="8">
        <v>25.562719999999999</v>
      </c>
      <c r="E1408" s="5">
        <f t="shared" si="63"/>
        <v>-6.4623058686462231E-2</v>
      </c>
      <c r="F1408" s="8">
        <v>15.03992</v>
      </c>
      <c r="G1408" s="5">
        <f t="shared" si="64"/>
        <v>0.69965797690413245</v>
      </c>
      <c r="H1408" s="8">
        <v>226.16489000000001</v>
      </c>
      <c r="I1408" s="8">
        <v>454.72946999999999</v>
      </c>
      <c r="J1408" s="5">
        <f t="shared" si="65"/>
        <v>1.0106103560106079</v>
      </c>
    </row>
    <row r="1409" spans="1:10" x14ac:dyDescent="0.25">
      <c r="A1409" s="7" t="s">
        <v>18</v>
      </c>
      <c r="B1409" s="7" t="s">
        <v>46</v>
      </c>
      <c r="C1409" s="8">
        <v>2.2353700000000001</v>
      </c>
      <c r="D1409" s="8">
        <v>9.8687500000000004</v>
      </c>
      <c r="E1409" s="5">
        <f t="shared" si="63"/>
        <v>3.4148172338360094</v>
      </c>
      <c r="F1409" s="8">
        <v>26.486360000000001</v>
      </c>
      <c r="G1409" s="5">
        <f t="shared" si="64"/>
        <v>-0.62740255739180473</v>
      </c>
      <c r="H1409" s="8">
        <v>116.51082</v>
      </c>
      <c r="I1409" s="8">
        <v>83.9833</v>
      </c>
      <c r="J1409" s="5">
        <f t="shared" si="65"/>
        <v>-0.27918025124190182</v>
      </c>
    </row>
    <row r="1410" spans="1:10" x14ac:dyDescent="0.25">
      <c r="A1410" s="7" t="s">
        <v>112</v>
      </c>
      <c r="B1410" s="7" t="s">
        <v>46</v>
      </c>
      <c r="C1410" s="8">
        <v>0</v>
      </c>
      <c r="D1410" s="8">
        <v>0</v>
      </c>
      <c r="E1410" s="5" t="str">
        <f t="shared" si="63"/>
        <v/>
      </c>
      <c r="F1410" s="8">
        <v>0</v>
      </c>
      <c r="G1410" s="5" t="str">
        <f t="shared" si="64"/>
        <v/>
      </c>
      <c r="H1410" s="8">
        <v>0</v>
      </c>
      <c r="I1410" s="8">
        <v>0</v>
      </c>
      <c r="J1410" s="5" t="str">
        <f t="shared" si="65"/>
        <v/>
      </c>
    </row>
    <row r="1411" spans="1:10" x14ac:dyDescent="0.25">
      <c r="A1411" s="7" t="s">
        <v>17</v>
      </c>
      <c r="B1411" s="7" t="s">
        <v>46</v>
      </c>
      <c r="C1411" s="8">
        <v>41.861820000000002</v>
      </c>
      <c r="D1411" s="8">
        <v>84.773240000000001</v>
      </c>
      <c r="E1411" s="5">
        <f t="shared" si="63"/>
        <v>1.0250729662494367</v>
      </c>
      <c r="F1411" s="8">
        <v>343.88495</v>
      </c>
      <c r="G1411" s="5">
        <f t="shared" si="64"/>
        <v>-0.75348371599280517</v>
      </c>
      <c r="H1411" s="8">
        <v>894.57038</v>
      </c>
      <c r="I1411" s="8">
        <v>739.93775000000005</v>
      </c>
      <c r="J1411" s="5">
        <f t="shared" si="65"/>
        <v>-0.17285686342532369</v>
      </c>
    </row>
    <row r="1412" spans="1:10" x14ac:dyDescent="0.25">
      <c r="A1412" s="7" t="s">
        <v>16</v>
      </c>
      <c r="B1412" s="7" t="s">
        <v>46</v>
      </c>
      <c r="C1412" s="8">
        <v>0</v>
      </c>
      <c r="D1412" s="8">
        <v>0</v>
      </c>
      <c r="E1412" s="5" t="str">
        <f t="shared" si="63"/>
        <v/>
      </c>
      <c r="F1412" s="8">
        <v>0</v>
      </c>
      <c r="G1412" s="5" t="str">
        <f t="shared" si="64"/>
        <v/>
      </c>
      <c r="H1412" s="8">
        <v>0.65629000000000004</v>
      </c>
      <c r="I1412" s="8">
        <v>0</v>
      </c>
      <c r="J1412" s="5">
        <f t="shared" si="65"/>
        <v>-1</v>
      </c>
    </row>
    <row r="1413" spans="1:10" x14ac:dyDescent="0.25">
      <c r="A1413" s="7" t="s">
        <v>27</v>
      </c>
      <c r="B1413" s="7" t="s">
        <v>46</v>
      </c>
      <c r="C1413" s="8">
        <v>0</v>
      </c>
      <c r="D1413" s="8">
        <v>0</v>
      </c>
      <c r="E1413" s="5" t="str">
        <f t="shared" ref="E1413:E1476" si="66">IF(C1413=0,"",(D1413/C1413-1))</f>
        <v/>
      </c>
      <c r="F1413" s="8">
        <v>0</v>
      </c>
      <c r="G1413" s="5" t="str">
        <f t="shared" ref="G1413:G1476" si="67">IF(F1413=0,"",(D1413/F1413-1))</f>
        <v/>
      </c>
      <c r="H1413" s="8">
        <v>0.48513000000000001</v>
      </c>
      <c r="I1413" s="8">
        <v>0</v>
      </c>
      <c r="J1413" s="5">
        <f t="shared" ref="J1413:J1476" si="68">IF(H1413=0,"",(I1413/H1413-1))</f>
        <v>-1</v>
      </c>
    </row>
    <row r="1414" spans="1:10" x14ac:dyDescent="0.25">
      <c r="A1414" s="7" t="s">
        <v>15</v>
      </c>
      <c r="B1414" s="7" t="s">
        <v>46</v>
      </c>
      <c r="C1414" s="8">
        <v>68.600170000000006</v>
      </c>
      <c r="D1414" s="8">
        <v>41.145820000000001</v>
      </c>
      <c r="E1414" s="5">
        <f t="shared" si="66"/>
        <v>-0.40020819190389767</v>
      </c>
      <c r="F1414" s="8">
        <v>160.5367</v>
      </c>
      <c r="G1414" s="5">
        <f t="shared" si="67"/>
        <v>-0.74369835682432739</v>
      </c>
      <c r="H1414" s="8">
        <v>315.58084000000002</v>
      </c>
      <c r="I1414" s="8">
        <v>379.74378000000002</v>
      </c>
      <c r="J1414" s="5">
        <f t="shared" si="68"/>
        <v>0.20331696943325195</v>
      </c>
    </row>
    <row r="1415" spans="1:10" x14ac:dyDescent="0.25">
      <c r="A1415" s="7" t="s">
        <v>14</v>
      </c>
      <c r="B1415" s="7" t="s">
        <v>46</v>
      </c>
      <c r="C1415" s="8">
        <v>613.38610000000006</v>
      </c>
      <c r="D1415" s="8">
        <v>391.54261000000002</v>
      </c>
      <c r="E1415" s="5">
        <f t="shared" si="66"/>
        <v>-0.36167022695819162</v>
      </c>
      <c r="F1415" s="8">
        <v>613.40584000000001</v>
      </c>
      <c r="G1415" s="5">
        <f t="shared" si="67"/>
        <v>-0.36169076903473885</v>
      </c>
      <c r="H1415" s="8">
        <v>2792.3352500000001</v>
      </c>
      <c r="I1415" s="8">
        <v>2062.88627</v>
      </c>
      <c r="J1415" s="5">
        <f t="shared" si="68"/>
        <v>-0.26123259375821728</v>
      </c>
    </row>
    <row r="1416" spans="1:10" x14ac:dyDescent="0.25">
      <c r="A1416" s="7" t="s">
        <v>13</v>
      </c>
      <c r="B1416" s="7" t="s">
        <v>46</v>
      </c>
      <c r="C1416" s="8">
        <v>188.10301000000001</v>
      </c>
      <c r="D1416" s="8">
        <v>317.49784</v>
      </c>
      <c r="E1416" s="5">
        <f t="shared" si="66"/>
        <v>0.68789345795157653</v>
      </c>
      <c r="F1416" s="8">
        <v>302.71926000000002</v>
      </c>
      <c r="G1416" s="5">
        <f t="shared" si="67"/>
        <v>4.8819424307525061E-2</v>
      </c>
      <c r="H1416" s="8">
        <v>1096.81565</v>
      </c>
      <c r="I1416" s="8">
        <v>1104.22912</v>
      </c>
      <c r="J1416" s="5">
        <f t="shared" si="68"/>
        <v>6.7590848106515722E-3</v>
      </c>
    </row>
    <row r="1417" spans="1:10" x14ac:dyDescent="0.25">
      <c r="A1417" s="7" t="s">
        <v>12</v>
      </c>
      <c r="B1417" s="7" t="s">
        <v>46</v>
      </c>
      <c r="C1417" s="8">
        <v>371.8852</v>
      </c>
      <c r="D1417" s="8">
        <v>470.48665</v>
      </c>
      <c r="E1417" s="5">
        <f t="shared" si="66"/>
        <v>0.26513948390524811</v>
      </c>
      <c r="F1417" s="8">
        <v>307.19283999999999</v>
      </c>
      <c r="G1417" s="5">
        <f t="shared" si="67"/>
        <v>0.53156776049858467</v>
      </c>
      <c r="H1417" s="8">
        <v>1823.0397</v>
      </c>
      <c r="I1417" s="8">
        <v>1090.32836</v>
      </c>
      <c r="J1417" s="5">
        <f t="shared" si="68"/>
        <v>-0.40191738007680256</v>
      </c>
    </row>
    <row r="1418" spans="1:10" x14ac:dyDescent="0.25">
      <c r="A1418" s="7" t="s">
        <v>11</v>
      </c>
      <c r="B1418" s="7" t="s">
        <v>46</v>
      </c>
      <c r="C1418" s="8">
        <v>186.29228000000001</v>
      </c>
      <c r="D1418" s="8">
        <v>92.573819999999998</v>
      </c>
      <c r="E1418" s="5">
        <f t="shared" si="66"/>
        <v>-0.50307216165908764</v>
      </c>
      <c r="F1418" s="8">
        <v>139.13556</v>
      </c>
      <c r="G1418" s="5">
        <f t="shared" si="67"/>
        <v>-0.33465017857404677</v>
      </c>
      <c r="H1418" s="8">
        <v>555.27656000000002</v>
      </c>
      <c r="I1418" s="8">
        <v>501.54678999999999</v>
      </c>
      <c r="J1418" s="5">
        <f t="shared" si="68"/>
        <v>-9.6762179192293019E-2</v>
      </c>
    </row>
    <row r="1419" spans="1:10" x14ac:dyDescent="0.25">
      <c r="A1419" s="7" t="s">
        <v>23</v>
      </c>
      <c r="B1419" s="7" t="s">
        <v>46</v>
      </c>
      <c r="C1419" s="8">
        <v>13.833399999999999</v>
      </c>
      <c r="D1419" s="8">
        <v>45.62218</v>
      </c>
      <c r="E1419" s="5">
        <f t="shared" si="66"/>
        <v>2.2979730218167624</v>
      </c>
      <c r="F1419" s="8">
        <v>16.485849999999999</v>
      </c>
      <c r="G1419" s="5">
        <f t="shared" si="67"/>
        <v>1.7673538216106541</v>
      </c>
      <c r="H1419" s="8">
        <v>105.32463</v>
      </c>
      <c r="I1419" s="8">
        <v>136.5883</v>
      </c>
      <c r="J1419" s="5">
        <f t="shared" si="68"/>
        <v>0.29683151984488343</v>
      </c>
    </row>
    <row r="1420" spans="1:10" x14ac:dyDescent="0.25">
      <c r="A1420" s="7" t="s">
        <v>10</v>
      </c>
      <c r="B1420" s="7" t="s">
        <v>46</v>
      </c>
      <c r="C1420" s="8">
        <v>1303.3948700000001</v>
      </c>
      <c r="D1420" s="8">
        <v>2457.01161</v>
      </c>
      <c r="E1420" s="5">
        <f t="shared" si="66"/>
        <v>0.88508614430866972</v>
      </c>
      <c r="F1420" s="8">
        <v>57.282649999999997</v>
      </c>
      <c r="G1420" s="5">
        <f t="shared" si="67"/>
        <v>41.892771371436204</v>
      </c>
      <c r="H1420" s="8">
        <v>11308.26813</v>
      </c>
      <c r="I1420" s="8">
        <v>3061.1882900000001</v>
      </c>
      <c r="J1420" s="5">
        <f t="shared" si="68"/>
        <v>-0.7292964532845756</v>
      </c>
    </row>
    <row r="1421" spans="1:10" x14ac:dyDescent="0.25">
      <c r="A1421" s="7" t="s">
        <v>9</v>
      </c>
      <c r="B1421" s="7" t="s">
        <v>46</v>
      </c>
      <c r="C1421" s="8">
        <v>1640.3991900000001</v>
      </c>
      <c r="D1421" s="8">
        <v>678.72189000000003</v>
      </c>
      <c r="E1421" s="5">
        <f t="shared" si="66"/>
        <v>-0.58624590030430335</v>
      </c>
      <c r="F1421" s="8">
        <v>1205.6104600000001</v>
      </c>
      <c r="G1421" s="5">
        <f t="shared" si="67"/>
        <v>-0.43703052310942958</v>
      </c>
      <c r="H1421" s="8">
        <v>6994.1118399999996</v>
      </c>
      <c r="I1421" s="8">
        <v>4247.3139799999999</v>
      </c>
      <c r="J1421" s="5">
        <f t="shared" si="68"/>
        <v>-0.39273004533481981</v>
      </c>
    </row>
    <row r="1422" spans="1:10" x14ac:dyDescent="0.25">
      <c r="A1422" s="7" t="s">
        <v>8</v>
      </c>
      <c r="B1422" s="7" t="s">
        <v>46</v>
      </c>
      <c r="C1422" s="8">
        <v>92.952240000000003</v>
      </c>
      <c r="D1422" s="8">
        <v>2770.8305799999998</v>
      </c>
      <c r="E1422" s="5">
        <f t="shared" si="66"/>
        <v>28.809185663519241</v>
      </c>
      <c r="F1422" s="8">
        <v>337.57353000000001</v>
      </c>
      <c r="G1422" s="5">
        <f t="shared" si="67"/>
        <v>7.2080801181301144</v>
      </c>
      <c r="H1422" s="8">
        <v>1185.59196</v>
      </c>
      <c r="I1422" s="8">
        <v>3421.47597</v>
      </c>
      <c r="J1422" s="5">
        <f t="shared" si="68"/>
        <v>1.885879868820973</v>
      </c>
    </row>
    <row r="1423" spans="1:10" x14ac:dyDescent="0.25">
      <c r="A1423" s="7" t="s">
        <v>7</v>
      </c>
      <c r="B1423" s="7" t="s">
        <v>46</v>
      </c>
      <c r="C1423" s="8">
        <v>25.222819999999999</v>
      </c>
      <c r="D1423" s="8">
        <v>31.58503</v>
      </c>
      <c r="E1423" s="5">
        <f t="shared" si="66"/>
        <v>0.25224023324909739</v>
      </c>
      <c r="F1423" s="8">
        <v>19.391169999999999</v>
      </c>
      <c r="G1423" s="5">
        <f t="shared" si="67"/>
        <v>0.62883570202313743</v>
      </c>
      <c r="H1423" s="8">
        <v>192.23824999999999</v>
      </c>
      <c r="I1423" s="8">
        <v>114.28303</v>
      </c>
      <c r="J1423" s="5">
        <f t="shared" si="68"/>
        <v>-0.40551357495191509</v>
      </c>
    </row>
    <row r="1424" spans="1:10" x14ac:dyDescent="0.25">
      <c r="A1424" s="7" t="s">
        <v>6</v>
      </c>
      <c r="B1424" s="7" t="s">
        <v>46</v>
      </c>
      <c r="C1424" s="8">
        <v>0.82499999999999996</v>
      </c>
      <c r="D1424" s="8">
        <v>1.1470499999999999</v>
      </c>
      <c r="E1424" s="5">
        <f t="shared" si="66"/>
        <v>0.39036363636363625</v>
      </c>
      <c r="F1424" s="8">
        <v>0</v>
      </c>
      <c r="G1424" s="5" t="str">
        <f t="shared" si="67"/>
        <v/>
      </c>
      <c r="H1424" s="8">
        <v>12.979799999999999</v>
      </c>
      <c r="I1424" s="8">
        <v>8.2950199999999992</v>
      </c>
      <c r="J1424" s="5">
        <f t="shared" si="68"/>
        <v>-0.3609285196998413</v>
      </c>
    </row>
    <row r="1425" spans="1:10" x14ac:dyDescent="0.25">
      <c r="A1425" s="7" t="s">
        <v>5</v>
      </c>
      <c r="B1425" s="7" t="s">
        <v>46</v>
      </c>
      <c r="C1425" s="8">
        <v>302.56867999999997</v>
      </c>
      <c r="D1425" s="8">
        <v>456.68223999999998</v>
      </c>
      <c r="E1425" s="5">
        <f t="shared" si="66"/>
        <v>0.50935067039985782</v>
      </c>
      <c r="F1425" s="8">
        <v>322.14622000000003</v>
      </c>
      <c r="G1425" s="5">
        <f t="shared" si="67"/>
        <v>0.41762408387098238</v>
      </c>
      <c r="H1425" s="8">
        <v>1339.86805</v>
      </c>
      <c r="I1425" s="8">
        <v>1664.3358900000001</v>
      </c>
      <c r="J1425" s="5">
        <f t="shared" si="68"/>
        <v>0.24216402503216639</v>
      </c>
    </row>
    <row r="1426" spans="1:10" x14ac:dyDescent="0.25">
      <c r="A1426" s="7" t="s">
        <v>4</v>
      </c>
      <c r="B1426" s="7" t="s">
        <v>46</v>
      </c>
      <c r="C1426" s="8">
        <v>34.839100000000002</v>
      </c>
      <c r="D1426" s="8">
        <v>104.51488999999999</v>
      </c>
      <c r="E1426" s="5">
        <f t="shared" si="66"/>
        <v>1.9999308248490917</v>
      </c>
      <c r="F1426" s="8">
        <v>53.003169999999997</v>
      </c>
      <c r="G1426" s="5">
        <f t="shared" si="67"/>
        <v>0.97186111698602184</v>
      </c>
      <c r="H1426" s="8">
        <v>127.01228999999999</v>
      </c>
      <c r="I1426" s="8">
        <v>271.48297000000002</v>
      </c>
      <c r="J1426" s="5">
        <f t="shared" si="68"/>
        <v>1.1374543361118836</v>
      </c>
    </row>
    <row r="1427" spans="1:10" x14ac:dyDescent="0.25">
      <c r="A1427" s="7" t="s">
        <v>26</v>
      </c>
      <c r="B1427" s="7" t="s">
        <v>46</v>
      </c>
      <c r="C1427" s="8">
        <v>30</v>
      </c>
      <c r="D1427" s="8">
        <v>106.85633</v>
      </c>
      <c r="E1427" s="5">
        <f t="shared" si="66"/>
        <v>2.5618776666666667</v>
      </c>
      <c r="F1427" s="8">
        <v>17.827999999999999</v>
      </c>
      <c r="G1427" s="5">
        <f t="shared" si="67"/>
        <v>4.9937362575723583</v>
      </c>
      <c r="H1427" s="8">
        <v>39.409999999999997</v>
      </c>
      <c r="I1427" s="8">
        <v>188.35397</v>
      </c>
      <c r="J1427" s="5">
        <f t="shared" si="68"/>
        <v>3.779344582593251</v>
      </c>
    </row>
    <row r="1428" spans="1:10" x14ac:dyDescent="0.25">
      <c r="A1428" s="7" t="s">
        <v>3</v>
      </c>
      <c r="B1428" s="7" t="s">
        <v>46</v>
      </c>
      <c r="C1428" s="8">
        <v>0.75507999999999997</v>
      </c>
      <c r="D1428" s="8">
        <v>1.0719799999999999</v>
      </c>
      <c r="E1428" s="5">
        <f t="shared" si="66"/>
        <v>0.41969062880754349</v>
      </c>
      <c r="F1428" s="8">
        <v>2.4689299999999998</v>
      </c>
      <c r="G1428" s="5">
        <f t="shared" si="67"/>
        <v>-0.56581191042273371</v>
      </c>
      <c r="H1428" s="8">
        <v>33.852890000000002</v>
      </c>
      <c r="I1428" s="8">
        <v>6.5827400000000003</v>
      </c>
      <c r="J1428" s="5">
        <f t="shared" si="68"/>
        <v>-0.80554865478250159</v>
      </c>
    </row>
    <row r="1429" spans="1:10" x14ac:dyDescent="0.25">
      <c r="A1429" s="7" t="s">
        <v>2</v>
      </c>
      <c r="B1429" s="7" t="s">
        <v>46</v>
      </c>
      <c r="C1429" s="8">
        <v>76.229519999999994</v>
      </c>
      <c r="D1429" s="8">
        <v>103.84119</v>
      </c>
      <c r="E1429" s="5">
        <f t="shared" si="66"/>
        <v>0.36221755036631476</v>
      </c>
      <c r="F1429" s="8">
        <v>72.019390000000001</v>
      </c>
      <c r="G1429" s="5">
        <f t="shared" si="67"/>
        <v>0.44185045166308679</v>
      </c>
      <c r="H1429" s="8">
        <v>1326.3672300000001</v>
      </c>
      <c r="I1429" s="8">
        <v>837.71015999999997</v>
      </c>
      <c r="J1429" s="5">
        <f t="shared" si="68"/>
        <v>-0.36841762895484087</v>
      </c>
    </row>
    <row r="1430" spans="1:10" x14ac:dyDescent="0.25">
      <c r="A1430" s="7" t="s">
        <v>25</v>
      </c>
      <c r="B1430" s="7" t="s">
        <v>46</v>
      </c>
      <c r="C1430" s="8">
        <v>5.1064800000000004</v>
      </c>
      <c r="D1430" s="8">
        <v>0.3024</v>
      </c>
      <c r="E1430" s="5">
        <f t="shared" si="66"/>
        <v>-0.940781125158622</v>
      </c>
      <c r="F1430" s="8">
        <v>41.434809999999999</v>
      </c>
      <c r="G1430" s="5">
        <f t="shared" si="67"/>
        <v>-0.99270178866513448</v>
      </c>
      <c r="H1430" s="8">
        <v>34.913910000000001</v>
      </c>
      <c r="I1430" s="8">
        <v>63.807259999999999</v>
      </c>
      <c r="J1430" s="5">
        <f t="shared" si="68"/>
        <v>0.82755984649098302</v>
      </c>
    </row>
    <row r="1431" spans="1:10" s="2" customFormat="1" ht="13" x14ac:dyDescent="0.3">
      <c r="A1431" s="2" t="s">
        <v>0</v>
      </c>
      <c r="B1431" s="2" t="s">
        <v>46</v>
      </c>
      <c r="C1431" s="4">
        <v>5710.3746700000002</v>
      </c>
      <c r="D1431" s="4">
        <v>9912.2100900000005</v>
      </c>
      <c r="E1431" s="3">
        <f t="shared" si="66"/>
        <v>0.73582482110582781</v>
      </c>
      <c r="F1431" s="4">
        <v>5205.6473699999997</v>
      </c>
      <c r="G1431" s="3">
        <f t="shared" si="67"/>
        <v>0.90412630465977983</v>
      </c>
      <c r="H1431" s="4">
        <v>34492.65266</v>
      </c>
      <c r="I1431" s="4">
        <v>26572.07863</v>
      </c>
      <c r="J1431" s="3">
        <f t="shared" si="68"/>
        <v>-0.22963075957289969</v>
      </c>
    </row>
    <row r="1432" spans="1:10" x14ac:dyDescent="0.25">
      <c r="A1432" s="7" t="s">
        <v>21</v>
      </c>
      <c r="B1432" s="7" t="s">
        <v>45</v>
      </c>
      <c r="C1432" s="8">
        <v>0.29751</v>
      </c>
      <c r="D1432" s="8">
        <v>2.15062</v>
      </c>
      <c r="E1432" s="5">
        <f t="shared" si="66"/>
        <v>6.2287318073342073</v>
      </c>
      <c r="F1432" s="8">
        <v>11.905849999999999</v>
      </c>
      <c r="G1432" s="5">
        <f t="shared" si="67"/>
        <v>-0.81936443009108961</v>
      </c>
      <c r="H1432" s="8">
        <v>22.480709999999998</v>
      </c>
      <c r="I1432" s="8">
        <v>45.024749999999997</v>
      </c>
      <c r="J1432" s="5">
        <f t="shared" si="68"/>
        <v>1.0028170818448352</v>
      </c>
    </row>
    <row r="1433" spans="1:10" x14ac:dyDescent="0.25">
      <c r="A1433" s="7" t="s">
        <v>20</v>
      </c>
      <c r="B1433" s="7" t="s">
        <v>45</v>
      </c>
      <c r="C1433" s="8">
        <v>612.50178000000005</v>
      </c>
      <c r="D1433" s="8">
        <v>336.86459000000002</v>
      </c>
      <c r="E1433" s="5">
        <f t="shared" si="66"/>
        <v>-0.45001859423167723</v>
      </c>
      <c r="F1433" s="8">
        <v>825.25157999999999</v>
      </c>
      <c r="G1433" s="5">
        <f t="shared" si="67"/>
        <v>-0.59180376243569266</v>
      </c>
      <c r="H1433" s="8">
        <v>1647.8869299999999</v>
      </c>
      <c r="I1433" s="8">
        <v>1929.39408</v>
      </c>
      <c r="J1433" s="5">
        <f t="shared" si="68"/>
        <v>0.17082916605206644</v>
      </c>
    </row>
    <row r="1434" spans="1:10" x14ac:dyDescent="0.25">
      <c r="A1434" s="7" t="s">
        <v>19</v>
      </c>
      <c r="B1434" s="7" t="s">
        <v>45</v>
      </c>
      <c r="C1434" s="8">
        <v>5.4345699999999999</v>
      </c>
      <c r="D1434" s="8">
        <v>12.135619999999999</v>
      </c>
      <c r="E1434" s="5">
        <f t="shared" si="66"/>
        <v>1.233041436580999</v>
      </c>
      <c r="F1434" s="8">
        <v>13.20261</v>
      </c>
      <c r="G1434" s="5">
        <f t="shared" si="67"/>
        <v>-8.0816596112435413E-2</v>
      </c>
      <c r="H1434" s="8">
        <v>29.979849999999999</v>
      </c>
      <c r="I1434" s="8">
        <v>57.020490000000002</v>
      </c>
      <c r="J1434" s="5">
        <f t="shared" si="68"/>
        <v>0.90196048345805613</v>
      </c>
    </row>
    <row r="1435" spans="1:10" x14ac:dyDescent="0.25">
      <c r="A1435" s="7" t="s">
        <v>18</v>
      </c>
      <c r="B1435" s="7" t="s">
        <v>45</v>
      </c>
      <c r="C1435" s="8">
        <v>0</v>
      </c>
      <c r="D1435" s="8">
        <v>24.522819999999999</v>
      </c>
      <c r="E1435" s="5" t="str">
        <f t="shared" si="66"/>
        <v/>
      </c>
      <c r="F1435" s="8">
        <v>8.6004799999999992</v>
      </c>
      <c r="G1435" s="5">
        <f t="shared" si="67"/>
        <v>1.8513315535877068</v>
      </c>
      <c r="H1435" s="8">
        <v>231.52403000000001</v>
      </c>
      <c r="I1435" s="8">
        <v>40.85913</v>
      </c>
      <c r="J1435" s="5">
        <f t="shared" si="68"/>
        <v>-0.82352099693496172</v>
      </c>
    </row>
    <row r="1436" spans="1:10" x14ac:dyDescent="0.25">
      <c r="A1436" s="7" t="s">
        <v>112</v>
      </c>
      <c r="B1436" s="7" t="s">
        <v>45</v>
      </c>
      <c r="C1436" s="8">
        <v>0</v>
      </c>
      <c r="D1436" s="8">
        <v>0</v>
      </c>
      <c r="E1436" s="5" t="str">
        <f t="shared" si="66"/>
        <v/>
      </c>
      <c r="F1436" s="8">
        <v>0</v>
      </c>
      <c r="G1436" s="5" t="str">
        <f t="shared" si="67"/>
        <v/>
      </c>
      <c r="H1436" s="8">
        <v>0</v>
      </c>
      <c r="I1436" s="8">
        <v>0</v>
      </c>
      <c r="J1436" s="5" t="str">
        <f t="shared" si="68"/>
        <v/>
      </c>
    </row>
    <row r="1437" spans="1:10" x14ac:dyDescent="0.25">
      <c r="A1437" s="7" t="s">
        <v>17</v>
      </c>
      <c r="B1437" s="7" t="s">
        <v>45</v>
      </c>
      <c r="C1437" s="8">
        <v>0.64071</v>
      </c>
      <c r="D1437" s="8">
        <v>8.7800000000000003E-2</v>
      </c>
      <c r="E1437" s="5">
        <f t="shared" si="66"/>
        <v>-0.86296452373148536</v>
      </c>
      <c r="F1437" s="8">
        <v>5.46434</v>
      </c>
      <c r="G1437" s="5">
        <f t="shared" si="67"/>
        <v>-0.98393218577174923</v>
      </c>
      <c r="H1437" s="8">
        <v>17.709309999999999</v>
      </c>
      <c r="I1437" s="8">
        <v>8.2398100000000003</v>
      </c>
      <c r="J1437" s="5">
        <f t="shared" si="68"/>
        <v>-0.53471874398268482</v>
      </c>
    </row>
    <row r="1438" spans="1:10" x14ac:dyDescent="0.25">
      <c r="A1438" s="7" t="s">
        <v>16</v>
      </c>
      <c r="B1438" s="7" t="s">
        <v>45</v>
      </c>
      <c r="C1438" s="8">
        <v>0</v>
      </c>
      <c r="D1438" s="8">
        <v>0</v>
      </c>
      <c r="E1438" s="5" t="str">
        <f t="shared" si="66"/>
        <v/>
      </c>
      <c r="F1438" s="8">
        <v>0</v>
      </c>
      <c r="G1438" s="5" t="str">
        <f t="shared" si="67"/>
        <v/>
      </c>
      <c r="H1438" s="8">
        <v>0</v>
      </c>
      <c r="I1438" s="8">
        <v>0</v>
      </c>
      <c r="J1438" s="5" t="str">
        <f t="shared" si="68"/>
        <v/>
      </c>
    </row>
    <row r="1439" spans="1:10" x14ac:dyDescent="0.25">
      <c r="A1439" s="7" t="s">
        <v>15</v>
      </c>
      <c r="B1439" s="7" t="s">
        <v>45</v>
      </c>
      <c r="C1439" s="8">
        <v>29.613050000000001</v>
      </c>
      <c r="D1439" s="8">
        <v>1.1867300000000001</v>
      </c>
      <c r="E1439" s="5">
        <f t="shared" si="66"/>
        <v>-0.95992543827805643</v>
      </c>
      <c r="F1439" s="8">
        <v>9.0182500000000001</v>
      </c>
      <c r="G1439" s="5">
        <f t="shared" si="67"/>
        <v>-0.86840795054472875</v>
      </c>
      <c r="H1439" s="8">
        <v>62.48442</v>
      </c>
      <c r="I1439" s="8">
        <v>30.009309999999999</v>
      </c>
      <c r="J1439" s="5">
        <f t="shared" si="68"/>
        <v>-0.5197313186231064</v>
      </c>
    </row>
    <row r="1440" spans="1:10" x14ac:dyDescent="0.25">
      <c r="A1440" s="7" t="s">
        <v>14</v>
      </c>
      <c r="B1440" s="7" t="s">
        <v>45</v>
      </c>
      <c r="C1440" s="8">
        <v>15.67381</v>
      </c>
      <c r="D1440" s="8">
        <v>6.38253</v>
      </c>
      <c r="E1440" s="5">
        <f t="shared" si="66"/>
        <v>-0.59279013845389217</v>
      </c>
      <c r="F1440" s="8">
        <v>6.4303299999999997</v>
      </c>
      <c r="G1440" s="5">
        <f t="shared" si="67"/>
        <v>-7.4335220742947072E-3</v>
      </c>
      <c r="H1440" s="8">
        <v>26.906659999999999</v>
      </c>
      <c r="I1440" s="8">
        <v>37.515039999999999</v>
      </c>
      <c r="J1440" s="5">
        <f t="shared" si="68"/>
        <v>0.3942659549717431</v>
      </c>
    </row>
    <row r="1441" spans="1:10" x14ac:dyDescent="0.25">
      <c r="A1441" s="7" t="s">
        <v>13</v>
      </c>
      <c r="B1441" s="7" t="s">
        <v>45</v>
      </c>
      <c r="C1441" s="8">
        <v>8.5530000000000008</v>
      </c>
      <c r="D1441" s="8">
        <v>2.4890400000000001</v>
      </c>
      <c r="E1441" s="5">
        <f t="shared" si="66"/>
        <v>-0.70898632058926692</v>
      </c>
      <c r="F1441" s="8">
        <v>37.48771</v>
      </c>
      <c r="G1441" s="5">
        <f t="shared" si="67"/>
        <v>-0.93360383976508565</v>
      </c>
      <c r="H1441" s="8">
        <v>83.467489999999998</v>
      </c>
      <c r="I1441" s="8">
        <v>4586.4785700000002</v>
      </c>
      <c r="J1441" s="5">
        <f t="shared" si="68"/>
        <v>53.949281091356653</v>
      </c>
    </row>
    <row r="1442" spans="1:10" x14ac:dyDescent="0.25">
      <c r="A1442" s="7" t="s">
        <v>12</v>
      </c>
      <c r="B1442" s="7" t="s">
        <v>45</v>
      </c>
      <c r="C1442" s="8">
        <v>1.4625600000000001</v>
      </c>
      <c r="D1442" s="8">
        <v>0.54035999999999995</v>
      </c>
      <c r="E1442" s="5">
        <f t="shared" si="66"/>
        <v>-0.63053823432884815</v>
      </c>
      <c r="F1442" s="8">
        <v>3.5121500000000001</v>
      </c>
      <c r="G1442" s="5">
        <f t="shared" si="67"/>
        <v>-0.84614552339734916</v>
      </c>
      <c r="H1442" s="8">
        <v>49.565950000000001</v>
      </c>
      <c r="I1442" s="8">
        <v>8.8667899999999999</v>
      </c>
      <c r="J1442" s="5">
        <f t="shared" si="68"/>
        <v>-0.8211112669080286</v>
      </c>
    </row>
    <row r="1443" spans="1:10" x14ac:dyDescent="0.25">
      <c r="A1443" s="7" t="s">
        <v>11</v>
      </c>
      <c r="B1443" s="7" t="s">
        <v>45</v>
      </c>
      <c r="C1443" s="8">
        <v>2470.9621000000002</v>
      </c>
      <c r="D1443" s="8">
        <v>1968.3647800000001</v>
      </c>
      <c r="E1443" s="5">
        <f t="shared" si="66"/>
        <v>-0.20340146860204777</v>
      </c>
      <c r="F1443" s="8">
        <v>2320.2346499999999</v>
      </c>
      <c r="G1443" s="5">
        <f t="shared" si="67"/>
        <v>-0.1516527089189017</v>
      </c>
      <c r="H1443" s="8">
        <v>8947.7013700000007</v>
      </c>
      <c r="I1443" s="8">
        <v>8284.4669699999995</v>
      </c>
      <c r="J1443" s="5">
        <f t="shared" si="68"/>
        <v>-7.4123439369993327E-2</v>
      </c>
    </row>
    <row r="1444" spans="1:10" x14ac:dyDescent="0.25">
      <c r="A1444" s="7" t="s">
        <v>23</v>
      </c>
      <c r="B1444" s="7" t="s">
        <v>45</v>
      </c>
      <c r="C1444" s="8">
        <v>0</v>
      </c>
      <c r="D1444" s="8">
        <v>0</v>
      </c>
      <c r="E1444" s="5" t="str">
        <f t="shared" si="66"/>
        <v/>
      </c>
      <c r="F1444" s="8">
        <v>0</v>
      </c>
      <c r="G1444" s="5" t="str">
        <f t="shared" si="67"/>
        <v/>
      </c>
      <c r="H1444" s="8">
        <v>21.342759999999998</v>
      </c>
      <c r="I1444" s="8">
        <v>0</v>
      </c>
      <c r="J1444" s="5">
        <f t="shared" si="68"/>
        <v>-1</v>
      </c>
    </row>
    <row r="1445" spans="1:10" x14ac:dyDescent="0.25">
      <c r="A1445" s="7" t="s">
        <v>10</v>
      </c>
      <c r="B1445" s="7" t="s">
        <v>45</v>
      </c>
      <c r="C1445" s="8">
        <v>123.64545</v>
      </c>
      <c r="D1445" s="8">
        <v>96.720600000000005</v>
      </c>
      <c r="E1445" s="5">
        <f t="shared" si="66"/>
        <v>-0.21775851840888605</v>
      </c>
      <c r="F1445" s="8">
        <v>166.78056000000001</v>
      </c>
      <c r="G1445" s="5">
        <f t="shared" si="67"/>
        <v>-0.42007269912032918</v>
      </c>
      <c r="H1445" s="8">
        <v>579.32523000000003</v>
      </c>
      <c r="I1445" s="8">
        <v>501.42604999999998</v>
      </c>
      <c r="J1445" s="5">
        <f t="shared" si="68"/>
        <v>-0.13446536757945116</v>
      </c>
    </row>
    <row r="1446" spans="1:10" x14ac:dyDescent="0.25">
      <c r="A1446" s="7" t="s">
        <v>9</v>
      </c>
      <c r="B1446" s="7" t="s">
        <v>45</v>
      </c>
      <c r="C1446" s="8">
        <v>6.3404400000000001</v>
      </c>
      <c r="D1446" s="8">
        <v>61.093049999999998</v>
      </c>
      <c r="E1446" s="5">
        <f t="shared" si="66"/>
        <v>8.6354590533149107</v>
      </c>
      <c r="F1446" s="8">
        <v>72.705920000000006</v>
      </c>
      <c r="G1446" s="5">
        <f t="shared" si="67"/>
        <v>-0.15972385742453998</v>
      </c>
      <c r="H1446" s="8">
        <v>126.5051</v>
      </c>
      <c r="I1446" s="8">
        <v>227.91459</v>
      </c>
      <c r="J1446" s="5">
        <f t="shared" si="68"/>
        <v>0.80162372900381107</v>
      </c>
    </row>
    <row r="1447" spans="1:10" x14ac:dyDescent="0.25">
      <c r="A1447" s="7" t="s">
        <v>8</v>
      </c>
      <c r="B1447" s="7" t="s">
        <v>45</v>
      </c>
      <c r="C1447" s="8">
        <v>0</v>
      </c>
      <c r="D1447" s="8">
        <v>20.22261</v>
      </c>
      <c r="E1447" s="5" t="str">
        <f t="shared" si="66"/>
        <v/>
      </c>
      <c r="F1447" s="8">
        <v>11.31737</v>
      </c>
      <c r="G1447" s="5">
        <f t="shared" si="67"/>
        <v>0.78686479279196475</v>
      </c>
      <c r="H1447" s="8">
        <v>201.42321999999999</v>
      </c>
      <c r="I1447" s="8">
        <v>56.430720000000001</v>
      </c>
      <c r="J1447" s="5">
        <f t="shared" si="68"/>
        <v>-0.71984004624690234</v>
      </c>
    </row>
    <row r="1448" spans="1:10" x14ac:dyDescent="0.25">
      <c r="A1448" s="7" t="s">
        <v>7</v>
      </c>
      <c r="B1448" s="7" t="s">
        <v>45</v>
      </c>
      <c r="C1448" s="8">
        <v>38.639870000000002</v>
      </c>
      <c r="D1448" s="8">
        <v>32.166960000000003</v>
      </c>
      <c r="E1448" s="5">
        <f t="shared" si="66"/>
        <v>-0.16751893834011344</v>
      </c>
      <c r="F1448" s="8">
        <v>56.897730000000003</v>
      </c>
      <c r="G1448" s="5">
        <f t="shared" si="67"/>
        <v>-0.43465301691297697</v>
      </c>
      <c r="H1448" s="8">
        <v>141.45138</v>
      </c>
      <c r="I1448" s="8">
        <v>157.56777</v>
      </c>
      <c r="J1448" s="5">
        <f t="shared" si="68"/>
        <v>0.11393589797427217</v>
      </c>
    </row>
    <row r="1449" spans="1:10" x14ac:dyDescent="0.25">
      <c r="A1449" s="7" t="s">
        <v>6</v>
      </c>
      <c r="B1449" s="7" t="s">
        <v>45</v>
      </c>
      <c r="C1449" s="8">
        <v>0</v>
      </c>
      <c r="D1449" s="8">
        <v>0</v>
      </c>
      <c r="E1449" s="5" t="str">
        <f t="shared" si="66"/>
        <v/>
      </c>
      <c r="F1449" s="8">
        <v>0</v>
      </c>
      <c r="G1449" s="5" t="str">
        <f t="shared" si="67"/>
        <v/>
      </c>
      <c r="H1449" s="8">
        <v>0.31335000000000002</v>
      </c>
      <c r="I1449" s="8">
        <v>0</v>
      </c>
      <c r="J1449" s="5">
        <f t="shared" si="68"/>
        <v>-1</v>
      </c>
    </row>
    <row r="1450" spans="1:10" x14ac:dyDescent="0.25">
      <c r="A1450" s="7" t="s">
        <v>5</v>
      </c>
      <c r="B1450" s="7" t="s">
        <v>45</v>
      </c>
      <c r="C1450" s="8">
        <v>681.31017999999995</v>
      </c>
      <c r="D1450" s="8">
        <v>899.06748000000005</v>
      </c>
      <c r="E1450" s="5">
        <f t="shared" si="66"/>
        <v>0.31961550904758251</v>
      </c>
      <c r="F1450" s="8">
        <v>1159.65526</v>
      </c>
      <c r="G1450" s="5">
        <f t="shared" si="67"/>
        <v>-0.2247114198404101</v>
      </c>
      <c r="H1450" s="8">
        <v>3629.5461399999999</v>
      </c>
      <c r="I1450" s="8">
        <v>3794.2496299999998</v>
      </c>
      <c r="J1450" s="5">
        <f t="shared" si="68"/>
        <v>4.5378535951054122E-2</v>
      </c>
    </row>
    <row r="1451" spans="1:10" x14ac:dyDescent="0.25">
      <c r="A1451" s="7" t="s">
        <v>4</v>
      </c>
      <c r="B1451" s="7" t="s">
        <v>45</v>
      </c>
      <c r="C1451" s="8">
        <v>0</v>
      </c>
      <c r="D1451" s="8">
        <v>0</v>
      </c>
      <c r="E1451" s="5" t="str">
        <f t="shared" si="66"/>
        <v/>
      </c>
      <c r="F1451" s="8">
        <v>0</v>
      </c>
      <c r="G1451" s="5" t="str">
        <f t="shared" si="67"/>
        <v/>
      </c>
      <c r="H1451" s="8">
        <v>0</v>
      </c>
      <c r="I1451" s="8">
        <v>0</v>
      </c>
      <c r="J1451" s="5" t="str">
        <f t="shared" si="68"/>
        <v/>
      </c>
    </row>
    <row r="1452" spans="1:10" x14ac:dyDescent="0.25">
      <c r="A1452" s="7" t="s">
        <v>26</v>
      </c>
      <c r="B1452" s="7" t="s">
        <v>45</v>
      </c>
      <c r="C1452" s="8">
        <v>0</v>
      </c>
      <c r="D1452" s="8">
        <v>10</v>
      </c>
      <c r="E1452" s="5" t="str">
        <f t="shared" si="66"/>
        <v/>
      </c>
      <c r="F1452" s="8">
        <v>0</v>
      </c>
      <c r="G1452" s="5" t="str">
        <f t="shared" si="67"/>
        <v/>
      </c>
      <c r="H1452" s="8">
        <v>10.73997</v>
      </c>
      <c r="I1452" s="8">
        <v>10</v>
      </c>
      <c r="J1452" s="5">
        <f t="shared" si="68"/>
        <v>-6.8898702696562397E-2</v>
      </c>
    </row>
    <row r="1453" spans="1:10" x14ac:dyDescent="0.25">
      <c r="A1453" s="7" t="s">
        <v>3</v>
      </c>
      <c r="B1453" s="7" t="s">
        <v>45</v>
      </c>
      <c r="C1453" s="8">
        <v>4.2567700000000004</v>
      </c>
      <c r="D1453" s="8">
        <v>35.639040000000001</v>
      </c>
      <c r="E1453" s="5">
        <f t="shared" si="66"/>
        <v>7.3723198575445696</v>
      </c>
      <c r="F1453" s="8">
        <v>133.30495999999999</v>
      </c>
      <c r="G1453" s="5">
        <f t="shared" si="67"/>
        <v>-0.73265030798553932</v>
      </c>
      <c r="H1453" s="8">
        <v>136.29392999999999</v>
      </c>
      <c r="I1453" s="8">
        <v>229.18541999999999</v>
      </c>
      <c r="J1453" s="5">
        <f t="shared" si="68"/>
        <v>0.68155265608673843</v>
      </c>
    </row>
    <row r="1454" spans="1:10" x14ac:dyDescent="0.25">
      <c r="A1454" s="7" t="s">
        <v>2</v>
      </c>
      <c r="B1454" s="7" t="s">
        <v>45</v>
      </c>
      <c r="C1454" s="8">
        <v>1041.74459</v>
      </c>
      <c r="D1454" s="8">
        <v>380.80685</v>
      </c>
      <c r="E1454" s="5">
        <f t="shared" si="66"/>
        <v>-0.63445276927236072</v>
      </c>
      <c r="F1454" s="8">
        <v>981.27971000000002</v>
      </c>
      <c r="G1454" s="5">
        <f t="shared" si="67"/>
        <v>-0.61192833590740403</v>
      </c>
      <c r="H1454" s="8">
        <v>3552.1138000000001</v>
      </c>
      <c r="I1454" s="8">
        <v>3376.2649700000002</v>
      </c>
      <c r="J1454" s="5">
        <f t="shared" si="68"/>
        <v>-4.9505404359511229E-2</v>
      </c>
    </row>
    <row r="1455" spans="1:10" x14ac:dyDescent="0.25">
      <c r="A1455" s="7" t="s">
        <v>25</v>
      </c>
      <c r="B1455" s="7" t="s">
        <v>45</v>
      </c>
      <c r="C1455" s="8">
        <v>0</v>
      </c>
      <c r="D1455" s="8">
        <v>0</v>
      </c>
      <c r="E1455" s="5" t="str">
        <f t="shared" si="66"/>
        <v/>
      </c>
      <c r="F1455" s="8">
        <v>35.458120000000001</v>
      </c>
      <c r="G1455" s="5">
        <f t="shared" si="67"/>
        <v>-1</v>
      </c>
      <c r="H1455" s="8">
        <v>0</v>
      </c>
      <c r="I1455" s="8">
        <v>35.458120000000001</v>
      </c>
      <c r="J1455" s="5" t="str">
        <f t="shared" si="68"/>
        <v/>
      </c>
    </row>
    <row r="1456" spans="1:10" s="2" customFormat="1" ht="13" x14ac:dyDescent="0.3">
      <c r="A1456" s="2" t="s">
        <v>0</v>
      </c>
      <c r="B1456" s="2" t="s">
        <v>45</v>
      </c>
      <c r="C1456" s="4">
        <v>5041.0763900000002</v>
      </c>
      <c r="D1456" s="4">
        <v>3890.44148</v>
      </c>
      <c r="E1456" s="3">
        <f t="shared" si="66"/>
        <v>-0.22825182976447622</v>
      </c>
      <c r="F1456" s="4">
        <v>5858.5075800000004</v>
      </c>
      <c r="G1456" s="3">
        <f t="shared" si="67"/>
        <v>-0.33593301248233609</v>
      </c>
      <c r="H1456" s="4">
        <v>19518.761600000002</v>
      </c>
      <c r="I1456" s="4">
        <v>23416.372210000001</v>
      </c>
      <c r="J1456" s="3">
        <f t="shared" si="68"/>
        <v>0.19968534325456377</v>
      </c>
    </row>
    <row r="1457" spans="1:10" x14ac:dyDescent="0.25">
      <c r="A1457" s="7" t="s">
        <v>21</v>
      </c>
      <c r="B1457" s="7" t="s">
        <v>44</v>
      </c>
      <c r="C1457" s="8">
        <v>0</v>
      </c>
      <c r="D1457" s="8">
        <v>5.6646799999999997</v>
      </c>
      <c r="E1457" s="5" t="str">
        <f t="shared" si="66"/>
        <v/>
      </c>
      <c r="F1457" s="8">
        <v>43.015909999999998</v>
      </c>
      <c r="G1457" s="5">
        <f t="shared" si="67"/>
        <v>-0.86831198038121249</v>
      </c>
      <c r="H1457" s="8">
        <v>36.063690000000001</v>
      </c>
      <c r="I1457" s="8">
        <v>135.13954000000001</v>
      </c>
      <c r="J1457" s="5">
        <f t="shared" si="68"/>
        <v>2.7472466073216579</v>
      </c>
    </row>
    <row r="1458" spans="1:10" x14ac:dyDescent="0.25">
      <c r="A1458" s="7" t="s">
        <v>20</v>
      </c>
      <c r="B1458" s="7" t="s">
        <v>44</v>
      </c>
      <c r="C1458" s="8">
        <v>443.63162999999997</v>
      </c>
      <c r="D1458" s="8">
        <v>407.97167000000002</v>
      </c>
      <c r="E1458" s="5">
        <f t="shared" si="66"/>
        <v>-8.0381915058671427E-2</v>
      </c>
      <c r="F1458" s="8">
        <v>429.88126999999997</v>
      </c>
      <c r="G1458" s="5">
        <f t="shared" si="67"/>
        <v>-5.0966630856003503E-2</v>
      </c>
      <c r="H1458" s="8">
        <v>1735.0516500000001</v>
      </c>
      <c r="I1458" s="8">
        <v>1474.9149399999999</v>
      </c>
      <c r="J1458" s="5">
        <f t="shared" si="68"/>
        <v>-0.14993023982888365</v>
      </c>
    </row>
    <row r="1459" spans="1:10" x14ac:dyDescent="0.25">
      <c r="A1459" s="7" t="s">
        <v>19</v>
      </c>
      <c r="B1459" s="7" t="s">
        <v>44</v>
      </c>
      <c r="C1459" s="8">
        <v>2.0796800000000002</v>
      </c>
      <c r="D1459" s="8">
        <v>53.67107</v>
      </c>
      <c r="E1459" s="5">
        <f t="shared" si="66"/>
        <v>24.807369402985071</v>
      </c>
      <c r="F1459" s="8">
        <v>178.85038</v>
      </c>
      <c r="G1459" s="5">
        <f t="shared" si="67"/>
        <v>-0.69991078576405596</v>
      </c>
      <c r="H1459" s="8">
        <v>286.68018999999998</v>
      </c>
      <c r="I1459" s="8">
        <v>392.39240999999998</v>
      </c>
      <c r="J1459" s="5">
        <f t="shared" si="68"/>
        <v>0.36874616275369432</v>
      </c>
    </row>
    <row r="1460" spans="1:10" x14ac:dyDescent="0.25">
      <c r="A1460" s="7" t="s">
        <v>18</v>
      </c>
      <c r="B1460" s="7" t="s">
        <v>44</v>
      </c>
      <c r="C1460" s="8">
        <v>7.6295700000000002</v>
      </c>
      <c r="D1460" s="8">
        <v>33.87753</v>
      </c>
      <c r="E1460" s="5">
        <f t="shared" si="66"/>
        <v>3.4402934896724195</v>
      </c>
      <c r="F1460" s="8">
        <v>28.267890000000001</v>
      </c>
      <c r="G1460" s="5">
        <f t="shared" si="67"/>
        <v>0.19844565689197169</v>
      </c>
      <c r="H1460" s="8">
        <v>132.03331</v>
      </c>
      <c r="I1460" s="8">
        <v>105.24714</v>
      </c>
      <c r="J1460" s="5">
        <f t="shared" si="68"/>
        <v>-0.20287433527190979</v>
      </c>
    </row>
    <row r="1461" spans="1:10" x14ac:dyDescent="0.25">
      <c r="A1461" s="7" t="s">
        <v>112</v>
      </c>
      <c r="B1461" s="7" t="s">
        <v>44</v>
      </c>
      <c r="C1461" s="8">
        <v>0</v>
      </c>
      <c r="D1461" s="8">
        <v>0</v>
      </c>
      <c r="E1461" s="5" t="str">
        <f t="shared" si="66"/>
        <v/>
      </c>
      <c r="F1461" s="8">
        <v>0</v>
      </c>
      <c r="G1461" s="5" t="str">
        <f t="shared" si="67"/>
        <v/>
      </c>
      <c r="H1461" s="8">
        <v>0</v>
      </c>
      <c r="I1461" s="8">
        <v>0</v>
      </c>
      <c r="J1461" s="5" t="str">
        <f t="shared" si="68"/>
        <v/>
      </c>
    </row>
    <row r="1462" spans="1:10" x14ac:dyDescent="0.25">
      <c r="A1462" s="7" t="s">
        <v>17</v>
      </c>
      <c r="B1462" s="7" t="s">
        <v>44</v>
      </c>
      <c r="C1462" s="8">
        <v>130.30544</v>
      </c>
      <c r="D1462" s="8">
        <v>0.12189</v>
      </c>
      <c r="E1462" s="5">
        <f t="shared" si="66"/>
        <v>-0.9990645824149782</v>
      </c>
      <c r="F1462" s="8">
        <v>50.767099999999999</v>
      </c>
      <c r="G1462" s="5">
        <f t="shared" si="67"/>
        <v>-0.99759903559588792</v>
      </c>
      <c r="H1462" s="8">
        <v>557.19777999999997</v>
      </c>
      <c r="I1462" s="8">
        <v>149.79039</v>
      </c>
      <c r="J1462" s="5">
        <f t="shared" si="68"/>
        <v>-0.73117195477699137</v>
      </c>
    </row>
    <row r="1463" spans="1:10" x14ac:dyDescent="0.25">
      <c r="A1463" s="7" t="s">
        <v>16</v>
      </c>
      <c r="B1463" s="7" t="s">
        <v>44</v>
      </c>
      <c r="C1463" s="8">
        <v>8170.2929199999999</v>
      </c>
      <c r="D1463" s="8">
        <v>10023.936320000001</v>
      </c>
      <c r="E1463" s="5">
        <f t="shared" si="66"/>
        <v>0.22687600287408061</v>
      </c>
      <c r="F1463" s="8">
        <v>15762.83302</v>
      </c>
      <c r="G1463" s="5">
        <f t="shared" si="67"/>
        <v>-0.36407774495348932</v>
      </c>
      <c r="H1463" s="8">
        <v>38630.71862</v>
      </c>
      <c r="I1463" s="8">
        <v>61459.205289999998</v>
      </c>
      <c r="J1463" s="5">
        <f t="shared" si="68"/>
        <v>0.59094128935466328</v>
      </c>
    </row>
    <row r="1464" spans="1:10" x14ac:dyDescent="0.25">
      <c r="A1464" s="7" t="s">
        <v>27</v>
      </c>
      <c r="B1464" s="7" t="s">
        <v>44</v>
      </c>
      <c r="C1464" s="8">
        <v>0</v>
      </c>
      <c r="D1464" s="8">
        <v>0</v>
      </c>
      <c r="E1464" s="5" t="str">
        <f t="shared" si="66"/>
        <v/>
      </c>
      <c r="F1464" s="8">
        <v>4.1878000000000002</v>
      </c>
      <c r="G1464" s="5">
        <f t="shared" si="67"/>
        <v>-1</v>
      </c>
      <c r="H1464" s="8">
        <v>0</v>
      </c>
      <c r="I1464" s="8">
        <v>4.1878000000000002</v>
      </c>
      <c r="J1464" s="5" t="str">
        <f t="shared" si="68"/>
        <v/>
      </c>
    </row>
    <row r="1465" spans="1:10" x14ac:dyDescent="0.25">
      <c r="A1465" s="7" t="s">
        <v>15</v>
      </c>
      <c r="B1465" s="7" t="s">
        <v>44</v>
      </c>
      <c r="C1465" s="8">
        <v>0</v>
      </c>
      <c r="D1465" s="8">
        <v>0</v>
      </c>
      <c r="E1465" s="5" t="str">
        <f t="shared" si="66"/>
        <v/>
      </c>
      <c r="F1465" s="8">
        <v>0</v>
      </c>
      <c r="G1465" s="5" t="str">
        <f t="shared" si="67"/>
        <v/>
      </c>
      <c r="H1465" s="8">
        <v>5.3499999999999999E-2</v>
      </c>
      <c r="I1465" s="8">
        <v>0</v>
      </c>
      <c r="J1465" s="5">
        <f t="shared" si="68"/>
        <v>-1</v>
      </c>
    </row>
    <row r="1466" spans="1:10" x14ac:dyDescent="0.25">
      <c r="A1466" s="7" t="s">
        <v>14</v>
      </c>
      <c r="B1466" s="7" t="s">
        <v>44</v>
      </c>
      <c r="C1466" s="8">
        <v>0.86402000000000001</v>
      </c>
      <c r="D1466" s="8">
        <v>2.70058</v>
      </c>
      <c r="E1466" s="5">
        <f t="shared" si="66"/>
        <v>2.1255989444688779</v>
      </c>
      <c r="F1466" s="8">
        <v>7.24512</v>
      </c>
      <c r="G1466" s="5">
        <f t="shared" si="67"/>
        <v>-0.62725531116116784</v>
      </c>
      <c r="H1466" s="8">
        <v>11.826639999999999</v>
      </c>
      <c r="I1466" s="8">
        <v>24.988009999999999</v>
      </c>
      <c r="J1466" s="5">
        <f t="shared" si="68"/>
        <v>1.1128579207619409</v>
      </c>
    </row>
    <row r="1467" spans="1:10" x14ac:dyDescent="0.25">
      <c r="A1467" s="7" t="s">
        <v>13</v>
      </c>
      <c r="B1467" s="7" t="s">
        <v>44</v>
      </c>
      <c r="C1467" s="8">
        <v>1854.57098</v>
      </c>
      <c r="D1467" s="8">
        <v>5117.7572899999996</v>
      </c>
      <c r="E1467" s="5">
        <f t="shared" si="66"/>
        <v>1.7595370278035944</v>
      </c>
      <c r="F1467" s="8">
        <v>5948.62943</v>
      </c>
      <c r="G1467" s="5">
        <f t="shared" si="67"/>
        <v>-0.13967455020979525</v>
      </c>
      <c r="H1467" s="8">
        <v>6415.5904600000003</v>
      </c>
      <c r="I1467" s="8">
        <v>13598.936390000001</v>
      </c>
      <c r="J1467" s="5">
        <f t="shared" si="68"/>
        <v>1.1196702742774511</v>
      </c>
    </row>
    <row r="1468" spans="1:10" x14ac:dyDescent="0.25">
      <c r="A1468" s="7" t="s">
        <v>12</v>
      </c>
      <c r="B1468" s="7" t="s">
        <v>44</v>
      </c>
      <c r="C1468" s="8">
        <v>133.64057</v>
      </c>
      <c r="D1468" s="8">
        <v>94.276669999999996</v>
      </c>
      <c r="E1468" s="5">
        <f t="shared" si="66"/>
        <v>-0.29455052458995046</v>
      </c>
      <c r="F1468" s="8">
        <v>29.47401</v>
      </c>
      <c r="G1468" s="5">
        <f t="shared" si="67"/>
        <v>2.1986373757761499</v>
      </c>
      <c r="H1468" s="8">
        <v>157.11490000000001</v>
      </c>
      <c r="I1468" s="8">
        <v>174.25373999999999</v>
      </c>
      <c r="J1468" s="5">
        <f t="shared" si="68"/>
        <v>0.10908475262371664</v>
      </c>
    </row>
    <row r="1469" spans="1:10" x14ac:dyDescent="0.25">
      <c r="A1469" s="7" t="s">
        <v>11</v>
      </c>
      <c r="B1469" s="7" t="s">
        <v>44</v>
      </c>
      <c r="C1469" s="8">
        <v>2744.7269299999998</v>
      </c>
      <c r="D1469" s="8">
        <v>5193.4713499999998</v>
      </c>
      <c r="E1469" s="5">
        <f t="shared" si="66"/>
        <v>0.89216322149759364</v>
      </c>
      <c r="F1469" s="8">
        <v>7618.6328000000003</v>
      </c>
      <c r="G1469" s="5">
        <f t="shared" si="67"/>
        <v>-0.31831977123244481</v>
      </c>
      <c r="H1469" s="8">
        <v>9615.2534300000007</v>
      </c>
      <c r="I1469" s="8">
        <v>23961.126469999999</v>
      </c>
      <c r="J1469" s="5">
        <f t="shared" si="68"/>
        <v>1.4919911518130413</v>
      </c>
    </row>
    <row r="1470" spans="1:10" x14ac:dyDescent="0.25">
      <c r="A1470" s="7" t="s">
        <v>23</v>
      </c>
      <c r="B1470" s="7" t="s">
        <v>44</v>
      </c>
      <c r="C1470" s="8">
        <v>56.77364</v>
      </c>
      <c r="D1470" s="8">
        <v>128.1541</v>
      </c>
      <c r="E1470" s="5">
        <f t="shared" si="66"/>
        <v>1.257281724405904</v>
      </c>
      <c r="F1470" s="8">
        <v>66.251549999999995</v>
      </c>
      <c r="G1470" s="5">
        <f t="shared" si="67"/>
        <v>0.93435625279710455</v>
      </c>
      <c r="H1470" s="8">
        <v>222.8939</v>
      </c>
      <c r="I1470" s="8">
        <v>248.90594999999999</v>
      </c>
      <c r="J1470" s="5">
        <f t="shared" si="68"/>
        <v>0.11670148891468091</v>
      </c>
    </row>
    <row r="1471" spans="1:10" x14ac:dyDescent="0.25">
      <c r="A1471" s="7" t="s">
        <v>10</v>
      </c>
      <c r="B1471" s="7" t="s">
        <v>44</v>
      </c>
      <c r="C1471" s="8">
        <v>3905.9336899999998</v>
      </c>
      <c r="D1471" s="8">
        <v>4820.3750399999999</v>
      </c>
      <c r="E1471" s="5">
        <f t="shared" si="66"/>
        <v>0.23411594322278417</v>
      </c>
      <c r="F1471" s="8">
        <v>3685.1415000000002</v>
      </c>
      <c r="G1471" s="5">
        <f t="shared" si="67"/>
        <v>0.30805697420302569</v>
      </c>
      <c r="H1471" s="8">
        <v>22824.972740000001</v>
      </c>
      <c r="I1471" s="8">
        <v>19934.535</v>
      </c>
      <c r="J1471" s="5">
        <f t="shared" si="68"/>
        <v>-0.12663488245638099</v>
      </c>
    </row>
    <row r="1472" spans="1:10" x14ac:dyDescent="0.25">
      <c r="A1472" s="7" t="s">
        <v>9</v>
      </c>
      <c r="B1472" s="7" t="s">
        <v>44</v>
      </c>
      <c r="C1472" s="8">
        <v>758.66214000000002</v>
      </c>
      <c r="D1472" s="8">
        <v>231.40016</v>
      </c>
      <c r="E1472" s="5">
        <f t="shared" si="66"/>
        <v>-0.69498918187745606</v>
      </c>
      <c r="F1472" s="8">
        <v>493.72413999999998</v>
      </c>
      <c r="G1472" s="5">
        <f t="shared" si="67"/>
        <v>-0.53131690097227169</v>
      </c>
      <c r="H1472" s="8">
        <v>1241.8610100000001</v>
      </c>
      <c r="I1472" s="8">
        <v>2057.1968200000001</v>
      </c>
      <c r="J1472" s="5">
        <f t="shared" si="68"/>
        <v>0.65654352897350399</v>
      </c>
    </row>
    <row r="1473" spans="1:10" x14ac:dyDescent="0.25">
      <c r="A1473" s="7" t="s">
        <v>8</v>
      </c>
      <c r="B1473" s="7" t="s">
        <v>44</v>
      </c>
      <c r="C1473" s="8">
        <v>141.78706</v>
      </c>
      <c r="D1473" s="8">
        <v>780.90611999999999</v>
      </c>
      <c r="E1473" s="5">
        <f t="shared" si="66"/>
        <v>4.507597942999876</v>
      </c>
      <c r="F1473" s="8">
        <v>111.21996</v>
      </c>
      <c r="G1473" s="5">
        <f t="shared" si="67"/>
        <v>6.0212767564383229</v>
      </c>
      <c r="H1473" s="8">
        <v>473.04703000000001</v>
      </c>
      <c r="I1473" s="8">
        <v>1074.2537299999999</v>
      </c>
      <c r="J1473" s="5">
        <f t="shared" si="68"/>
        <v>1.2709237388088028</v>
      </c>
    </row>
    <row r="1474" spans="1:10" x14ac:dyDescent="0.25">
      <c r="A1474" s="7" t="s">
        <v>7</v>
      </c>
      <c r="B1474" s="7" t="s">
        <v>44</v>
      </c>
      <c r="C1474" s="8">
        <v>7159.0856700000004</v>
      </c>
      <c r="D1474" s="8">
        <v>5597.1589100000001</v>
      </c>
      <c r="E1474" s="5">
        <f t="shared" si="66"/>
        <v>-0.21817405629677289</v>
      </c>
      <c r="F1474" s="8">
        <v>5678.2259100000001</v>
      </c>
      <c r="G1474" s="5">
        <f t="shared" si="67"/>
        <v>-1.4276818373364031E-2</v>
      </c>
      <c r="H1474" s="8">
        <v>19534.51167</v>
      </c>
      <c r="I1474" s="8">
        <v>22499.44959</v>
      </c>
      <c r="J1474" s="5">
        <f t="shared" si="68"/>
        <v>0.15177947471056497</v>
      </c>
    </row>
    <row r="1475" spans="1:10" x14ac:dyDescent="0.25">
      <c r="A1475" s="7" t="s">
        <v>6</v>
      </c>
      <c r="B1475" s="7" t="s">
        <v>44</v>
      </c>
      <c r="C1475" s="8">
        <v>0</v>
      </c>
      <c r="D1475" s="8">
        <v>0</v>
      </c>
      <c r="E1475" s="5" t="str">
        <f t="shared" si="66"/>
        <v/>
      </c>
      <c r="F1475" s="8">
        <v>0</v>
      </c>
      <c r="G1475" s="5" t="str">
        <f t="shared" si="67"/>
        <v/>
      </c>
      <c r="H1475" s="8">
        <v>37.810980000000001</v>
      </c>
      <c r="I1475" s="8">
        <v>0</v>
      </c>
      <c r="J1475" s="5">
        <f t="shared" si="68"/>
        <v>-1</v>
      </c>
    </row>
    <row r="1476" spans="1:10" x14ac:dyDescent="0.25">
      <c r="A1476" s="7" t="s">
        <v>5</v>
      </c>
      <c r="B1476" s="7" t="s">
        <v>44</v>
      </c>
      <c r="C1476" s="8">
        <v>0</v>
      </c>
      <c r="D1476" s="8">
        <v>579.53439000000003</v>
      </c>
      <c r="E1476" s="5" t="str">
        <f t="shared" si="66"/>
        <v/>
      </c>
      <c r="F1476" s="8">
        <v>509.42698999999999</v>
      </c>
      <c r="G1476" s="5">
        <f t="shared" si="67"/>
        <v>0.13762011313927447</v>
      </c>
      <c r="H1476" s="8">
        <v>5.7747000000000002</v>
      </c>
      <c r="I1476" s="8">
        <v>1297.2166400000001</v>
      </c>
      <c r="J1476" s="5">
        <f t="shared" si="68"/>
        <v>223.6379275113859</v>
      </c>
    </row>
    <row r="1477" spans="1:10" x14ac:dyDescent="0.25">
      <c r="A1477" s="7" t="s">
        <v>4</v>
      </c>
      <c r="B1477" s="7" t="s">
        <v>44</v>
      </c>
      <c r="C1477" s="8">
        <v>390.45841999999999</v>
      </c>
      <c r="D1477" s="8">
        <v>1389.3910100000001</v>
      </c>
      <c r="E1477" s="5">
        <f t="shared" ref="E1477:E1540" si="69">IF(C1477=0,"",(D1477/C1477-1))</f>
        <v>2.5583584290486043</v>
      </c>
      <c r="F1477" s="8">
        <v>412.42601999999999</v>
      </c>
      <c r="G1477" s="5">
        <f t="shared" ref="G1477:G1540" si="70">IF(F1477=0,"",(D1477/F1477-1))</f>
        <v>2.368824813720531</v>
      </c>
      <c r="H1477" s="8">
        <v>1277.33618</v>
      </c>
      <c r="I1477" s="8">
        <v>2208.8847099999998</v>
      </c>
      <c r="J1477" s="5">
        <f t="shared" ref="J1477:J1540" si="71">IF(H1477=0,"",(I1477/H1477-1))</f>
        <v>0.72929002136305243</v>
      </c>
    </row>
    <row r="1478" spans="1:10" x14ac:dyDescent="0.25">
      <c r="A1478" s="7" t="s">
        <v>26</v>
      </c>
      <c r="B1478" s="7" t="s">
        <v>44</v>
      </c>
      <c r="C1478" s="8">
        <v>0</v>
      </c>
      <c r="D1478" s="8">
        <v>0</v>
      </c>
      <c r="E1478" s="5" t="str">
        <f t="shared" si="69"/>
        <v/>
      </c>
      <c r="F1478" s="8">
        <v>3.28775</v>
      </c>
      <c r="G1478" s="5">
        <f t="shared" si="70"/>
        <v>-1</v>
      </c>
      <c r="H1478" s="8">
        <v>0</v>
      </c>
      <c r="I1478" s="8">
        <v>17.63531</v>
      </c>
      <c r="J1478" s="5" t="str">
        <f t="shared" si="71"/>
        <v/>
      </c>
    </row>
    <row r="1479" spans="1:10" x14ac:dyDescent="0.25">
      <c r="A1479" s="7" t="s">
        <v>3</v>
      </c>
      <c r="B1479" s="7" t="s">
        <v>44</v>
      </c>
      <c r="C1479" s="8">
        <v>0.82728000000000002</v>
      </c>
      <c r="D1479" s="8">
        <v>1.1355900000000001</v>
      </c>
      <c r="E1479" s="5">
        <f t="shared" si="69"/>
        <v>0.37267914128227453</v>
      </c>
      <c r="F1479" s="8">
        <v>0.1263</v>
      </c>
      <c r="G1479" s="5">
        <f t="shared" si="70"/>
        <v>7.9912114014251792</v>
      </c>
      <c r="H1479" s="8">
        <v>27.54485</v>
      </c>
      <c r="I1479" s="8">
        <v>3.5935999999999999</v>
      </c>
      <c r="J1479" s="5">
        <f t="shared" si="71"/>
        <v>-0.86953641061759279</v>
      </c>
    </row>
    <row r="1480" spans="1:10" x14ac:dyDescent="0.25">
      <c r="A1480" s="7" t="s">
        <v>2</v>
      </c>
      <c r="B1480" s="7" t="s">
        <v>44</v>
      </c>
      <c r="C1480" s="8">
        <v>97.331199999999995</v>
      </c>
      <c r="D1480" s="8">
        <v>65.085920000000002</v>
      </c>
      <c r="E1480" s="5">
        <f t="shared" si="69"/>
        <v>-0.33129438453445548</v>
      </c>
      <c r="F1480" s="8">
        <v>140.81324000000001</v>
      </c>
      <c r="G1480" s="5">
        <f t="shared" si="70"/>
        <v>-0.53778550937397651</v>
      </c>
      <c r="H1480" s="8">
        <v>395.21507000000003</v>
      </c>
      <c r="I1480" s="8">
        <v>331.40643</v>
      </c>
      <c r="J1480" s="5">
        <f t="shared" si="71"/>
        <v>-0.16145295269231519</v>
      </c>
    </row>
    <row r="1481" spans="1:10" x14ac:dyDescent="0.25">
      <c r="A1481" s="7" t="s">
        <v>25</v>
      </c>
      <c r="B1481" s="7" t="s">
        <v>44</v>
      </c>
      <c r="C1481" s="8">
        <v>2.4010099999999999</v>
      </c>
      <c r="D1481" s="8">
        <v>0</v>
      </c>
      <c r="E1481" s="5">
        <f t="shared" si="69"/>
        <v>-1</v>
      </c>
      <c r="F1481" s="8">
        <v>4.6810200000000002</v>
      </c>
      <c r="G1481" s="5">
        <f t="shared" si="70"/>
        <v>-1</v>
      </c>
      <c r="H1481" s="8">
        <v>8.1273700000000009</v>
      </c>
      <c r="I1481" s="8">
        <v>4.6810200000000002</v>
      </c>
      <c r="J1481" s="5">
        <f t="shared" si="71"/>
        <v>-0.42404246392129319</v>
      </c>
    </row>
    <row r="1482" spans="1:10" s="2" customFormat="1" ht="13" x14ac:dyDescent="0.3">
      <c r="A1482" s="2" t="s">
        <v>0</v>
      </c>
      <c r="B1482" s="2" t="s">
        <v>44</v>
      </c>
      <c r="C1482" s="4">
        <v>26001.001850000001</v>
      </c>
      <c r="D1482" s="4">
        <v>34526.59029</v>
      </c>
      <c r="E1482" s="3">
        <f t="shared" si="69"/>
        <v>0.32789461303007439</v>
      </c>
      <c r="F1482" s="4">
        <v>41207.109109999998</v>
      </c>
      <c r="G1482" s="3">
        <f t="shared" si="70"/>
        <v>-0.1621205409524541</v>
      </c>
      <c r="H1482" s="4">
        <v>103626.67967</v>
      </c>
      <c r="I1482" s="4">
        <v>151157.94091999999</v>
      </c>
      <c r="J1482" s="3">
        <f t="shared" si="71"/>
        <v>0.45867783664750905</v>
      </c>
    </row>
    <row r="1483" spans="1:10" x14ac:dyDescent="0.25">
      <c r="A1483" s="7" t="s">
        <v>21</v>
      </c>
      <c r="B1483" s="7" t="s">
        <v>43</v>
      </c>
      <c r="C1483" s="8">
        <v>6166.8730800000003</v>
      </c>
      <c r="D1483" s="8">
        <v>2417.01161</v>
      </c>
      <c r="E1483" s="5">
        <f t="shared" si="69"/>
        <v>-0.60806529035943768</v>
      </c>
      <c r="F1483" s="8">
        <v>3320.3959</v>
      </c>
      <c r="G1483" s="5">
        <f t="shared" si="70"/>
        <v>-0.27207125812918875</v>
      </c>
      <c r="H1483" s="8">
        <v>25354.395929999999</v>
      </c>
      <c r="I1483" s="8">
        <v>10795.11213</v>
      </c>
      <c r="J1483" s="5">
        <f t="shared" si="71"/>
        <v>-0.57423114477647896</v>
      </c>
    </row>
    <row r="1484" spans="1:10" x14ac:dyDescent="0.25">
      <c r="A1484" s="7" t="s">
        <v>20</v>
      </c>
      <c r="B1484" s="7" t="s">
        <v>43</v>
      </c>
      <c r="C1484" s="8">
        <v>0</v>
      </c>
      <c r="D1484" s="8">
        <v>1.1200000000000001</v>
      </c>
      <c r="E1484" s="5" t="str">
        <f t="shared" si="69"/>
        <v/>
      </c>
      <c r="F1484" s="8">
        <v>0</v>
      </c>
      <c r="G1484" s="5" t="str">
        <f t="shared" si="70"/>
        <v/>
      </c>
      <c r="H1484" s="8">
        <v>22.900069999999999</v>
      </c>
      <c r="I1484" s="8">
        <v>28.344619999999999</v>
      </c>
      <c r="J1484" s="5">
        <f t="shared" si="71"/>
        <v>0.23775254835465565</v>
      </c>
    </row>
    <row r="1485" spans="1:10" x14ac:dyDescent="0.25">
      <c r="A1485" s="7" t="s">
        <v>19</v>
      </c>
      <c r="B1485" s="7" t="s">
        <v>43</v>
      </c>
      <c r="C1485" s="8">
        <v>284.70265000000001</v>
      </c>
      <c r="D1485" s="8">
        <v>126.43787</v>
      </c>
      <c r="E1485" s="5">
        <f t="shared" si="69"/>
        <v>-0.55589500132857905</v>
      </c>
      <c r="F1485" s="8">
        <v>4</v>
      </c>
      <c r="G1485" s="5">
        <f t="shared" si="70"/>
        <v>30.609467500000001</v>
      </c>
      <c r="H1485" s="8">
        <v>323.65597000000002</v>
      </c>
      <c r="I1485" s="8">
        <v>216.96473</v>
      </c>
      <c r="J1485" s="5">
        <f t="shared" si="71"/>
        <v>-0.3296439735068073</v>
      </c>
    </row>
    <row r="1486" spans="1:10" x14ac:dyDescent="0.25">
      <c r="A1486" s="7" t="s">
        <v>18</v>
      </c>
      <c r="B1486" s="7" t="s">
        <v>43</v>
      </c>
      <c r="C1486" s="8">
        <v>0</v>
      </c>
      <c r="D1486" s="8">
        <v>0</v>
      </c>
      <c r="E1486" s="5" t="str">
        <f t="shared" si="69"/>
        <v/>
      </c>
      <c r="F1486" s="8">
        <v>0</v>
      </c>
      <c r="G1486" s="5" t="str">
        <f t="shared" si="70"/>
        <v/>
      </c>
      <c r="H1486" s="8">
        <v>0</v>
      </c>
      <c r="I1486" s="8">
        <v>0</v>
      </c>
      <c r="J1486" s="5" t="str">
        <f t="shared" si="71"/>
        <v/>
      </c>
    </row>
    <row r="1487" spans="1:10" x14ac:dyDescent="0.25">
      <c r="A1487" s="7" t="s">
        <v>17</v>
      </c>
      <c r="B1487" s="7" t="s">
        <v>43</v>
      </c>
      <c r="C1487" s="8">
        <v>32.973999999999997</v>
      </c>
      <c r="D1487" s="8">
        <v>40.486939999999997</v>
      </c>
      <c r="E1487" s="5">
        <f t="shared" si="69"/>
        <v>0.22784436222478321</v>
      </c>
      <c r="F1487" s="8">
        <v>15.409739999999999</v>
      </c>
      <c r="G1487" s="5">
        <f t="shared" si="70"/>
        <v>1.6273603577996774</v>
      </c>
      <c r="H1487" s="8">
        <v>96.514939999999996</v>
      </c>
      <c r="I1487" s="8">
        <v>141.15689</v>
      </c>
      <c r="J1487" s="5">
        <f t="shared" si="71"/>
        <v>0.46253927112217053</v>
      </c>
    </row>
    <row r="1488" spans="1:10" x14ac:dyDescent="0.25">
      <c r="A1488" s="7" t="s">
        <v>16</v>
      </c>
      <c r="B1488" s="7" t="s">
        <v>43</v>
      </c>
      <c r="C1488" s="8">
        <v>1.728</v>
      </c>
      <c r="D1488" s="8">
        <v>0</v>
      </c>
      <c r="E1488" s="5">
        <f t="shared" si="69"/>
        <v>-1</v>
      </c>
      <c r="F1488" s="8">
        <v>0</v>
      </c>
      <c r="G1488" s="5" t="str">
        <f t="shared" si="70"/>
        <v/>
      </c>
      <c r="H1488" s="8">
        <v>1.728</v>
      </c>
      <c r="I1488" s="8">
        <v>0</v>
      </c>
      <c r="J1488" s="5">
        <f t="shared" si="71"/>
        <v>-1</v>
      </c>
    </row>
    <row r="1489" spans="1:10" x14ac:dyDescent="0.25">
      <c r="A1489" s="7" t="s">
        <v>15</v>
      </c>
      <c r="B1489" s="7" t="s">
        <v>43</v>
      </c>
      <c r="C1489" s="8">
        <v>0</v>
      </c>
      <c r="D1489" s="8">
        <v>0</v>
      </c>
      <c r="E1489" s="5" t="str">
        <f t="shared" si="69"/>
        <v/>
      </c>
      <c r="F1489" s="8">
        <v>0</v>
      </c>
      <c r="G1489" s="5" t="str">
        <f t="shared" si="70"/>
        <v/>
      </c>
      <c r="H1489" s="8">
        <v>0</v>
      </c>
      <c r="I1489" s="8">
        <v>0</v>
      </c>
      <c r="J1489" s="5" t="str">
        <f t="shared" si="71"/>
        <v/>
      </c>
    </row>
    <row r="1490" spans="1:10" x14ac:dyDescent="0.25">
      <c r="A1490" s="7" t="s">
        <v>14</v>
      </c>
      <c r="B1490" s="7" t="s">
        <v>43</v>
      </c>
      <c r="C1490" s="8">
        <v>1.3848</v>
      </c>
      <c r="D1490" s="8">
        <v>269.60059000000001</v>
      </c>
      <c r="E1490" s="5">
        <f t="shared" si="69"/>
        <v>193.68557914500289</v>
      </c>
      <c r="F1490" s="8">
        <v>454.29403000000002</v>
      </c>
      <c r="G1490" s="5">
        <f t="shared" si="70"/>
        <v>-0.40655044487377479</v>
      </c>
      <c r="H1490" s="8">
        <v>3.9348000000000001</v>
      </c>
      <c r="I1490" s="8">
        <v>779.56597999999997</v>
      </c>
      <c r="J1490" s="5">
        <f t="shared" si="71"/>
        <v>197.12086510114872</v>
      </c>
    </row>
    <row r="1491" spans="1:10" x14ac:dyDescent="0.25">
      <c r="A1491" s="7" t="s">
        <v>13</v>
      </c>
      <c r="B1491" s="7" t="s">
        <v>43</v>
      </c>
      <c r="C1491" s="8">
        <v>104.65796</v>
      </c>
      <c r="D1491" s="8">
        <v>62.925190000000001</v>
      </c>
      <c r="E1491" s="5">
        <f t="shared" si="69"/>
        <v>-0.39875390271318112</v>
      </c>
      <c r="F1491" s="8">
        <v>40.439120000000003</v>
      </c>
      <c r="G1491" s="5">
        <f t="shared" si="70"/>
        <v>0.5560474609734336</v>
      </c>
      <c r="H1491" s="8">
        <v>594.91281000000004</v>
      </c>
      <c r="I1491" s="8">
        <v>352.85933</v>
      </c>
      <c r="J1491" s="5">
        <f t="shared" si="71"/>
        <v>-0.4068721935908558</v>
      </c>
    </row>
    <row r="1492" spans="1:10" x14ac:dyDescent="0.25">
      <c r="A1492" s="7" t="s">
        <v>12</v>
      </c>
      <c r="B1492" s="7" t="s">
        <v>43</v>
      </c>
      <c r="C1492" s="8">
        <v>161.36929000000001</v>
      </c>
      <c r="D1492" s="8">
        <v>155.86546000000001</v>
      </c>
      <c r="E1492" s="5">
        <f t="shared" si="69"/>
        <v>-3.410704725787661E-2</v>
      </c>
      <c r="F1492" s="8">
        <v>175.90457000000001</v>
      </c>
      <c r="G1492" s="5">
        <f t="shared" si="70"/>
        <v>-0.11392034897103576</v>
      </c>
      <c r="H1492" s="8">
        <v>366.17851999999999</v>
      </c>
      <c r="I1492" s="8">
        <v>590.95766000000003</v>
      </c>
      <c r="J1492" s="5">
        <f t="shared" si="71"/>
        <v>0.61385124392331925</v>
      </c>
    </row>
    <row r="1493" spans="1:10" x14ac:dyDescent="0.25">
      <c r="A1493" s="7" t="s">
        <v>11</v>
      </c>
      <c r="B1493" s="7" t="s">
        <v>43</v>
      </c>
      <c r="C1493" s="8">
        <v>54.07311</v>
      </c>
      <c r="D1493" s="8">
        <v>261.65476000000001</v>
      </c>
      <c r="E1493" s="5">
        <f t="shared" si="69"/>
        <v>3.8389071758587585</v>
      </c>
      <c r="F1493" s="8">
        <v>288.67894999999999</v>
      </c>
      <c r="G1493" s="5">
        <f t="shared" si="70"/>
        <v>-9.3613302944326127E-2</v>
      </c>
      <c r="H1493" s="8">
        <v>493.66072000000003</v>
      </c>
      <c r="I1493" s="8">
        <v>1080.7665</v>
      </c>
      <c r="J1493" s="5">
        <f t="shared" si="71"/>
        <v>1.1892900451954125</v>
      </c>
    </row>
    <row r="1494" spans="1:10" x14ac:dyDescent="0.25">
      <c r="A1494" s="7" t="s">
        <v>23</v>
      </c>
      <c r="B1494" s="7" t="s">
        <v>43</v>
      </c>
      <c r="C1494" s="8">
        <v>120.00604</v>
      </c>
      <c r="D1494" s="8">
        <v>19.189080000000001</v>
      </c>
      <c r="E1494" s="5">
        <f t="shared" si="69"/>
        <v>-0.84009904834789983</v>
      </c>
      <c r="F1494" s="8">
        <v>45.428570000000001</v>
      </c>
      <c r="G1494" s="5">
        <f t="shared" si="70"/>
        <v>-0.57759885464147342</v>
      </c>
      <c r="H1494" s="8">
        <v>250.19503</v>
      </c>
      <c r="I1494" s="8">
        <v>176.29343</v>
      </c>
      <c r="J1494" s="5">
        <f t="shared" si="71"/>
        <v>-0.29537597129727156</v>
      </c>
    </row>
    <row r="1495" spans="1:10" x14ac:dyDescent="0.25">
      <c r="A1495" s="7" t="s">
        <v>10</v>
      </c>
      <c r="B1495" s="7" t="s">
        <v>43</v>
      </c>
      <c r="C1495" s="8">
        <v>76.229889999999997</v>
      </c>
      <c r="D1495" s="8">
        <v>56.853169999999999</v>
      </c>
      <c r="E1495" s="5">
        <f t="shared" si="69"/>
        <v>-0.25418795698117891</v>
      </c>
      <c r="F1495" s="8">
        <v>58.065829999999998</v>
      </c>
      <c r="G1495" s="5">
        <f t="shared" si="70"/>
        <v>-2.0884227436342551E-2</v>
      </c>
      <c r="H1495" s="8">
        <v>215.84898000000001</v>
      </c>
      <c r="I1495" s="8">
        <v>208.21225000000001</v>
      </c>
      <c r="J1495" s="5">
        <f t="shared" si="71"/>
        <v>-3.537996797575782E-2</v>
      </c>
    </row>
    <row r="1496" spans="1:10" x14ac:dyDescent="0.25">
      <c r="A1496" s="7" t="s">
        <v>9</v>
      </c>
      <c r="B1496" s="7" t="s">
        <v>43</v>
      </c>
      <c r="C1496" s="8">
        <v>292.90382</v>
      </c>
      <c r="D1496" s="8">
        <v>71.627399999999994</v>
      </c>
      <c r="E1496" s="5">
        <f t="shared" si="69"/>
        <v>-0.75545761062453876</v>
      </c>
      <c r="F1496" s="8">
        <v>209.52979999999999</v>
      </c>
      <c r="G1496" s="5">
        <f t="shared" si="70"/>
        <v>-0.65815172829831359</v>
      </c>
      <c r="H1496" s="8">
        <v>1665.17877</v>
      </c>
      <c r="I1496" s="8">
        <v>706.52809999999999</v>
      </c>
      <c r="J1496" s="5">
        <f t="shared" si="71"/>
        <v>-0.57570435515461194</v>
      </c>
    </row>
    <row r="1497" spans="1:10" x14ac:dyDescent="0.25">
      <c r="A1497" s="7" t="s">
        <v>8</v>
      </c>
      <c r="B1497" s="7" t="s">
        <v>43</v>
      </c>
      <c r="C1497" s="8">
        <v>73.649299999999997</v>
      </c>
      <c r="D1497" s="8">
        <v>107.48650000000001</v>
      </c>
      <c r="E1497" s="5">
        <f t="shared" si="69"/>
        <v>0.45943681745787135</v>
      </c>
      <c r="F1497" s="8">
        <v>196.69098</v>
      </c>
      <c r="G1497" s="5">
        <f t="shared" si="70"/>
        <v>-0.45352603357815391</v>
      </c>
      <c r="H1497" s="8">
        <v>432.16606000000002</v>
      </c>
      <c r="I1497" s="8">
        <v>425.54237999999998</v>
      </c>
      <c r="J1497" s="5">
        <f t="shared" si="71"/>
        <v>-1.5326701037096768E-2</v>
      </c>
    </row>
    <row r="1498" spans="1:10" x14ac:dyDescent="0.25">
      <c r="A1498" s="7" t="s">
        <v>7</v>
      </c>
      <c r="B1498" s="7" t="s">
        <v>43</v>
      </c>
      <c r="C1498" s="8">
        <v>14.043519999999999</v>
      </c>
      <c r="D1498" s="8">
        <v>4.532</v>
      </c>
      <c r="E1498" s="5">
        <f t="shared" si="69"/>
        <v>-0.67728888483798932</v>
      </c>
      <c r="F1498" s="8">
        <v>0.35392000000000001</v>
      </c>
      <c r="G1498" s="5">
        <f t="shared" si="70"/>
        <v>11.80515370705244</v>
      </c>
      <c r="H1498" s="8">
        <v>96.003829999999994</v>
      </c>
      <c r="I1498" s="8">
        <v>24.11917</v>
      </c>
      <c r="J1498" s="5">
        <f t="shared" si="71"/>
        <v>-0.7487686689166464</v>
      </c>
    </row>
    <row r="1499" spans="1:10" x14ac:dyDescent="0.25">
      <c r="A1499" s="7" t="s">
        <v>5</v>
      </c>
      <c r="B1499" s="7" t="s">
        <v>43</v>
      </c>
      <c r="C1499" s="8">
        <v>1243.8479199999999</v>
      </c>
      <c r="D1499" s="8">
        <v>674.56371000000001</v>
      </c>
      <c r="E1499" s="5">
        <f t="shared" si="69"/>
        <v>-0.45767991475999725</v>
      </c>
      <c r="F1499" s="8">
        <v>1047.1127300000001</v>
      </c>
      <c r="G1499" s="5">
        <f t="shared" si="70"/>
        <v>-0.35578692659003397</v>
      </c>
      <c r="H1499" s="8">
        <v>4999.0600199999999</v>
      </c>
      <c r="I1499" s="8">
        <v>3538.9743899999999</v>
      </c>
      <c r="J1499" s="5">
        <f t="shared" si="71"/>
        <v>-0.29207203437417417</v>
      </c>
    </row>
    <row r="1500" spans="1:10" x14ac:dyDescent="0.25">
      <c r="A1500" s="7" t="s">
        <v>4</v>
      </c>
      <c r="B1500" s="7" t="s">
        <v>43</v>
      </c>
      <c r="C1500" s="8">
        <v>58.75</v>
      </c>
      <c r="D1500" s="8">
        <v>0</v>
      </c>
      <c r="E1500" s="5">
        <f t="shared" si="69"/>
        <v>-1</v>
      </c>
      <c r="F1500" s="8">
        <v>0</v>
      </c>
      <c r="G1500" s="5" t="str">
        <f t="shared" si="70"/>
        <v/>
      </c>
      <c r="H1500" s="8">
        <v>58.75</v>
      </c>
      <c r="I1500" s="8">
        <v>0</v>
      </c>
      <c r="J1500" s="5">
        <f t="shared" si="71"/>
        <v>-1</v>
      </c>
    </row>
    <row r="1501" spans="1:10" x14ac:dyDescent="0.25">
      <c r="A1501" s="7" t="s">
        <v>26</v>
      </c>
      <c r="B1501" s="7" t="s">
        <v>43</v>
      </c>
      <c r="C1501" s="8">
        <v>0</v>
      </c>
      <c r="D1501" s="8">
        <v>0</v>
      </c>
      <c r="E1501" s="5" t="str">
        <f t="shared" si="69"/>
        <v/>
      </c>
      <c r="F1501" s="8">
        <v>0</v>
      </c>
      <c r="G1501" s="5" t="str">
        <f t="shared" si="70"/>
        <v/>
      </c>
      <c r="H1501" s="8">
        <v>64</v>
      </c>
      <c r="I1501" s="8">
        <v>0</v>
      </c>
      <c r="J1501" s="5">
        <f t="shared" si="71"/>
        <v>-1</v>
      </c>
    </row>
    <row r="1502" spans="1:10" x14ac:dyDescent="0.25">
      <c r="A1502" s="7" t="s">
        <v>3</v>
      </c>
      <c r="B1502" s="7" t="s">
        <v>43</v>
      </c>
      <c r="C1502" s="8">
        <v>2188.7593299999999</v>
      </c>
      <c r="D1502" s="8">
        <v>3331.79475</v>
      </c>
      <c r="E1502" s="5">
        <f t="shared" si="69"/>
        <v>0.52222983328185291</v>
      </c>
      <c r="F1502" s="8">
        <v>3351.27837</v>
      </c>
      <c r="G1502" s="5">
        <f t="shared" si="70"/>
        <v>-5.8137874115183896E-3</v>
      </c>
      <c r="H1502" s="8">
        <v>16579.905739999998</v>
      </c>
      <c r="I1502" s="8">
        <v>13685.3619</v>
      </c>
      <c r="J1502" s="5">
        <f t="shared" si="71"/>
        <v>-0.17458144125733721</v>
      </c>
    </row>
    <row r="1503" spans="1:10" x14ac:dyDescent="0.25">
      <c r="A1503" s="7" t="s">
        <v>2</v>
      </c>
      <c r="B1503" s="7" t="s">
        <v>43</v>
      </c>
      <c r="C1503" s="8">
        <v>356.71769</v>
      </c>
      <c r="D1503" s="8">
        <v>346.49642</v>
      </c>
      <c r="E1503" s="5">
        <f t="shared" si="69"/>
        <v>-2.8653667273972339E-2</v>
      </c>
      <c r="F1503" s="8">
        <v>221.42787999999999</v>
      </c>
      <c r="G1503" s="5">
        <f t="shared" si="70"/>
        <v>0.56482742823532428</v>
      </c>
      <c r="H1503" s="8">
        <v>2845.9558400000001</v>
      </c>
      <c r="I1503" s="8">
        <v>2383.3893699999999</v>
      </c>
      <c r="J1503" s="5">
        <f t="shared" si="71"/>
        <v>-0.16253466181681875</v>
      </c>
    </row>
    <row r="1504" spans="1:10" x14ac:dyDescent="0.25">
      <c r="A1504" s="7" t="s">
        <v>25</v>
      </c>
      <c r="B1504" s="7" t="s">
        <v>43</v>
      </c>
      <c r="C1504" s="8">
        <v>0</v>
      </c>
      <c r="D1504" s="8">
        <v>0</v>
      </c>
      <c r="E1504" s="5" t="str">
        <f t="shared" si="69"/>
        <v/>
      </c>
      <c r="F1504" s="8">
        <v>0</v>
      </c>
      <c r="G1504" s="5" t="str">
        <f t="shared" si="70"/>
        <v/>
      </c>
      <c r="H1504" s="8">
        <v>0</v>
      </c>
      <c r="I1504" s="8">
        <v>0</v>
      </c>
      <c r="J1504" s="5" t="str">
        <f t="shared" si="71"/>
        <v/>
      </c>
    </row>
    <row r="1505" spans="1:10" s="2" customFormat="1" ht="13" x14ac:dyDescent="0.3">
      <c r="A1505" s="2" t="s">
        <v>0</v>
      </c>
      <c r="B1505" s="2" t="s">
        <v>43</v>
      </c>
      <c r="C1505" s="4">
        <v>11232.670400000001</v>
      </c>
      <c r="D1505" s="4">
        <v>7947.64545</v>
      </c>
      <c r="E1505" s="3">
        <f t="shared" si="69"/>
        <v>-0.29245271453883315</v>
      </c>
      <c r="F1505" s="4">
        <v>9429.0103899999995</v>
      </c>
      <c r="G1505" s="3">
        <f t="shared" si="70"/>
        <v>-0.15710714897197176</v>
      </c>
      <c r="H1505" s="4">
        <v>54464.946029999999</v>
      </c>
      <c r="I1505" s="4">
        <v>35140.985229999998</v>
      </c>
      <c r="J1505" s="3">
        <f t="shared" si="71"/>
        <v>-0.35479629024797188</v>
      </c>
    </row>
    <row r="1506" spans="1:10" x14ac:dyDescent="0.25">
      <c r="A1506" s="7" t="s">
        <v>21</v>
      </c>
      <c r="B1506" s="7" t="s">
        <v>42</v>
      </c>
      <c r="C1506" s="8">
        <v>31.285219999999999</v>
      </c>
      <c r="D1506" s="8">
        <v>64.728089999999995</v>
      </c>
      <c r="E1506" s="5">
        <f t="shared" si="69"/>
        <v>1.0689670713519033</v>
      </c>
      <c r="F1506" s="8">
        <v>103.50785</v>
      </c>
      <c r="G1506" s="5">
        <f t="shared" si="70"/>
        <v>-0.37465525561587854</v>
      </c>
      <c r="H1506" s="8">
        <v>170.56053</v>
      </c>
      <c r="I1506" s="8">
        <v>622.17615999999998</v>
      </c>
      <c r="J1506" s="5">
        <f t="shared" si="71"/>
        <v>2.647832004274377</v>
      </c>
    </row>
    <row r="1507" spans="1:10" x14ac:dyDescent="0.25">
      <c r="A1507" s="7" t="s">
        <v>20</v>
      </c>
      <c r="B1507" s="7" t="s">
        <v>42</v>
      </c>
      <c r="C1507" s="8">
        <v>315.30239999999998</v>
      </c>
      <c r="D1507" s="8">
        <v>154.3768</v>
      </c>
      <c r="E1507" s="5">
        <f t="shared" si="69"/>
        <v>-0.51038495108188198</v>
      </c>
      <c r="F1507" s="8">
        <v>174.95362</v>
      </c>
      <c r="G1507" s="5">
        <f t="shared" si="70"/>
        <v>-0.11761299937663483</v>
      </c>
      <c r="H1507" s="8">
        <v>973.09371999999996</v>
      </c>
      <c r="I1507" s="8">
        <v>753.12391000000002</v>
      </c>
      <c r="J1507" s="5">
        <f t="shared" si="71"/>
        <v>-0.22605202919200829</v>
      </c>
    </row>
    <row r="1508" spans="1:10" x14ac:dyDescent="0.25">
      <c r="A1508" s="7" t="s">
        <v>19</v>
      </c>
      <c r="B1508" s="7" t="s">
        <v>42</v>
      </c>
      <c r="C1508" s="8">
        <v>302.61872</v>
      </c>
      <c r="D1508" s="8">
        <v>348.18092000000001</v>
      </c>
      <c r="E1508" s="5">
        <f t="shared" si="69"/>
        <v>0.15055975387114184</v>
      </c>
      <c r="F1508" s="8">
        <v>262.03348999999997</v>
      </c>
      <c r="G1508" s="5">
        <f t="shared" si="70"/>
        <v>0.32876496053996784</v>
      </c>
      <c r="H1508" s="8">
        <v>1477.6989699999999</v>
      </c>
      <c r="I1508" s="8">
        <v>1189.98864</v>
      </c>
      <c r="J1508" s="5">
        <f t="shared" si="71"/>
        <v>-0.19470158390920445</v>
      </c>
    </row>
    <row r="1509" spans="1:10" x14ac:dyDescent="0.25">
      <c r="A1509" s="7" t="s">
        <v>18</v>
      </c>
      <c r="B1509" s="7" t="s">
        <v>42</v>
      </c>
      <c r="C1509" s="8">
        <v>66.209590000000006</v>
      </c>
      <c r="D1509" s="8">
        <v>30.751899999999999</v>
      </c>
      <c r="E1509" s="5">
        <f t="shared" si="69"/>
        <v>-0.53553707249961824</v>
      </c>
      <c r="F1509" s="8">
        <v>7.02799</v>
      </c>
      <c r="G1509" s="5">
        <f t="shared" si="70"/>
        <v>3.3756322931592102</v>
      </c>
      <c r="H1509" s="8">
        <v>173.79969</v>
      </c>
      <c r="I1509" s="8">
        <v>40.18647</v>
      </c>
      <c r="J1509" s="5">
        <f t="shared" si="71"/>
        <v>-0.76877709045395881</v>
      </c>
    </row>
    <row r="1510" spans="1:10" x14ac:dyDescent="0.25">
      <c r="A1510" s="7" t="s">
        <v>112</v>
      </c>
      <c r="B1510" s="7" t="s">
        <v>42</v>
      </c>
      <c r="C1510" s="8">
        <v>0</v>
      </c>
      <c r="D1510" s="8">
        <v>0</v>
      </c>
      <c r="E1510" s="5" t="str">
        <f t="shared" si="69"/>
        <v/>
      </c>
      <c r="F1510" s="8">
        <v>0</v>
      </c>
      <c r="G1510" s="5" t="str">
        <f t="shared" si="70"/>
        <v/>
      </c>
      <c r="H1510" s="8">
        <v>0</v>
      </c>
      <c r="I1510" s="8">
        <v>0</v>
      </c>
      <c r="J1510" s="5" t="str">
        <f t="shared" si="71"/>
        <v/>
      </c>
    </row>
    <row r="1511" spans="1:10" x14ac:dyDescent="0.25">
      <c r="A1511" s="7" t="s">
        <v>17</v>
      </c>
      <c r="B1511" s="7" t="s">
        <v>42</v>
      </c>
      <c r="C1511" s="8">
        <v>20.52102</v>
      </c>
      <c r="D1511" s="8">
        <v>68.107510000000005</v>
      </c>
      <c r="E1511" s="5">
        <f t="shared" si="69"/>
        <v>2.3189144594177096</v>
      </c>
      <c r="F1511" s="8">
        <v>84.098489999999998</v>
      </c>
      <c r="G1511" s="5">
        <f t="shared" si="70"/>
        <v>-0.19014586349885709</v>
      </c>
      <c r="H1511" s="8">
        <v>462.63940000000002</v>
      </c>
      <c r="I1511" s="8">
        <v>383.81576000000001</v>
      </c>
      <c r="J1511" s="5">
        <f t="shared" si="71"/>
        <v>-0.17037813899983445</v>
      </c>
    </row>
    <row r="1512" spans="1:10" x14ac:dyDescent="0.25">
      <c r="A1512" s="7" t="s">
        <v>16</v>
      </c>
      <c r="B1512" s="7" t="s">
        <v>42</v>
      </c>
      <c r="C1512" s="8">
        <v>0</v>
      </c>
      <c r="D1512" s="8">
        <v>0</v>
      </c>
      <c r="E1512" s="5" t="str">
        <f t="shared" si="69"/>
        <v/>
      </c>
      <c r="F1512" s="8">
        <v>0</v>
      </c>
      <c r="G1512" s="5" t="str">
        <f t="shared" si="70"/>
        <v/>
      </c>
      <c r="H1512" s="8">
        <v>9.3704099999999997</v>
      </c>
      <c r="I1512" s="8">
        <v>0</v>
      </c>
      <c r="J1512" s="5">
        <f t="shared" si="71"/>
        <v>-1</v>
      </c>
    </row>
    <row r="1513" spans="1:10" x14ac:dyDescent="0.25">
      <c r="A1513" s="7" t="s">
        <v>27</v>
      </c>
      <c r="B1513" s="7" t="s">
        <v>42</v>
      </c>
      <c r="C1513" s="8">
        <v>0</v>
      </c>
      <c r="D1513" s="8">
        <v>0</v>
      </c>
      <c r="E1513" s="5" t="str">
        <f t="shared" si="69"/>
        <v/>
      </c>
      <c r="F1513" s="8">
        <v>0</v>
      </c>
      <c r="G1513" s="5" t="str">
        <f t="shared" si="70"/>
        <v/>
      </c>
      <c r="H1513" s="8">
        <v>0</v>
      </c>
      <c r="I1513" s="8">
        <v>5</v>
      </c>
      <c r="J1513" s="5" t="str">
        <f t="shared" si="71"/>
        <v/>
      </c>
    </row>
    <row r="1514" spans="1:10" x14ac:dyDescent="0.25">
      <c r="A1514" s="7" t="s">
        <v>15</v>
      </c>
      <c r="B1514" s="7" t="s">
        <v>42</v>
      </c>
      <c r="C1514" s="8">
        <v>0</v>
      </c>
      <c r="D1514" s="8">
        <v>0</v>
      </c>
      <c r="E1514" s="5" t="str">
        <f t="shared" si="69"/>
        <v/>
      </c>
      <c r="F1514" s="8">
        <v>0</v>
      </c>
      <c r="G1514" s="5" t="str">
        <f t="shared" si="70"/>
        <v/>
      </c>
      <c r="H1514" s="8">
        <v>0</v>
      </c>
      <c r="I1514" s="8">
        <v>19.124459999999999</v>
      </c>
      <c r="J1514" s="5" t="str">
        <f t="shared" si="71"/>
        <v/>
      </c>
    </row>
    <row r="1515" spans="1:10" x14ac:dyDescent="0.25">
      <c r="A1515" s="7" t="s">
        <v>14</v>
      </c>
      <c r="B1515" s="7" t="s">
        <v>42</v>
      </c>
      <c r="C1515" s="8">
        <v>129.86974000000001</v>
      </c>
      <c r="D1515" s="8">
        <v>213.51687000000001</v>
      </c>
      <c r="E1515" s="5">
        <f t="shared" si="69"/>
        <v>0.64408483454267329</v>
      </c>
      <c r="F1515" s="8">
        <v>395.74932000000001</v>
      </c>
      <c r="G1515" s="5">
        <f t="shared" si="70"/>
        <v>-0.46047444882533217</v>
      </c>
      <c r="H1515" s="8">
        <v>437.16190999999998</v>
      </c>
      <c r="I1515" s="8">
        <v>1193.42446</v>
      </c>
      <c r="J1515" s="5">
        <f t="shared" si="71"/>
        <v>1.7299369700347409</v>
      </c>
    </row>
    <row r="1516" spans="1:10" x14ac:dyDescent="0.25">
      <c r="A1516" s="7" t="s">
        <v>13</v>
      </c>
      <c r="B1516" s="7" t="s">
        <v>42</v>
      </c>
      <c r="C1516" s="8">
        <v>455.66946999999999</v>
      </c>
      <c r="D1516" s="8">
        <v>484.96668</v>
      </c>
      <c r="E1516" s="5">
        <f t="shared" si="69"/>
        <v>6.4294871455838454E-2</v>
      </c>
      <c r="F1516" s="8">
        <v>589.84528999999998</v>
      </c>
      <c r="G1516" s="5">
        <f t="shared" si="70"/>
        <v>-0.17780698053891386</v>
      </c>
      <c r="H1516" s="8">
        <v>1602.1762000000001</v>
      </c>
      <c r="I1516" s="8">
        <v>1770.3637799999999</v>
      </c>
      <c r="J1516" s="5">
        <f t="shared" si="71"/>
        <v>0.10497445911379777</v>
      </c>
    </row>
    <row r="1517" spans="1:10" x14ac:dyDescent="0.25">
      <c r="A1517" s="7" t="s">
        <v>12</v>
      </c>
      <c r="B1517" s="7" t="s">
        <v>42</v>
      </c>
      <c r="C1517" s="8">
        <v>138.65065000000001</v>
      </c>
      <c r="D1517" s="8">
        <v>54.76379</v>
      </c>
      <c r="E1517" s="5">
        <f t="shared" si="69"/>
        <v>-0.60502320039610347</v>
      </c>
      <c r="F1517" s="8">
        <v>13.17474</v>
      </c>
      <c r="G1517" s="5">
        <f t="shared" si="70"/>
        <v>3.1567264325519897</v>
      </c>
      <c r="H1517" s="8">
        <v>550.57473000000005</v>
      </c>
      <c r="I1517" s="8">
        <v>257.41874000000001</v>
      </c>
      <c r="J1517" s="5">
        <f t="shared" si="71"/>
        <v>-0.53245449532345956</v>
      </c>
    </row>
    <row r="1518" spans="1:10" x14ac:dyDescent="0.25">
      <c r="A1518" s="7" t="s">
        <v>11</v>
      </c>
      <c r="B1518" s="7" t="s">
        <v>42</v>
      </c>
      <c r="C1518" s="8">
        <v>985.52981</v>
      </c>
      <c r="D1518" s="8">
        <v>611.29705000000001</v>
      </c>
      <c r="E1518" s="5">
        <f t="shared" si="69"/>
        <v>-0.37972748891279096</v>
      </c>
      <c r="F1518" s="8">
        <v>647.85056999999995</v>
      </c>
      <c r="G1518" s="5">
        <f t="shared" si="70"/>
        <v>-5.6422764280349313E-2</v>
      </c>
      <c r="H1518" s="8">
        <v>3242.0948100000001</v>
      </c>
      <c r="I1518" s="8">
        <v>2703.5142000000001</v>
      </c>
      <c r="J1518" s="5">
        <f t="shared" si="71"/>
        <v>-0.16612117830076656</v>
      </c>
    </row>
    <row r="1519" spans="1:10" x14ac:dyDescent="0.25">
      <c r="A1519" s="7" t="s">
        <v>23</v>
      </c>
      <c r="B1519" s="7" t="s">
        <v>42</v>
      </c>
      <c r="C1519" s="8">
        <v>0</v>
      </c>
      <c r="D1519" s="8">
        <v>1.9795100000000001</v>
      </c>
      <c r="E1519" s="5" t="str">
        <f t="shared" si="69"/>
        <v/>
      </c>
      <c r="F1519" s="8">
        <v>6.1108099999999999</v>
      </c>
      <c r="G1519" s="5">
        <f t="shared" si="70"/>
        <v>-0.6760642206188705</v>
      </c>
      <c r="H1519" s="8">
        <v>13.664429999999999</v>
      </c>
      <c r="I1519" s="8">
        <v>53.343899999999998</v>
      </c>
      <c r="J1519" s="5">
        <f t="shared" si="71"/>
        <v>2.9038510936789899</v>
      </c>
    </row>
    <row r="1520" spans="1:10" x14ac:dyDescent="0.25">
      <c r="A1520" s="7" t="s">
        <v>10</v>
      </c>
      <c r="B1520" s="7" t="s">
        <v>42</v>
      </c>
      <c r="C1520" s="8">
        <v>8384.9511999999995</v>
      </c>
      <c r="D1520" s="8">
        <v>72.144940000000005</v>
      </c>
      <c r="E1520" s="5">
        <f t="shared" si="69"/>
        <v>-0.99139590222063545</v>
      </c>
      <c r="F1520" s="8">
        <v>23130.954160000001</v>
      </c>
      <c r="G1520" s="5">
        <f t="shared" si="70"/>
        <v>-0.99688102187653116</v>
      </c>
      <c r="H1520" s="8">
        <v>30545.985680000002</v>
      </c>
      <c r="I1520" s="8">
        <v>32309.73084</v>
      </c>
      <c r="J1520" s="5">
        <f t="shared" si="71"/>
        <v>5.7740653010088128E-2</v>
      </c>
    </row>
    <row r="1521" spans="1:10" x14ac:dyDescent="0.25">
      <c r="A1521" s="7" t="s">
        <v>9</v>
      </c>
      <c r="B1521" s="7" t="s">
        <v>42</v>
      </c>
      <c r="C1521" s="8">
        <v>108.19166</v>
      </c>
      <c r="D1521" s="8">
        <v>135.91642999999999</v>
      </c>
      <c r="E1521" s="5">
        <f t="shared" si="69"/>
        <v>0.25625607371215109</v>
      </c>
      <c r="F1521" s="8">
        <v>80.321799999999996</v>
      </c>
      <c r="G1521" s="5">
        <f t="shared" si="70"/>
        <v>0.69214870682678931</v>
      </c>
      <c r="H1521" s="8">
        <v>470.42833999999999</v>
      </c>
      <c r="I1521" s="8">
        <v>394.37171000000001</v>
      </c>
      <c r="J1521" s="5">
        <f t="shared" si="71"/>
        <v>-0.16167527236985757</v>
      </c>
    </row>
    <row r="1522" spans="1:10" x14ac:dyDescent="0.25">
      <c r="A1522" s="7" t="s">
        <v>8</v>
      </c>
      <c r="B1522" s="7" t="s">
        <v>42</v>
      </c>
      <c r="C1522" s="8">
        <v>252.60577000000001</v>
      </c>
      <c r="D1522" s="8">
        <v>201.93828999999999</v>
      </c>
      <c r="E1522" s="5">
        <f t="shared" si="69"/>
        <v>-0.20057926626141598</v>
      </c>
      <c r="F1522" s="8">
        <v>119.34334</v>
      </c>
      <c r="G1522" s="5">
        <f t="shared" si="70"/>
        <v>0.69207841845217333</v>
      </c>
      <c r="H1522" s="8">
        <v>855.42780000000005</v>
      </c>
      <c r="I1522" s="8">
        <v>722.96735000000001</v>
      </c>
      <c r="J1522" s="5">
        <f t="shared" si="71"/>
        <v>-0.1548470250791476</v>
      </c>
    </row>
    <row r="1523" spans="1:10" x14ac:dyDescent="0.25">
      <c r="A1523" s="7" t="s">
        <v>7</v>
      </c>
      <c r="B1523" s="7" t="s">
        <v>42</v>
      </c>
      <c r="C1523" s="8">
        <v>303.64931999999999</v>
      </c>
      <c r="D1523" s="8">
        <v>178.79050000000001</v>
      </c>
      <c r="E1523" s="5">
        <f t="shared" si="69"/>
        <v>-0.41119413671007066</v>
      </c>
      <c r="F1523" s="8">
        <v>231.40349000000001</v>
      </c>
      <c r="G1523" s="5">
        <f t="shared" si="70"/>
        <v>-0.22736472124945051</v>
      </c>
      <c r="H1523" s="8">
        <v>1451.5288399999999</v>
      </c>
      <c r="I1523" s="8">
        <v>1103.2857100000001</v>
      </c>
      <c r="J1523" s="5">
        <f t="shared" si="71"/>
        <v>-0.23991471640343009</v>
      </c>
    </row>
    <row r="1524" spans="1:10" x14ac:dyDescent="0.25">
      <c r="A1524" s="7" t="s">
        <v>6</v>
      </c>
      <c r="B1524" s="7" t="s">
        <v>42</v>
      </c>
      <c r="C1524" s="8">
        <v>0</v>
      </c>
      <c r="D1524" s="8">
        <v>0.24443000000000001</v>
      </c>
      <c r="E1524" s="5" t="str">
        <f t="shared" si="69"/>
        <v/>
      </c>
      <c r="F1524" s="8">
        <v>0</v>
      </c>
      <c r="G1524" s="5" t="str">
        <f t="shared" si="70"/>
        <v/>
      </c>
      <c r="H1524" s="8">
        <v>0</v>
      </c>
      <c r="I1524" s="8">
        <v>3.6841300000000001</v>
      </c>
      <c r="J1524" s="5" t="str">
        <f t="shared" si="71"/>
        <v/>
      </c>
    </row>
    <row r="1525" spans="1:10" x14ac:dyDescent="0.25">
      <c r="A1525" s="7" t="s">
        <v>5</v>
      </c>
      <c r="B1525" s="7" t="s">
        <v>42</v>
      </c>
      <c r="C1525" s="8">
        <v>59.6053</v>
      </c>
      <c r="D1525" s="8">
        <v>106.60714</v>
      </c>
      <c r="E1525" s="5">
        <f t="shared" si="69"/>
        <v>0.78855135365479256</v>
      </c>
      <c r="F1525" s="8">
        <v>112.11037</v>
      </c>
      <c r="G1525" s="5">
        <f t="shared" si="70"/>
        <v>-4.9087608933946036E-2</v>
      </c>
      <c r="H1525" s="8">
        <v>267.34762999999998</v>
      </c>
      <c r="I1525" s="8">
        <v>344.17964000000001</v>
      </c>
      <c r="J1525" s="5">
        <f t="shared" si="71"/>
        <v>0.28738616459775623</v>
      </c>
    </row>
    <row r="1526" spans="1:10" x14ac:dyDescent="0.25">
      <c r="A1526" s="7" t="s">
        <v>4</v>
      </c>
      <c r="B1526" s="7" t="s">
        <v>42</v>
      </c>
      <c r="C1526" s="8">
        <v>2956.7670899999998</v>
      </c>
      <c r="D1526" s="8">
        <v>5758.7616799999996</v>
      </c>
      <c r="E1526" s="5">
        <f t="shared" si="69"/>
        <v>0.94765482187506356</v>
      </c>
      <c r="F1526" s="8">
        <v>3649.3652499999998</v>
      </c>
      <c r="G1526" s="5">
        <f t="shared" si="70"/>
        <v>0.57801734972951802</v>
      </c>
      <c r="H1526" s="8">
        <v>9393.0478899999998</v>
      </c>
      <c r="I1526" s="8">
        <v>15803.586929999999</v>
      </c>
      <c r="J1526" s="5">
        <f t="shared" si="71"/>
        <v>0.68247698884030705</v>
      </c>
    </row>
    <row r="1527" spans="1:10" x14ac:dyDescent="0.25">
      <c r="A1527" s="7" t="s">
        <v>26</v>
      </c>
      <c r="B1527" s="7" t="s">
        <v>42</v>
      </c>
      <c r="C1527" s="8">
        <v>1448.8520000000001</v>
      </c>
      <c r="D1527" s="8">
        <v>0</v>
      </c>
      <c r="E1527" s="5">
        <f t="shared" si="69"/>
        <v>-1</v>
      </c>
      <c r="F1527" s="8">
        <v>205.97300000000001</v>
      </c>
      <c r="G1527" s="5">
        <f t="shared" si="70"/>
        <v>-1</v>
      </c>
      <c r="H1527" s="8">
        <v>1495.44679</v>
      </c>
      <c r="I1527" s="8">
        <v>335.745</v>
      </c>
      <c r="J1527" s="5">
        <f t="shared" si="71"/>
        <v>-0.77548850133276892</v>
      </c>
    </row>
    <row r="1528" spans="1:10" x14ac:dyDescent="0.25">
      <c r="A1528" s="7" t="s">
        <v>3</v>
      </c>
      <c r="B1528" s="7" t="s">
        <v>42</v>
      </c>
      <c r="C1528" s="8">
        <v>154.55681000000001</v>
      </c>
      <c r="D1528" s="8">
        <v>158.76801</v>
      </c>
      <c r="E1528" s="5">
        <f t="shared" si="69"/>
        <v>2.7246939167546058E-2</v>
      </c>
      <c r="F1528" s="8">
        <v>74.635810000000006</v>
      </c>
      <c r="G1528" s="5">
        <f t="shared" si="70"/>
        <v>1.1272363762113655</v>
      </c>
      <c r="H1528" s="8">
        <v>660.29079999999999</v>
      </c>
      <c r="I1528" s="8">
        <v>453.38326000000001</v>
      </c>
      <c r="J1528" s="5">
        <f t="shared" si="71"/>
        <v>-0.31335820520291968</v>
      </c>
    </row>
    <row r="1529" spans="1:10" x14ac:dyDescent="0.25">
      <c r="A1529" s="7" t="s">
        <v>2</v>
      </c>
      <c r="B1529" s="7" t="s">
        <v>42</v>
      </c>
      <c r="C1529" s="8">
        <v>2542.2295899999999</v>
      </c>
      <c r="D1529" s="8">
        <v>1476.00613</v>
      </c>
      <c r="E1529" s="5">
        <f t="shared" si="69"/>
        <v>-0.419404865789482</v>
      </c>
      <c r="F1529" s="8">
        <v>1800.1106199999999</v>
      </c>
      <c r="G1529" s="5">
        <f t="shared" si="70"/>
        <v>-0.18004698511250383</v>
      </c>
      <c r="H1529" s="8">
        <v>6292.1976100000002</v>
      </c>
      <c r="I1529" s="8">
        <v>7712.8516200000004</v>
      </c>
      <c r="J1529" s="5">
        <f t="shared" si="71"/>
        <v>0.22578025962538084</v>
      </c>
    </row>
    <row r="1530" spans="1:10" x14ac:dyDescent="0.25">
      <c r="A1530" s="7" t="s">
        <v>25</v>
      </c>
      <c r="B1530" s="7" t="s">
        <v>42</v>
      </c>
      <c r="C1530" s="8">
        <v>18.433530000000001</v>
      </c>
      <c r="D1530" s="8">
        <v>129.02943999999999</v>
      </c>
      <c r="E1530" s="5">
        <f t="shared" si="69"/>
        <v>5.9997141079326637</v>
      </c>
      <c r="F1530" s="8">
        <v>49.219700000000003</v>
      </c>
      <c r="G1530" s="5">
        <f t="shared" si="70"/>
        <v>1.6214999278744076</v>
      </c>
      <c r="H1530" s="8">
        <v>52.603389999999997</v>
      </c>
      <c r="I1530" s="8">
        <v>325.37470000000002</v>
      </c>
      <c r="J1530" s="5">
        <f t="shared" si="71"/>
        <v>5.1854321556082228</v>
      </c>
    </row>
    <row r="1531" spans="1:10" s="2" customFormat="1" ht="13" x14ac:dyDescent="0.3">
      <c r="A1531" s="2" t="s">
        <v>0</v>
      </c>
      <c r="B1531" s="2" t="s">
        <v>42</v>
      </c>
      <c r="C1531" s="4">
        <v>18675.72899</v>
      </c>
      <c r="D1531" s="4">
        <v>10269.33711</v>
      </c>
      <c r="E1531" s="3">
        <f t="shared" si="69"/>
        <v>-0.45012389527076768</v>
      </c>
      <c r="F1531" s="4">
        <v>31742.164710000001</v>
      </c>
      <c r="G1531" s="3">
        <f t="shared" si="70"/>
        <v>-0.6764764721051062</v>
      </c>
      <c r="H1531" s="4">
        <v>60628.377520000002</v>
      </c>
      <c r="I1531" s="4">
        <v>68836.878370000006</v>
      </c>
      <c r="J1531" s="3">
        <f t="shared" si="71"/>
        <v>0.13539040933912827</v>
      </c>
    </row>
    <row r="1532" spans="1:10" x14ac:dyDescent="0.25">
      <c r="A1532" s="7" t="s">
        <v>21</v>
      </c>
      <c r="B1532" s="7" t="s">
        <v>41</v>
      </c>
      <c r="C1532" s="8">
        <v>4452.0992999999999</v>
      </c>
      <c r="D1532" s="8">
        <v>8003.6539700000003</v>
      </c>
      <c r="E1532" s="5">
        <f t="shared" si="69"/>
        <v>0.79772584362617449</v>
      </c>
      <c r="F1532" s="8">
        <v>7162.3715099999999</v>
      </c>
      <c r="G1532" s="5">
        <f t="shared" si="70"/>
        <v>0.11745864603999023</v>
      </c>
      <c r="H1532" s="8">
        <v>17196.379580000001</v>
      </c>
      <c r="I1532" s="8">
        <v>28356.471979999998</v>
      </c>
      <c r="J1532" s="5">
        <f t="shared" si="71"/>
        <v>0.64897918472209004</v>
      </c>
    </row>
    <row r="1533" spans="1:10" x14ac:dyDescent="0.25">
      <c r="A1533" s="7" t="s">
        <v>20</v>
      </c>
      <c r="B1533" s="7" t="s">
        <v>41</v>
      </c>
      <c r="C1533" s="8">
        <v>2743.6660000000002</v>
      </c>
      <c r="D1533" s="8">
        <v>2133.5980300000001</v>
      </c>
      <c r="E1533" s="5">
        <f t="shared" si="69"/>
        <v>-0.22235504248694993</v>
      </c>
      <c r="F1533" s="8">
        <v>4015.0221999999999</v>
      </c>
      <c r="G1533" s="5">
        <f t="shared" si="70"/>
        <v>-0.46859620601848728</v>
      </c>
      <c r="H1533" s="8">
        <v>11182.071599999999</v>
      </c>
      <c r="I1533" s="8">
        <v>11049.418970000001</v>
      </c>
      <c r="J1533" s="5">
        <f t="shared" si="71"/>
        <v>-1.1862974477823807E-2</v>
      </c>
    </row>
    <row r="1534" spans="1:10" x14ac:dyDescent="0.25">
      <c r="A1534" s="7" t="s">
        <v>19</v>
      </c>
      <c r="B1534" s="7" t="s">
        <v>41</v>
      </c>
      <c r="C1534" s="8">
        <v>8762.7747400000007</v>
      </c>
      <c r="D1534" s="8">
        <v>8412.2997099999993</v>
      </c>
      <c r="E1534" s="5">
        <f t="shared" si="69"/>
        <v>-3.9995896322675639E-2</v>
      </c>
      <c r="F1534" s="8">
        <v>11744.376270000001</v>
      </c>
      <c r="G1534" s="5">
        <f t="shared" si="70"/>
        <v>-0.28371677502461368</v>
      </c>
      <c r="H1534" s="8">
        <v>33492.938040000001</v>
      </c>
      <c r="I1534" s="8">
        <v>45159.851210000001</v>
      </c>
      <c r="J1534" s="5">
        <f t="shared" si="71"/>
        <v>0.34833949640567274</v>
      </c>
    </row>
    <row r="1535" spans="1:10" x14ac:dyDescent="0.25">
      <c r="A1535" s="7" t="s">
        <v>18</v>
      </c>
      <c r="B1535" s="7" t="s">
        <v>41</v>
      </c>
      <c r="C1535" s="8">
        <v>5.6304699999999999</v>
      </c>
      <c r="D1535" s="8">
        <v>5.5867000000000004</v>
      </c>
      <c r="E1535" s="5">
        <f t="shared" si="69"/>
        <v>-7.7737737702180398E-3</v>
      </c>
      <c r="F1535" s="8">
        <v>44.068210000000001</v>
      </c>
      <c r="G1535" s="5">
        <f t="shared" si="70"/>
        <v>-0.87322607385233031</v>
      </c>
      <c r="H1535" s="8">
        <v>94.740369999999999</v>
      </c>
      <c r="I1535" s="8">
        <v>57.57761</v>
      </c>
      <c r="J1535" s="5">
        <f t="shared" si="71"/>
        <v>-0.39225897048956004</v>
      </c>
    </row>
    <row r="1536" spans="1:10" x14ac:dyDescent="0.25">
      <c r="A1536" s="7" t="s">
        <v>112</v>
      </c>
      <c r="B1536" s="7" t="s">
        <v>41</v>
      </c>
      <c r="C1536" s="8">
        <v>0</v>
      </c>
      <c r="D1536" s="8">
        <v>0</v>
      </c>
      <c r="E1536" s="5" t="str">
        <f t="shared" si="69"/>
        <v/>
      </c>
      <c r="F1536" s="8">
        <v>0</v>
      </c>
      <c r="G1536" s="5" t="str">
        <f t="shared" si="70"/>
        <v/>
      </c>
      <c r="H1536" s="8">
        <v>0</v>
      </c>
      <c r="I1536" s="8">
        <v>0</v>
      </c>
      <c r="J1536" s="5" t="str">
        <f t="shared" si="71"/>
        <v/>
      </c>
    </row>
    <row r="1537" spans="1:10" x14ac:dyDescent="0.25">
      <c r="A1537" s="7" t="s">
        <v>17</v>
      </c>
      <c r="B1537" s="7" t="s">
        <v>41</v>
      </c>
      <c r="C1537" s="8">
        <v>3138.7927399999999</v>
      </c>
      <c r="D1537" s="8">
        <v>3113.72435</v>
      </c>
      <c r="E1537" s="5">
        <f t="shared" si="69"/>
        <v>-7.9866343771395343E-3</v>
      </c>
      <c r="F1537" s="8">
        <v>4761.50875</v>
      </c>
      <c r="G1537" s="5">
        <f t="shared" si="70"/>
        <v>-0.34606350350611037</v>
      </c>
      <c r="H1537" s="8">
        <v>15130.978349999999</v>
      </c>
      <c r="I1537" s="8">
        <v>15981.86634</v>
      </c>
      <c r="J1537" s="5">
        <f t="shared" si="71"/>
        <v>5.6234829653298624E-2</v>
      </c>
    </row>
    <row r="1538" spans="1:10" x14ac:dyDescent="0.25">
      <c r="A1538" s="7" t="s">
        <v>16</v>
      </c>
      <c r="B1538" s="7" t="s">
        <v>41</v>
      </c>
      <c r="C1538" s="8">
        <v>250.08698000000001</v>
      </c>
      <c r="D1538" s="8">
        <v>332.71875</v>
      </c>
      <c r="E1538" s="5">
        <f t="shared" si="69"/>
        <v>0.33041212301416079</v>
      </c>
      <c r="F1538" s="8">
        <v>2852.6437599999999</v>
      </c>
      <c r="G1538" s="5">
        <f t="shared" si="70"/>
        <v>-0.88336477387558554</v>
      </c>
      <c r="H1538" s="8">
        <v>2276.6523200000001</v>
      </c>
      <c r="I1538" s="8">
        <v>17141.964029999999</v>
      </c>
      <c r="J1538" s="5">
        <f t="shared" si="71"/>
        <v>6.5294606380652791</v>
      </c>
    </row>
    <row r="1539" spans="1:10" x14ac:dyDescent="0.25">
      <c r="A1539" s="7" t="s">
        <v>27</v>
      </c>
      <c r="B1539" s="7" t="s">
        <v>41</v>
      </c>
      <c r="C1539" s="8">
        <v>11.0982</v>
      </c>
      <c r="D1539" s="8">
        <v>9.3532299999999999</v>
      </c>
      <c r="E1539" s="5">
        <f t="shared" si="69"/>
        <v>-0.1572300012614658</v>
      </c>
      <c r="F1539" s="8">
        <v>9.6635399999999994</v>
      </c>
      <c r="G1539" s="5">
        <f t="shared" si="70"/>
        <v>-3.2111420866473339E-2</v>
      </c>
      <c r="H1539" s="8">
        <v>42.06926</v>
      </c>
      <c r="I1539" s="8">
        <v>35.95928</v>
      </c>
      <c r="J1539" s="5">
        <f t="shared" si="71"/>
        <v>-0.14523621285470678</v>
      </c>
    </row>
    <row r="1540" spans="1:10" x14ac:dyDescent="0.25">
      <c r="A1540" s="7" t="s">
        <v>15</v>
      </c>
      <c r="B1540" s="7" t="s">
        <v>41</v>
      </c>
      <c r="C1540" s="8">
        <v>162.01867999999999</v>
      </c>
      <c r="D1540" s="8">
        <v>124.38343</v>
      </c>
      <c r="E1540" s="5">
        <f t="shared" si="69"/>
        <v>-0.23228957302948028</v>
      </c>
      <c r="F1540" s="8">
        <v>170.68088</v>
      </c>
      <c r="G1540" s="5">
        <f t="shared" si="70"/>
        <v>-0.2712515309271899</v>
      </c>
      <c r="H1540" s="8">
        <v>611.70393999999999</v>
      </c>
      <c r="I1540" s="8">
        <v>589.28637000000003</v>
      </c>
      <c r="J1540" s="5">
        <f t="shared" si="71"/>
        <v>-3.6647744985915831E-2</v>
      </c>
    </row>
    <row r="1541" spans="1:10" x14ac:dyDescent="0.25">
      <c r="A1541" s="7" t="s">
        <v>14</v>
      </c>
      <c r="B1541" s="7" t="s">
        <v>41</v>
      </c>
      <c r="C1541" s="8">
        <v>813.11328000000003</v>
      </c>
      <c r="D1541" s="8">
        <v>562.99665000000005</v>
      </c>
      <c r="E1541" s="5">
        <f t="shared" ref="E1541:E1604" si="72">IF(C1541=0,"",(D1541/C1541-1))</f>
        <v>-0.3076036711637522</v>
      </c>
      <c r="F1541" s="8">
        <v>1769.3261399999999</v>
      </c>
      <c r="G1541" s="5">
        <f t="shared" ref="G1541:G1604" si="73">IF(F1541=0,"",(D1541/F1541-1))</f>
        <v>-0.68180165472488863</v>
      </c>
      <c r="H1541" s="8">
        <v>4308.5799399999996</v>
      </c>
      <c r="I1541" s="8">
        <v>4872.2838700000002</v>
      </c>
      <c r="J1541" s="5">
        <f t="shared" ref="J1541:J1604" si="74">IF(H1541=0,"",(I1541/H1541-1))</f>
        <v>0.13083288179631647</v>
      </c>
    </row>
    <row r="1542" spans="1:10" x14ac:dyDescent="0.25">
      <c r="A1542" s="7" t="s">
        <v>13</v>
      </c>
      <c r="B1542" s="7" t="s">
        <v>41</v>
      </c>
      <c r="C1542" s="8">
        <v>2784.3036400000001</v>
      </c>
      <c r="D1542" s="8">
        <v>2648.4730100000002</v>
      </c>
      <c r="E1542" s="5">
        <f t="shared" si="72"/>
        <v>-4.8784417061639163E-2</v>
      </c>
      <c r="F1542" s="8">
        <v>3182.23803</v>
      </c>
      <c r="G1542" s="5">
        <f t="shared" si="73"/>
        <v>-0.16773258787306988</v>
      </c>
      <c r="H1542" s="8">
        <v>12352.127469999999</v>
      </c>
      <c r="I1542" s="8">
        <v>11651.93137</v>
      </c>
      <c r="J1542" s="5">
        <f t="shared" si="74"/>
        <v>-5.6686275437214162E-2</v>
      </c>
    </row>
    <row r="1543" spans="1:10" x14ac:dyDescent="0.25">
      <c r="A1543" s="7" t="s">
        <v>12</v>
      </c>
      <c r="B1543" s="7" t="s">
        <v>41</v>
      </c>
      <c r="C1543" s="8">
        <v>5136.5980799999998</v>
      </c>
      <c r="D1543" s="8">
        <v>4334.2001899999996</v>
      </c>
      <c r="E1543" s="5">
        <f t="shared" si="72"/>
        <v>-0.15621192810943074</v>
      </c>
      <c r="F1543" s="8">
        <v>5859.1145500000002</v>
      </c>
      <c r="G1543" s="5">
        <f t="shared" si="73"/>
        <v>-0.26026361952592314</v>
      </c>
      <c r="H1543" s="8">
        <v>23666.046470000001</v>
      </c>
      <c r="I1543" s="8">
        <v>19638.27059</v>
      </c>
      <c r="J1543" s="5">
        <f t="shared" si="74"/>
        <v>-0.17019217320923319</v>
      </c>
    </row>
    <row r="1544" spans="1:10" x14ac:dyDescent="0.25">
      <c r="A1544" s="7" t="s">
        <v>11</v>
      </c>
      <c r="B1544" s="7" t="s">
        <v>41</v>
      </c>
      <c r="C1544" s="8">
        <v>6412.2195199999996</v>
      </c>
      <c r="D1544" s="8">
        <v>6546.7148699999998</v>
      </c>
      <c r="E1544" s="5">
        <f t="shared" si="72"/>
        <v>2.0974851154191398E-2</v>
      </c>
      <c r="F1544" s="8">
        <v>8539.6329700000006</v>
      </c>
      <c r="G1544" s="5">
        <f t="shared" si="73"/>
        <v>-0.23337280501412472</v>
      </c>
      <c r="H1544" s="8">
        <v>26047.535680000001</v>
      </c>
      <c r="I1544" s="8">
        <v>30494.526730000001</v>
      </c>
      <c r="J1544" s="5">
        <f t="shared" si="74"/>
        <v>0.17072597978681414</v>
      </c>
    </row>
    <row r="1545" spans="1:10" x14ac:dyDescent="0.25">
      <c r="A1545" s="7" t="s">
        <v>23</v>
      </c>
      <c r="B1545" s="7" t="s">
        <v>41</v>
      </c>
      <c r="C1545" s="8">
        <v>555.70291999999995</v>
      </c>
      <c r="D1545" s="8">
        <v>325.2278</v>
      </c>
      <c r="E1545" s="5">
        <f t="shared" si="72"/>
        <v>-0.41474520234660628</v>
      </c>
      <c r="F1545" s="8">
        <v>875.33811000000003</v>
      </c>
      <c r="G1545" s="5">
        <f t="shared" si="73"/>
        <v>-0.62845465508179466</v>
      </c>
      <c r="H1545" s="8">
        <v>2550.7026700000001</v>
      </c>
      <c r="I1545" s="8">
        <v>3366.3097699999998</v>
      </c>
      <c r="J1545" s="5">
        <f t="shared" si="74"/>
        <v>0.31975781010963522</v>
      </c>
    </row>
    <row r="1546" spans="1:10" x14ac:dyDescent="0.25">
      <c r="A1546" s="7" t="s">
        <v>10</v>
      </c>
      <c r="B1546" s="7" t="s">
        <v>41</v>
      </c>
      <c r="C1546" s="8">
        <v>630.24399000000005</v>
      </c>
      <c r="D1546" s="8">
        <v>103.18179000000001</v>
      </c>
      <c r="E1546" s="5">
        <f t="shared" si="72"/>
        <v>-0.8362827862904334</v>
      </c>
      <c r="F1546" s="8">
        <v>88.065150000000003</v>
      </c>
      <c r="G1546" s="5">
        <f t="shared" si="73"/>
        <v>0.17165291832240115</v>
      </c>
      <c r="H1546" s="8">
        <v>1177.49702</v>
      </c>
      <c r="I1546" s="8">
        <v>1241.12689</v>
      </c>
      <c r="J1546" s="5">
        <f t="shared" si="74"/>
        <v>5.4038242916317536E-2</v>
      </c>
    </row>
    <row r="1547" spans="1:10" x14ac:dyDescent="0.25">
      <c r="A1547" s="7" t="s">
        <v>9</v>
      </c>
      <c r="B1547" s="7" t="s">
        <v>41</v>
      </c>
      <c r="C1547" s="8">
        <v>7311.2991099999999</v>
      </c>
      <c r="D1547" s="8">
        <v>4706.5409499999996</v>
      </c>
      <c r="E1547" s="5">
        <f t="shared" si="72"/>
        <v>-0.35626475142254166</v>
      </c>
      <c r="F1547" s="8">
        <v>5569.6270599999998</v>
      </c>
      <c r="G1547" s="5">
        <f t="shared" si="73"/>
        <v>-0.15496299854590267</v>
      </c>
      <c r="H1547" s="8">
        <v>27738.9601</v>
      </c>
      <c r="I1547" s="8">
        <v>21676.675340000002</v>
      </c>
      <c r="J1547" s="5">
        <f t="shared" si="74"/>
        <v>-0.21854765781216146</v>
      </c>
    </row>
    <row r="1548" spans="1:10" x14ac:dyDescent="0.25">
      <c r="A1548" s="7" t="s">
        <v>8</v>
      </c>
      <c r="B1548" s="7" t="s">
        <v>41</v>
      </c>
      <c r="C1548" s="8">
        <v>833.92854</v>
      </c>
      <c r="D1548" s="8">
        <v>731.69965000000002</v>
      </c>
      <c r="E1548" s="5">
        <f t="shared" si="72"/>
        <v>-0.12258711040156989</v>
      </c>
      <c r="F1548" s="8">
        <v>695.41932999999995</v>
      </c>
      <c r="G1548" s="5">
        <f t="shared" si="73"/>
        <v>5.2170422125022098E-2</v>
      </c>
      <c r="H1548" s="8">
        <v>2135.2195499999998</v>
      </c>
      <c r="I1548" s="8">
        <v>2374.11625</v>
      </c>
      <c r="J1548" s="5">
        <f t="shared" si="74"/>
        <v>0.11188390439755969</v>
      </c>
    </row>
    <row r="1549" spans="1:10" x14ac:dyDescent="0.25">
      <c r="A1549" s="7" t="s">
        <v>7</v>
      </c>
      <c r="B1549" s="7" t="s">
        <v>41</v>
      </c>
      <c r="C1549" s="8">
        <v>3406.4367299999999</v>
      </c>
      <c r="D1549" s="8">
        <v>1964.5233000000001</v>
      </c>
      <c r="E1549" s="5">
        <f t="shared" si="72"/>
        <v>-0.42329082976979282</v>
      </c>
      <c r="F1549" s="8">
        <v>2228.2433700000001</v>
      </c>
      <c r="G1549" s="5">
        <f t="shared" si="73"/>
        <v>-0.11835335114224976</v>
      </c>
      <c r="H1549" s="8">
        <v>11733.36382</v>
      </c>
      <c r="I1549" s="8">
        <v>8964.6308399999998</v>
      </c>
      <c r="J1549" s="5">
        <f t="shared" si="74"/>
        <v>-0.2359709476732138</v>
      </c>
    </row>
    <row r="1550" spans="1:10" x14ac:dyDescent="0.25">
      <c r="A1550" s="7" t="s">
        <v>6</v>
      </c>
      <c r="B1550" s="7" t="s">
        <v>41</v>
      </c>
      <c r="C1550" s="8">
        <v>1442.8776600000001</v>
      </c>
      <c r="D1550" s="8">
        <v>164.14805000000001</v>
      </c>
      <c r="E1550" s="5">
        <f t="shared" si="72"/>
        <v>-0.88623564245911191</v>
      </c>
      <c r="F1550" s="8">
        <v>328.09991000000002</v>
      </c>
      <c r="G1550" s="5">
        <f t="shared" si="73"/>
        <v>-0.49970102094816182</v>
      </c>
      <c r="H1550" s="8">
        <v>4861.1595500000003</v>
      </c>
      <c r="I1550" s="8">
        <v>2950.2188000000001</v>
      </c>
      <c r="J1550" s="5">
        <f t="shared" si="74"/>
        <v>-0.39310389431673765</v>
      </c>
    </row>
    <row r="1551" spans="1:10" x14ac:dyDescent="0.25">
      <c r="A1551" s="7" t="s">
        <v>5</v>
      </c>
      <c r="B1551" s="7" t="s">
        <v>41</v>
      </c>
      <c r="C1551" s="8">
        <v>375305.13415</v>
      </c>
      <c r="D1551" s="8">
        <v>501327.89996000001</v>
      </c>
      <c r="E1551" s="5">
        <f t="shared" si="72"/>
        <v>0.33578748155262872</v>
      </c>
      <c r="F1551" s="8">
        <v>331170.36158000003</v>
      </c>
      <c r="G1551" s="5">
        <f t="shared" si="73"/>
        <v>0.51380666303646683</v>
      </c>
      <c r="H1551" s="8">
        <v>1577018.1619299999</v>
      </c>
      <c r="I1551" s="8">
        <v>1652121.9009100001</v>
      </c>
      <c r="J1551" s="5">
        <f t="shared" si="74"/>
        <v>4.7623889688173326E-2</v>
      </c>
    </row>
    <row r="1552" spans="1:10" x14ac:dyDescent="0.25">
      <c r="A1552" s="7" t="s">
        <v>4</v>
      </c>
      <c r="B1552" s="7" t="s">
        <v>41</v>
      </c>
      <c r="C1552" s="8">
        <v>1365.34256</v>
      </c>
      <c r="D1552" s="8">
        <v>454.38918000000001</v>
      </c>
      <c r="E1552" s="5">
        <f t="shared" si="72"/>
        <v>-0.6671976738204074</v>
      </c>
      <c r="F1552" s="8">
        <v>472.67387000000002</v>
      </c>
      <c r="G1552" s="5">
        <f t="shared" si="73"/>
        <v>-3.8683521896397677E-2</v>
      </c>
      <c r="H1552" s="8">
        <v>2713.1652899999999</v>
      </c>
      <c r="I1552" s="8">
        <v>1633.3345999999999</v>
      </c>
      <c r="J1552" s="5">
        <f t="shared" si="74"/>
        <v>-0.39799664767198906</v>
      </c>
    </row>
    <row r="1553" spans="1:10" x14ac:dyDescent="0.25">
      <c r="A1553" s="7" t="s">
        <v>26</v>
      </c>
      <c r="B1553" s="7" t="s">
        <v>41</v>
      </c>
      <c r="C1553" s="8">
        <v>82.232399999999998</v>
      </c>
      <c r="D1553" s="8">
        <v>263.74032</v>
      </c>
      <c r="E1553" s="5">
        <f t="shared" si="72"/>
        <v>2.2072555343149416</v>
      </c>
      <c r="F1553" s="8">
        <v>500.41253999999998</v>
      </c>
      <c r="G1553" s="5">
        <f t="shared" si="73"/>
        <v>-0.47295421493634027</v>
      </c>
      <c r="H1553" s="8">
        <v>936.83150999999998</v>
      </c>
      <c r="I1553" s="8">
        <v>1759.62715</v>
      </c>
      <c r="J1553" s="5">
        <f t="shared" si="74"/>
        <v>0.87827494188362643</v>
      </c>
    </row>
    <row r="1554" spans="1:10" x14ac:dyDescent="0.25">
      <c r="A1554" s="7" t="s">
        <v>3</v>
      </c>
      <c r="B1554" s="7" t="s">
        <v>41</v>
      </c>
      <c r="C1554" s="8">
        <v>46.785550000000001</v>
      </c>
      <c r="D1554" s="8">
        <v>40.044350000000001</v>
      </c>
      <c r="E1554" s="5">
        <f t="shared" si="72"/>
        <v>-0.1440872235123879</v>
      </c>
      <c r="F1554" s="8">
        <v>40.0625</v>
      </c>
      <c r="G1554" s="5">
        <f t="shared" si="73"/>
        <v>-4.5304212168484348E-4</v>
      </c>
      <c r="H1554" s="8">
        <v>453.70195000000001</v>
      </c>
      <c r="I1554" s="8">
        <v>296.71490999999997</v>
      </c>
      <c r="J1554" s="5">
        <f t="shared" si="74"/>
        <v>-0.34601358887701505</v>
      </c>
    </row>
    <row r="1555" spans="1:10" x14ac:dyDescent="0.25">
      <c r="A1555" s="7" t="s">
        <v>32</v>
      </c>
      <c r="B1555" s="7" t="s">
        <v>41</v>
      </c>
      <c r="C1555" s="8">
        <v>35.334000000000003</v>
      </c>
      <c r="D1555" s="8">
        <v>52.53</v>
      </c>
      <c r="E1555" s="5">
        <f t="shared" si="72"/>
        <v>0.48667006282900305</v>
      </c>
      <c r="F1555" s="8">
        <v>75.768000000000001</v>
      </c>
      <c r="G1555" s="5">
        <f t="shared" si="73"/>
        <v>-0.30669939816281278</v>
      </c>
      <c r="H1555" s="8">
        <v>113.13066000000001</v>
      </c>
      <c r="I1555" s="8">
        <v>242.334</v>
      </c>
      <c r="J1555" s="5">
        <f t="shared" si="74"/>
        <v>1.1420718309254094</v>
      </c>
    </row>
    <row r="1556" spans="1:10" x14ac:dyDescent="0.25">
      <c r="A1556" s="7" t="s">
        <v>2</v>
      </c>
      <c r="B1556" s="7" t="s">
        <v>41</v>
      </c>
      <c r="C1556" s="8">
        <v>46.068989999999999</v>
      </c>
      <c r="D1556" s="8">
        <v>4.6836799999999998</v>
      </c>
      <c r="E1556" s="5">
        <f t="shared" si="72"/>
        <v>-0.89833334744260729</v>
      </c>
      <c r="F1556" s="8">
        <v>192.38454999999999</v>
      </c>
      <c r="G1556" s="5">
        <f t="shared" si="73"/>
        <v>-0.97565459388500797</v>
      </c>
      <c r="H1556" s="8">
        <v>214.77227999999999</v>
      </c>
      <c r="I1556" s="8">
        <v>367.26159999999999</v>
      </c>
      <c r="J1556" s="5">
        <f t="shared" si="74"/>
        <v>0.71000466168166576</v>
      </c>
    </row>
    <row r="1557" spans="1:10" x14ac:dyDescent="0.25">
      <c r="A1557" s="7" t="s">
        <v>25</v>
      </c>
      <c r="B1557" s="7" t="s">
        <v>41</v>
      </c>
      <c r="C1557" s="8">
        <v>71.237979999999993</v>
      </c>
      <c r="D1557" s="8">
        <v>19.550650000000001</v>
      </c>
      <c r="E1557" s="5">
        <f t="shared" si="72"/>
        <v>-0.72555861353732931</v>
      </c>
      <c r="F1557" s="8">
        <v>23.131049999999998</v>
      </c>
      <c r="G1557" s="5">
        <f t="shared" si="73"/>
        <v>-0.15478761232196536</v>
      </c>
      <c r="H1557" s="8">
        <v>183.59354999999999</v>
      </c>
      <c r="I1557" s="8">
        <v>54.353990000000003</v>
      </c>
      <c r="J1557" s="5">
        <f t="shared" si="74"/>
        <v>-0.70394390216867642</v>
      </c>
    </row>
    <row r="1558" spans="1:10" s="2" customFormat="1" ht="13" x14ac:dyDescent="0.3">
      <c r="A1558" s="2" t="s">
        <v>0</v>
      </c>
      <c r="B1558" s="2" t="s">
        <v>41</v>
      </c>
      <c r="C1558" s="4">
        <v>425811.44221000001</v>
      </c>
      <c r="D1558" s="4">
        <v>546404.72345000005</v>
      </c>
      <c r="E1558" s="3">
        <f t="shared" si="72"/>
        <v>0.28320817452464397</v>
      </c>
      <c r="F1558" s="4">
        <v>392370.23382999998</v>
      </c>
      <c r="G1558" s="3">
        <f t="shared" si="73"/>
        <v>0.39257435029268217</v>
      </c>
      <c r="H1558" s="4">
        <v>1778251.61626</v>
      </c>
      <c r="I1558" s="4">
        <v>1882096.8742800001</v>
      </c>
      <c r="J1558" s="3">
        <f t="shared" si="74"/>
        <v>5.8397392737033593E-2</v>
      </c>
    </row>
    <row r="1559" spans="1:10" x14ac:dyDescent="0.25">
      <c r="A1559" s="7" t="s">
        <v>21</v>
      </c>
      <c r="B1559" s="7" t="s">
        <v>40</v>
      </c>
      <c r="C1559" s="8">
        <v>6907.1228799999999</v>
      </c>
      <c r="D1559" s="8">
        <v>5694.6031999999996</v>
      </c>
      <c r="E1559" s="5">
        <f t="shared" si="72"/>
        <v>-0.17554627318285099</v>
      </c>
      <c r="F1559" s="8">
        <v>6284.4463100000003</v>
      </c>
      <c r="G1559" s="5">
        <f t="shared" si="73"/>
        <v>-9.3857609867940894E-2</v>
      </c>
      <c r="H1559" s="8">
        <v>38443.47363</v>
      </c>
      <c r="I1559" s="8">
        <v>22032.779159999998</v>
      </c>
      <c r="J1559" s="5">
        <f t="shared" si="74"/>
        <v>-0.42687855493874116</v>
      </c>
    </row>
    <row r="1560" spans="1:10" x14ac:dyDescent="0.25">
      <c r="A1560" s="7" t="s">
        <v>20</v>
      </c>
      <c r="B1560" s="7" t="s">
        <v>40</v>
      </c>
      <c r="C1560" s="8">
        <v>535.58747000000005</v>
      </c>
      <c r="D1560" s="8">
        <v>2059.98218</v>
      </c>
      <c r="E1560" s="5">
        <f t="shared" si="72"/>
        <v>2.8462105545523682</v>
      </c>
      <c r="F1560" s="8">
        <v>1930.9431400000001</v>
      </c>
      <c r="G1560" s="5">
        <f t="shared" si="73"/>
        <v>6.6826949653214562E-2</v>
      </c>
      <c r="H1560" s="8">
        <v>2604.9283599999999</v>
      </c>
      <c r="I1560" s="8">
        <v>6077.6665800000001</v>
      </c>
      <c r="J1560" s="5">
        <f t="shared" si="74"/>
        <v>1.3331415455893767</v>
      </c>
    </row>
    <row r="1561" spans="1:10" x14ac:dyDescent="0.25">
      <c r="A1561" s="7" t="s">
        <v>19</v>
      </c>
      <c r="B1561" s="7" t="s">
        <v>40</v>
      </c>
      <c r="C1561" s="8">
        <v>1842.3401699999999</v>
      </c>
      <c r="D1561" s="8">
        <v>3019.4177599999998</v>
      </c>
      <c r="E1561" s="5">
        <f t="shared" si="72"/>
        <v>0.63890350390612172</v>
      </c>
      <c r="F1561" s="8">
        <v>3617.8290499999998</v>
      </c>
      <c r="G1561" s="5">
        <f t="shared" si="73"/>
        <v>-0.16540618192006618</v>
      </c>
      <c r="H1561" s="8">
        <v>8612.6307699999998</v>
      </c>
      <c r="I1561" s="8">
        <v>11403.95802</v>
      </c>
      <c r="J1561" s="5">
        <f t="shared" si="74"/>
        <v>0.32409693675977702</v>
      </c>
    </row>
    <row r="1562" spans="1:10" x14ac:dyDescent="0.25">
      <c r="A1562" s="7" t="s">
        <v>18</v>
      </c>
      <c r="B1562" s="7" t="s">
        <v>40</v>
      </c>
      <c r="C1562" s="8">
        <v>100.45687</v>
      </c>
      <c r="D1562" s="8">
        <v>96.121219999999994</v>
      </c>
      <c r="E1562" s="5">
        <f t="shared" si="72"/>
        <v>-4.3159318023744953E-2</v>
      </c>
      <c r="F1562" s="8">
        <v>127.38144</v>
      </c>
      <c r="G1562" s="5">
        <f t="shared" si="73"/>
        <v>-0.24540639515458451</v>
      </c>
      <c r="H1562" s="8">
        <v>601.10512000000006</v>
      </c>
      <c r="I1562" s="8">
        <v>560.40647000000001</v>
      </c>
      <c r="J1562" s="5">
        <f t="shared" si="74"/>
        <v>-6.7706377214022173E-2</v>
      </c>
    </row>
    <row r="1563" spans="1:10" x14ac:dyDescent="0.25">
      <c r="A1563" s="7" t="s">
        <v>112</v>
      </c>
      <c r="B1563" s="7" t="s">
        <v>40</v>
      </c>
      <c r="C1563" s="8">
        <v>0</v>
      </c>
      <c r="D1563" s="8">
        <v>0</v>
      </c>
      <c r="E1563" s="5" t="str">
        <f t="shared" si="72"/>
        <v/>
      </c>
      <c r="F1563" s="8">
        <v>0</v>
      </c>
      <c r="G1563" s="5" t="str">
        <f t="shared" si="73"/>
        <v/>
      </c>
      <c r="H1563" s="8">
        <v>0</v>
      </c>
      <c r="I1563" s="8">
        <v>0</v>
      </c>
      <c r="J1563" s="5" t="str">
        <f t="shared" si="74"/>
        <v/>
      </c>
    </row>
    <row r="1564" spans="1:10" x14ac:dyDescent="0.25">
      <c r="A1564" s="7" t="s">
        <v>17</v>
      </c>
      <c r="B1564" s="7" t="s">
        <v>40</v>
      </c>
      <c r="C1564" s="8">
        <v>4713.2551700000004</v>
      </c>
      <c r="D1564" s="8">
        <v>13531.594230000001</v>
      </c>
      <c r="E1564" s="5">
        <f t="shared" si="72"/>
        <v>1.8709657639859967</v>
      </c>
      <c r="F1564" s="8">
        <v>10195.962600000001</v>
      </c>
      <c r="G1564" s="5">
        <f t="shared" si="73"/>
        <v>0.3271522033633194</v>
      </c>
      <c r="H1564" s="8">
        <v>23696.458070000001</v>
      </c>
      <c r="I1564" s="8">
        <v>35453.94917</v>
      </c>
      <c r="J1564" s="5">
        <f t="shared" si="74"/>
        <v>0.49617082288281411</v>
      </c>
    </row>
    <row r="1565" spans="1:10" x14ac:dyDescent="0.25">
      <c r="A1565" s="7" t="s">
        <v>16</v>
      </c>
      <c r="B1565" s="7" t="s">
        <v>40</v>
      </c>
      <c r="C1565" s="8">
        <v>2138.0969399999999</v>
      </c>
      <c r="D1565" s="8">
        <v>3485.5114100000001</v>
      </c>
      <c r="E1565" s="5">
        <f t="shared" si="72"/>
        <v>0.63019334848306752</v>
      </c>
      <c r="F1565" s="8">
        <v>3994.89795</v>
      </c>
      <c r="G1565" s="5">
        <f t="shared" si="73"/>
        <v>-0.1275092746737122</v>
      </c>
      <c r="H1565" s="8">
        <v>8935.1186699999998</v>
      </c>
      <c r="I1565" s="8">
        <v>13024.10269</v>
      </c>
      <c r="J1565" s="5">
        <f t="shared" si="74"/>
        <v>0.4576306337966074</v>
      </c>
    </row>
    <row r="1566" spans="1:10" x14ac:dyDescent="0.25">
      <c r="A1566" s="7" t="s">
        <v>27</v>
      </c>
      <c r="B1566" s="7" t="s">
        <v>40</v>
      </c>
      <c r="C1566" s="8">
        <v>0</v>
      </c>
      <c r="D1566" s="8">
        <v>0</v>
      </c>
      <c r="E1566" s="5" t="str">
        <f t="shared" si="72"/>
        <v/>
      </c>
      <c r="F1566" s="8">
        <v>0</v>
      </c>
      <c r="G1566" s="5" t="str">
        <f t="shared" si="73"/>
        <v/>
      </c>
      <c r="H1566" s="8">
        <v>0</v>
      </c>
      <c r="I1566" s="8">
        <v>0</v>
      </c>
      <c r="J1566" s="5" t="str">
        <f t="shared" si="74"/>
        <v/>
      </c>
    </row>
    <row r="1567" spans="1:10" x14ac:dyDescent="0.25">
      <c r="A1567" s="7" t="s">
        <v>15</v>
      </c>
      <c r="B1567" s="7" t="s">
        <v>40</v>
      </c>
      <c r="C1567" s="8">
        <v>9.8900500000000005</v>
      </c>
      <c r="D1567" s="8">
        <v>0.69616999999999996</v>
      </c>
      <c r="E1567" s="5">
        <f t="shared" si="72"/>
        <v>-0.92960905152147866</v>
      </c>
      <c r="F1567" s="8">
        <v>0.1</v>
      </c>
      <c r="G1567" s="5">
        <f t="shared" si="73"/>
        <v>5.9616999999999996</v>
      </c>
      <c r="H1567" s="8">
        <v>43.70534</v>
      </c>
      <c r="I1567" s="8">
        <v>6.6686199999999998</v>
      </c>
      <c r="J1567" s="5">
        <f t="shared" si="74"/>
        <v>-0.84741864495276775</v>
      </c>
    </row>
    <row r="1568" spans="1:10" x14ac:dyDescent="0.25">
      <c r="A1568" s="7" t="s">
        <v>14</v>
      </c>
      <c r="B1568" s="7" t="s">
        <v>40</v>
      </c>
      <c r="C1568" s="8">
        <v>563.62463000000002</v>
      </c>
      <c r="D1568" s="8">
        <v>508.14044000000001</v>
      </c>
      <c r="E1568" s="5">
        <f t="shared" si="72"/>
        <v>-9.8441741270249294E-2</v>
      </c>
      <c r="F1568" s="8">
        <v>348.78482000000002</v>
      </c>
      <c r="G1568" s="5">
        <f t="shared" si="73"/>
        <v>0.45688806066731913</v>
      </c>
      <c r="H1568" s="8">
        <v>2215.1669200000001</v>
      </c>
      <c r="I1568" s="8">
        <v>2101.8813700000001</v>
      </c>
      <c r="J1568" s="5">
        <f t="shared" si="74"/>
        <v>-5.1140863912864876E-2</v>
      </c>
    </row>
    <row r="1569" spans="1:10" x14ac:dyDescent="0.25">
      <c r="A1569" s="7" t="s">
        <v>13</v>
      </c>
      <c r="B1569" s="7" t="s">
        <v>40</v>
      </c>
      <c r="C1569" s="8">
        <v>20050.9715</v>
      </c>
      <c r="D1569" s="8">
        <v>17268.076789999999</v>
      </c>
      <c r="E1569" s="5">
        <f t="shared" si="72"/>
        <v>-0.13879101618592393</v>
      </c>
      <c r="F1569" s="8">
        <v>28033.816220000001</v>
      </c>
      <c r="G1569" s="5">
        <f t="shared" si="73"/>
        <v>-0.38402689614264729</v>
      </c>
      <c r="H1569" s="8">
        <v>79380.120790000001</v>
      </c>
      <c r="I1569" s="8">
        <v>99326.054220000005</v>
      </c>
      <c r="J1569" s="5">
        <f t="shared" si="74"/>
        <v>0.25127113982059734</v>
      </c>
    </row>
    <row r="1570" spans="1:10" x14ac:dyDescent="0.25">
      <c r="A1570" s="7" t="s">
        <v>12</v>
      </c>
      <c r="B1570" s="7" t="s">
        <v>40</v>
      </c>
      <c r="C1570" s="8">
        <v>3434.1161200000001</v>
      </c>
      <c r="D1570" s="8">
        <v>8233.0170699999999</v>
      </c>
      <c r="E1570" s="5">
        <f t="shared" si="72"/>
        <v>1.3974195345496936</v>
      </c>
      <c r="F1570" s="8">
        <v>4591.59566</v>
      </c>
      <c r="G1570" s="5">
        <f t="shared" si="73"/>
        <v>0.79306229895687297</v>
      </c>
      <c r="H1570" s="8">
        <v>13157.609189999999</v>
      </c>
      <c r="I1570" s="8">
        <v>19338.582129999999</v>
      </c>
      <c r="J1570" s="5">
        <f t="shared" si="74"/>
        <v>0.4697641380546278</v>
      </c>
    </row>
    <row r="1571" spans="1:10" x14ac:dyDescent="0.25">
      <c r="A1571" s="7" t="s">
        <v>11</v>
      </c>
      <c r="B1571" s="7" t="s">
        <v>40</v>
      </c>
      <c r="C1571" s="8">
        <v>1828.73876</v>
      </c>
      <c r="D1571" s="8">
        <v>2199.49854</v>
      </c>
      <c r="E1571" s="5">
        <f t="shared" si="72"/>
        <v>0.20274070201257177</v>
      </c>
      <c r="F1571" s="8">
        <v>2212.69812</v>
      </c>
      <c r="G1571" s="5">
        <f t="shared" si="73"/>
        <v>-5.9653776901116284E-3</v>
      </c>
      <c r="H1571" s="8">
        <v>6996.07593</v>
      </c>
      <c r="I1571" s="8">
        <v>7812.0673399999996</v>
      </c>
      <c r="J1571" s="5">
        <f t="shared" si="74"/>
        <v>0.11663558517152905</v>
      </c>
    </row>
    <row r="1572" spans="1:10" x14ac:dyDescent="0.25">
      <c r="A1572" s="7" t="s">
        <v>23</v>
      </c>
      <c r="B1572" s="7" t="s">
        <v>40</v>
      </c>
      <c r="C1572" s="8">
        <v>41.094580000000001</v>
      </c>
      <c r="D1572" s="8">
        <v>35.080469999999998</v>
      </c>
      <c r="E1572" s="5">
        <f t="shared" si="72"/>
        <v>-0.14634800988354191</v>
      </c>
      <c r="F1572" s="8">
        <v>41.80339</v>
      </c>
      <c r="G1572" s="5">
        <f t="shared" si="73"/>
        <v>-0.16082236392790161</v>
      </c>
      <c r="H1572" s="8">
        <v>310.85971000000001</v>
      </c>
      <c r="I1572" s="8">
        <v>137.22865999999999</v>
      </c>
      <c r="J1572" s="5">
        <f t="shared" si="74"/>
        <v>-0.55855115479584028</v>
      </c>
    </row>
    <row r="1573" spans="1:10" x14ac:dyDescent="0.25">
      <c r="A1573" s="7" t="s">
        <v>10</v>
      </c>
      <c r="B1573" s="7" t="s">
        <v>40</v>
      </c>
      <c r="C1573" s="8">
        <v>315.05374</v>
      </c>
      <c r="D1573" s="8">
        <v>308.21138999999999</v>
      </c>
      <c r="E1573" s="5">
        <f t="shared" si="72"/>
        <v>-2.1718040865028376E-2</v>
      </c>
      <c r="F1573" s="8">
        <v>320.55712</v>
      </c>
      <c r="G1573" s="5">
        <f t="shared" si="73"/>
        <v>-3.8513354499815855E-2</v>
      </c>
      <c r="H1573" s="8">
        <v>1710.7228299999999</v>
      </c>
      <c r="I1573" s="8">
        <v>1618.41886</v>
      </c>
      <c r="J1573" s="5">
        <f t="shared" si="74"/>
        <v>-5.3956122161530895E-2</v>
      </c>
    </row>
    <row r="1574" spans="1:10" x14ac:dyDescent="0.25">
      <c r="A1574" s="7" t="s">
        <v>9</v>
      </c>
      <c r="B1574" s="7" t="s">
        <v>40</v>
      </c>
      <c r="C1574" s="8">
        <v>4550.6783800000003</v>
      </c>
      <c r="D1574" s="8">
        <v>41811.498240000001</v>
      </c>
      <c r="E1574" s="5">
        <f t="shared" si="72"/>
        <v>8.1879703966246886</v>
      </c>
      <c r="F1574" s="8">
        <v>5930.3791300000003</v>
      </c>
      <c r="G1574" s="5">
        <f t="shared" si="73"/>
        <v>6.050392112114424</v>
      </c>
      <c r="H1574" s="8">
        <v>21610.30703</v>
      </c>
      <c r="I1574" s="8">
        <v>56107.877610000003</v>
      </c>
      <c r="J1574" s="5">
        <f t="shared" si="74"/>
        <v>1.5963480080180981</v>
      </c>
    </row>
    <row r="1575" spans="1:10" x14ac:dyDescent="0.25">
      <c r="A1575" s="7" t="s">
        <v>8</v>
      </c>
      <c r="B1575" s="7" t="s">
        <v>40</v>
      </c>
      <c r="C1575" s="8">
        <v>33.469520000000003</v>
      </c>
      <c r="D1575" s="8">
        <v>120.14724</v>
      </c>
      <c r="E1575" s="5">
        <f t="shared" si="72"/>
        <v>2.5897509136671211</v>
      </c>
      <c r="F1575" s="8">
        <v>144.61726999999999</v>
      </c>
      <c r="G1575" s="5">
        <f t="shared" si="73"/>
        <v>-0.16920544828428852</v>
      </c>
      <c r="H1575" s="8">
        <v>327.79282999999998</v>
      </c>
      <c r="I1575" s="8">
        <v>441.41507000000001</v>
      </c>
      <c r="J1575" s="5">
        <f t="shared" si="74"/>
        <v>0.34662820416175677</v>
      </c>
    </row>
    <row r="1576" spans="1:10" x14ac:dyDescent="0.25">
      <c r="A1576" s="7" t="s">
        <v>7</v>
      </c>
      <c r="B1576" s="7" t="s">
        <v>40</v>
      </c>
      <c r="C1576" s="8">
        <v>3818.3970300000001</v>
      </c>
      <c r="D1576" s="8">
        <v>3944.78296</v>
      </c>
      <c r="E1576" s="5">
        <f t="shared" si="72"/>
        <v>3.3099211267718864E-2</v>
      </c>
      <c r="F1576" s="8">
        <v>4687.1992700000001</v>
      </c>
      <c r="G1576" s="5">
        <f t="shared" si="73"/>
        <v>-0.15839230790800152</v>
      </c>
      <c r="H1576" s="8">
        <v>15232.20973</v>
      </c>
      <c r="I1576" s="8">
        <v>16723.822649999998</v>
      </c>
      <c r="J1576" s="5">
        <f t="shared" si="74"/>
        <v>9.7924920050322717E-2</v>
      </c>
    </row>
    <row r="1577" spans="1:10" x14ac:dyDescent="0.25">
      <c r="A1577" s="7" t="s">
        <v>6</v>
      </c>
      <c r="B1577" s="7" t="s">
        <v>40</v>
      </c>
      <c r="C1577" s="8">
        <v>1768.48424</v>
      </c>
      <c r="D1577" s="8">
        <v>0</v>
      </c>
      <c r="E1577" s="5">
        <f t="shared" si="72"/>
        <v>-1</v>
      </c>
      <c r="F1577" s="8">
        <v>0</v>
      </c>
      <c r="G1577" s="5" t="str">
        <f t="shared" si="73"/>
        <v/>
      </c>
      <c r="H1577" s="8">
        <v>10630.00416</v>
      </c>
      <c r="I1577" s="8">
        <v>42.931469999999997</v>
      </c>
      <c r="J1577" s="5">
        <f t="shared" si="74"/>
        <v>-0.99596129320799809</v>
      </c>
    </row>
    <row r="1578" spans="1:10" x14ac:dyDescent="0.25">
      <c r="A1578" s="7" t="s">
        <v>5</v>
      </c>
      <c r="B1578" s="7" t="s">
        <v>40</v>
      </c>
      <c r="C1578" s="8">
        <v>13508.007540000001</v>
      </c>
      <c r="D1578" s="8">
        <v>20800.9617</v>
      </c>
      <c r="E1578" s="5">
        <f t="shared" si="72"/>
        <v>0.53989858522095546</v>
      </c>
      <c r="F1578" s="8">
        <v>25815.687760000001</v>
      </c>
      <c r="G1578" s="5">
        <f t="shared" si="73"/>
        <v>-0.19425111221596214</v>
      </c>
      <c r="H1578" s="8">
        <v>62855.748079999998</v>
      </c>
      <c r="I1578" s="8">
        <v>88793.297300000006</v>
      </c>
      <c r="J1578" s="5">
        <f t="shared" si="74"/>
        <v>0.41265198509749412</v>
      </c>
    </row>
    <row r="1579" spans="1:10" x14ac:dyDescent="0.25">
      <c r="A1579" s="7" t="s">
        <v>4</v>
      </c>
      <c r="B1579" s="7" t="s">
        <v>40</v>
      </c>
      <c r="C1579" s="8">
        <v>8135.3108099999999</v>
      </c>
      <c r="D1579" s="8">
        <v>10083.158949999999</v>
      </c>
      <c r="E1579" s="5">
        <f t="shared" si="72"/>
        <v>0.23943131190583222</v>
      </c>
      <c r="F1579" s="8">
        <v>10298.137790000001</v>
      </c>
      <c r="G1579" s="5">
        <f t="shared" si="73"/>
        <v>-2.0875506269566246E-2</v>
      </c>
      <c r="H1579" s="8">
        <v>33692.417159999997</v>
      </c>
      <c r="I1579" s="8">
        <v>46139.213380000001</v>
      </c>
      <c r="J1579" s="5">
        <f t="shared" si="74"/>
        <v>0.36942425830987791</v>
      </c>
    </row>
    <row r="1580" spans="1:10" x14ac:dyDescent="0.25">
      <c r="A1580" s="7" t="s">
        <v>26</v>
      </c>
      <c r="B1580" s="7" t="s">
        <v>40</v>
      </c>
      <c r="C1580" s="8">
        <v>0</v>
      </c>
      <c r="D1580" s="8">
        <v>0</v>
      </c>
      <c r="E1580" s="5" t="str">
        <f t="shared" si="72"/>
        <v/>
      </c>
      <c r="F1580" s="8">
        <v>8.3365200000000002</v>
      </c>
      <c r="G1580" s="5">
        <f t="shared" si="73"/>
        <v>-1</v>
      </c>
      <c r="H1580" s="8">
        <v>0</v>
      </c>
      <c r="I1580" s="8">
        <v>8.3365200000000002</v>
      </c>
      <c r="J1580" s="5" t="str">
        <f t="shared" si="74"/>
        <v/>
      </c>
    </row>
    <row r="1581" spans="1:10" x14ac:dyDescent="0.25">
      <c r="A1581" s="7" t="s">
        <v>3</v>
      </c>
      <c r="B1581" s="7" t="s">
        <v>40</v>
      </c>
      <c r="C1581" s="8">
        <v>177.08385000000001</v>
      </c>
      <c r="D1581" s="8">
        <v>21.008050000000001</v>
      </c>
      <c r="E1581" s="5">
        <f t="shared" si="72"/>
        <v>-0.88136665201259179</v>
      </c>
      <c r="F1581" s="8">
        <v>14.71359</v>
      </c>
      <c r="G1581" s="5">
        <f t="shared" si="73"/>
        <v>0.42779906195564776</v>
      </c>
      <c r="H1581" s="8">
        <v>281.18642999999997</v>
      </c>
      <c r="I1581" s="8">
        <v>79.025390000000002</v>
      </c>
      <c r="J1581" s="5">
        <f t="shared" si="74"/>
        <v>-0.71895731241368932</v>
      </c>
    </row>
    <row r="1582" spans="1:10" x14ac:dyDescent="0.25">
      <c r="A1582" s="7" t="s">
        <v>2</v>
      </c>
      <c r="B1582" s="7" t="s">
        <v>40</v>
      </c>
      <c r="C1582" s="8">
        <v>401.89729999999997</v>
      </c>
      <c r="D1582" s="8">
        <v>902.45384000000001</v>
      </c>
      <c r="E1582" s="5">
        <f t="shared" si="72"/>
        <v>1.2454837093954105</v>
      </c>
      <c r="F1582" s="8">
        <v>1476.0734199999999</v>
      </c>
      <c r="G1582" s="5">
        <f t="shared" si="73"/>
        <v>-0.3886118212195705</v>
      </c>
      <c r="H1582" s="8">
        <v>3370.9609700000001</v>
      </c>
      <c r="I1582" s="8">
        <v>4687.8805300000004</v>
      </c>
      <c r="J1582" s="5">
        <f t="shared" si="74"/>
        <v>0.39066591744015366</v>
      </c>
    </row>
    <row r="1583" spans="1:10" x14ac:dyDescent="0.25">
      <c r="A1583" s="7" t="s">
        <v>25</v>
      </c>
      <c r="B1583" s="7" t="s">
        <v>40</v>
      </c>
      <c r="C1583" s="8">
        <v>0</v>
      </c>
      <c r="D1583" s="8">
        <v>0</v>
      </c>
      <c r="E1583" s="5" t="str">
        <f t="shared" si="72"/>
        <v/>
      </c>
      <c r="F1583" s="8">
        <v>0</v>
      </c>
      <c r="G1583" s="5" t="str">
        <f t="shared" si="73"/>
        <v/>
      </c>
      <c r="H1583" s="8">
        <v>0</v>
      </c>
      <c r="I1583" s="8">
        <v>0.58499999999999996</v>
      </c>
      <c r="J1583" s="5" t="str">
        <f t="shared" si="74"/>
        <v/>
      </c>
    </row>
    <row r="1584" spans="1:10" s="2" customFormat="1" ht="13" x14ac:dyDescent="0.3">
      <c r="A1584" s="2" t="s">
        <v>0</v>
      </c>
      <c r="B1584" s="2" t="s">
        <v>40</v>
      </c>
      <c r="C1584" s="4">
        <v>97588.719079999995</v>
      </c>
      <c r="D1584" s="4">
        <v>143259.78667999999</v>
      </c>
      <c r="E1584" s="3">
        <f t="shared" si="72"/>
        <v>0.46799535879306253</v>
      </c>
      <c r="F1584" s="4">
        <v>121644.01145999999</v>
      </c>
      <c r="G1584" s="3">
        <f t="shared" si="73"/>
        <v>0.17769699437368414</v>
      </c>
      <c r="H1584" s="4">
        <v>374494.16791000002</v>
      </c>
      <c r="I1584" s="4">
        <v>466158.11985999998</v>
      </c>
      <c r="J1584" s="3">
        <f t="shared" si="74"/>
        <v>0.24476736837201973</v>
      </c>
    </row>
    <row r="1585" spans="1:10" x14ac:dyDescent="0.25">
      <c r="A1585" s="7" t="s">
        <v>21</v>
      </c>
      <c r="B1585" s="7" t="s">
        <v>39</v>
      </c>
      <c r="C1585" s="8">
        <v>0</v>
      </c>
      <c r="D1585" s="8">
        <v>0</v>
      </c>
      <c r="E1585" s="5" t="str">
        <f t="shared" si="72"/>
        <v/>
      </c>
      <c r="F1585" s="8">
        <v>0</v>
      </c>
      <c r="G1585" s="5" t="str">
        <f t="shared" si="73"/>
        <v/>
      </c>
      <c r="H1585" s="8">
        <v>0</v>
      </c>
      <c r="I1585" s="8">
        <v>0</v>
      </c>
      <c r="J1585" s="5" t="str">
        <f t="shared" si="74"/>
        <v/>
      </c>
    </row>
    <row r="1586" spans="1:10" x14ac:dyDescent="0.25">
      <c r="A1586" s="7" t="s">
        <v>20</v>
      </c>
      <c r="B1586" s="7" t="s">
        <v>39</v>
      </c>
      <c r="C1586" s="8">
        <v>3590.0421299999998</v>
      </c>
      <c r="D1586" s="8">
        <v>1523.1465800000001</v>
      </c>
      <c r="E1586" s="5">
        <f t="shared" si="72"/>
        <v>-0.57573016559557755</v>
      </c>
      <c r="F1586" s="8">
        <v>1100.7980600000001</v>
      </c>
      <c r="G1586" s="5">
        <f t="shared" si="73"/>
        <v>0.38367484041532562</v>
      </c>
      <c r="H1586" s="8">
        <v>12920.187980000001</v>
      </c>
      <c r="I1586" s="8">
        <v>4175.01836</v>
      </c>
      <c r="J1586" s="5">
        <f t="shared" si="74"/>
        <v>-0.67686086561102798</v>
      </c>
    </row>
    <row r="1587" spans="1:10" x14ac:dyDescent="0.25">
      <c r="A1587" s="7" t="s">
        <v>19</v>
      </c>
      <c r="B1587" s="7" t="s">
        <v>39</v>
      </c>
      <c r="C1587" s="8">
        <v>0</v>
      </c>
      <c r="D1587" s="8">
        <v>7.2566499999999996</v>
      </c>
      <c r="E1587" s="5" t="str">
        <f t="shared" si="72"/>
        <v/>
      </c>
      <c r="F1587" s="8">
        <v>0</v>
      </c>
      <c r="G1587" s="5" t="str">
        <f t="shared" si="73"/>
        <v/>
      </c>
      <c r="H1587" s="8">
        <v>16.515979999999999</v>
      </c>
      <c r="I1587" s="8">
        <v>7.2566499999999996</v>
      </c>
      <c r="J1587" s="5">
        <f t="shared" si="74"/>
        <v>-0.56062855489047569</v>
      </c>
    </row>
    <row r="1588" spans="1:10" x14ac:dyDescent="0.25">
      <c r="A1588" s="7" t="s">
        <v>18</v>
      </c>
      <c r="B1588" s="7" t="s">
        <v>39</v>
      </c>
      <c r="C1588" s="8">
        <v>0</v>
      </c>
      <c r="D1588" s="8">
        <v>0</v>
      </c>
      <c r="E1588" s="5" t="str">
        <f t="shared" si="72"/>
        <v/>
      </c>
      <c r="F1588" s="8">
        <v>0.18265999999999999</v>
      </c>
      <c r="G1588" s="5">
        <f t="shared" si="73"/>
        <v>-1</v>
      </c>
      <c r="H1588" s="8">
        <v>35.084200000000003</v>
      </c>
      <c r="I1588" s="8">
        <v>0.18265999999999999</v>
      </c>
      <c r="J1588" s="5">
        <f t="shared" si="74"/>
        <v>-0.99479366780488088</v>
      </c>
    </row>
    <row r="1589" spans="1:10" x14ac:dyDescent="0.25">
      <c r="A1589" s="7" t="s">
        <v>112</v>
      </c>
      <c r="B1589" s="7" t="s">
        <v>39</v>
      </c>
      <c r="C1589" s="8">
        <v>0</v>
      </c>
      <c r="D1589" s="8">
        <v>0</v>
      </c>
      <c r="E1589" s="5" t="str">
        <f t="shared" si="72"/>
        <v/>
      </c>
      <c r="F1589" s="8">
        <v>0</v>
      </c>
      <c r="G1589" s="5" t="str">
        <f t="shared" si="73"/>
        <v/>
      </c>
      <c r="H1589" s="8">
        <v>0</v>
      </c>
      <c r="I1589" s="8">
        <v>0</v>
      </c>
      <c r="J1589" s="5" t="str">
        <f t="shared" si="74"/>
        <v/>
      </c>
    </row>
    <row r="1590" spans="1:10" x14ac:dyDescent="0.25">
      <c r="A1590" s="7" t="s">
        <v>17</v>
      </c>
      <c r="B1590" s="7" t="s">
        <v>39</v>
      </c>
      <c r="C1590" s="8">
        <v>0</v>
      </c>
      <c r="D1590" s="8">
        <v>0</v>
      </c>
      <c r="E1590" s="5" t="str">
        <f t="shared" si="72"/>
        <v/>
      </c>
      <c r="F1590" s="8">
        <v>0</v>
      </c>
      <c r="G1590" s="5" t="str">
        <f t="shared" si="73"/>
        <v/>
      </c>
      <c r="H1590" s="8">
        <v>3.5848800000000001</v>
      </c>
      <c r="I1590" s="8">
        <v>0</v>
      </c>
      <c r="J1590" s="5">
        <f t="shared" si="74"/>
        <v>-1</v>
      </c>
    </row>
    <row r="1591" spans="1:10" x14ac:dyDescent="0.25">
      <c r="A1591" s="7" t="s">
        <v>14</v>
      </c>
      <c r="B1591" s="7" t="s">
        <v>39</v>
      </c>
      <c r="C1591" s="8">
        <v>0</v>
      </c>
      <c r="D1591" s="8">
        <v>0</v>
      </c>
      <c r="E1591" s="5" t="str">
        <f t="shared" si="72"/>
        <v/>
      </c>
      <c r="F1591" s="8">
        <v>0.30964999999999998</v>
      </c>
      <c r="G1591" s="5">
        <f t="shared" si="73"/>
        <v>-1</v>
      </c>
      <c r="H1591" s="8">
        <v>23.047910000000002</v>
      </c>
      <c r="I1591" s="8">
        <v>0.30964999999999998</v>
      </c>
      <c r="J1591" s="5">
        <f t="shared" si="74"/>
        <v>-0.98656494233099656</v>
      </c>
    </row>
    <row r="1592" spans="1:10" x14ac:dyDescent="0.25">
      <c r="A1592" s="7" t="s">
        <v>13</v>
      </c>
      <c r="B1592" s="7" t="s">
        <v>39</v>
      </c>
      <c r="C1592" s="8">
        <v>0</v>
      </c>
      <c r="D1592" s="8">
        <v>0</v>
      </c>
      <c r="E1592" s="5" t="str">
        <f t="shared" si="72"/>
        <v/>
      </c>
      <c r="F1592" s="8">
        <v>54.810310000000001</v>
      </c>
      <c r="G1592" s="5">
        <f t="shared" si="73"/>
        <v>-1</v>
      </c>
      <c r="H1592" s="8">
        <v>12.047330000000001</v>
      </c>
      <c r="I1592" s="8">
        <v>71.362710000000007</v>
      </c>
      <c r="J1592" s="5">
        <f t="shared" si="74"/>
        <v>4.923529113919848</v>
      </c>
    </row>
    <row r="1593" spans="1:10" x14ac:dyDescent="0.25">
      <c r="A1593" s="7" t="s">
        <v>12</v>
      </c>
      <c r="B1593" s="7" t="s">
        <v>39</v>
      </c>
      <c r="C1593" s="8">
        <v>0</v>
      </c>
      <c r="D1593" s="8">
        <v>2.9624999999999999</v>
      </c>
      <c r="E1593" s="5" t="str">
        <f t="shared" si="72"/>
        <v/>
      </c>
      <c r="F1593" s="8">
        <v>11.7315</v>
      </c>
      <c r="G1593" s="5">
        <f t="shared" si="73"/>
        <v>-0.74747474747474751</v>
      </c>
      <c r="H1593" s="8">
        <v>0</v>
      </c>
      <c r="I1593" s="8">
        <v>21.53914</v>
      </c>
      <c r="J1593" s="5" t="str">
        <f t="shared" si="74"/>
        <v/>
      </c>
    </row>
    <row r="1594" spans="1:10" x14ac:dyDescent="0.25">
      <c r="A1594" s="7" t="s">
        <v>11</v>
      </c>
      <c r="B1594" s="7" t="s">
        <v>39</v>
      </c>
      <c r="C1594" s="8">
        <v>433.25623999999999</v>
      </c>
      <c r="D1594" s="8">
        <v>1.2364599999999999</v>
      </c>
      <c r="E1594" s="5">
        <f t="shared" si="72"/>
        <v>-0.99714612304256711</v>
      </c>
      <c r="F1594" s="8">
        <v>6.6010400000000002</v>
      </c>
      <c r="G1594" s="5">
        <f t="shared" si="73"/>
        <v>-0.81268709173099996</v>
      </c>
      <c r="H1594" s="8">
        <v>1249.4985899999999</v>
      </c>
      <c r="I1594" s="8">
        <v>7.8375000000000004</v>
      </c>
      <c r="J1594" s="5">
        <f t="shared" si="74"/>
        <v>-0.99372748391816912</v>
      </c>
    </row>
    <row r="1595" spans="1:10" x14ac:dyDescent="0.25">
      <c r="A1595" s="7" t="s">
        <v>23</v>
      </c>
      <c r="B1595" s="7" t="s">
        <v>39</v>
      </c>
      <c r="C1595" s="8">
        <v>0</v>
      </c>
      <c r="D1595" s="8">
        <v>0</v>
      </c>
      <c r="E1595" s="5" t="str">
        <f t="shared" si="72"/>
        <v/>
      </c>
      <c r="F1595" s="8">
        <v>0</v>
      </c>
      <c r="G1595" s="5" t="str">
        <f t="shared" si="73"/>
        <v/>
      </c>
      <c r="H1595" s="8">
        <v>0</v>
      </c>
      <c r="I1595" s="8">
        <v>0</v>
      </c>
      <c r="J1595" s="5" t="str">
        <f t="shared" si="74"/>
        <v/>
      </c>
    </row>
    <row r="1596" spans="1:10" x14ac:dyDescent="0.25">
      <c r="A1596" s="7" t="s">
        <v>10</v>
      </c>
      <c r="B1596" s="7" t="s">
        <v>39</v>
      </c>
      <c r="C1596" s="8">
        <v>180.52287000000001</v>
      </c>
      <c r="D1596" s="8">
        <v>73.998660000000001</v>
      </c>
      <c r="E1596" s="5">
        <f t="shared" si="72"/>
        <v>-0.59008706209911244</v>
      </c>
      <c r="F1596" s="8">
        <v>37.117919999999998</v>
      </c>
      <c r="G1596" s="5">
        <f t="shared" si="73"/>
        <v>0.99361009453115923</v>
      </c>
      <c r="H1596" s="8">
        <v>230.73746</v>
      </c>
      <c r="I1596" s="8">
        <v>301.51022999999998</v>
      </c>
      <c r="J1596" s="5">
        <f t="shared" si="74"/>
        <v>0.30672423108064018</v>
      </c>
    </row>
    <row r="1597" spans="1:10" x14ac:dyDescent="0.25">
      <c r="A1597" s="7" t="s">
        <v>9</v>
      </c>
      <c r="B1597" s="7" t="s">
        <v>39</v>
      </c>
      <c r="C1597" s="8">
        <v>963.25</v>
      </c>
      <c r="D1597" s="8">
        <v>0</v>
      </c>
      <c r="E1597" s="5">
        <f t="shared" si="72"/>
        <v>-1</v>
      </c>
      <c r="F1597" s="8">
        <v>10.35</v>
      </c>
      <c r="G1597" s="5">
        <f t="shared" si="73"/>
        <v>-1</v>
      </c>
      <c r="H1597" s="8">
        <v>965.55226000000005</v>
      </c>
      <c r="I1597" s="8">
        <v>10.35</v>
      </c>
      <c r="J1597" s="5">
        <f t="shared" si="74"/>
        <v>-0.98928074592254589</v>
      </c>
    </row>
    <row r="1598" spans="1:10" x14ac:dyDescent="0.25">
      <c r="A1598" s="7" t="s">
        <v>8</v>
      </c>
      <c r="B1598" s="7" t="s">
        <v>39</v>
      </c>
      <c r="C1598" s="8">
        <v>19.42672</v>
      </c>
      <c r="D1598" s="8">
        <v>4.0774299999999997</v>
      </c>
      <c r="E1598" s="5">
        <f t="shared" si="72"/>
        <v>-0.79011227834652487</v>
      </c>
      <c r="F1598" s="8">
        <v>41.48471</v>
      </c>
      <c r="G1598" s="5">
        <f t="shared" si="73"/>
        <v>-0.90171246225416546</v>
      </c>
      <c r="H1598" s="8">
        <v>41.451810000000002</v>
      </c>
      <c r="I1598" s="8">
        <v>52.968800000000002</v>
      </c>
      <c r="J1598" s="5">
        <f t="shared" si="74"/>
        <v>0.2778404610076135</v>
      </c>
    </row>
    <row r="1599" spans="1:10" x14ac:dyDescent="0.25">
      <c r="A1599" s="7" t="s">
        <v>7</v>
      </c>
      <c r="B1599" s="7" t="s">
        <v>39</v>
      </c>
      <c r="C1599" s="8">
        <v>0.80400000000000005</v>
      </c>
      <c r="D1599" s="8">
        <v>9.8064999999999998</v>
      </c>
      <c r="E1599" s="5">
        <f t="shared" si="72"/>
        <v>11.197139303482587</v>
      </c>
      <c r="F1599" s="8">
        <v>0.16384000000000001</v>
      </c>
      <c r="G1599" s="5">
        <f t="shared" si="73"/>
        <v>58.854125976562493</v>
      </c>
      <c r="H1599" s="8">
        <v>664.93601999999998</v>
      </c>
      <c r="I1599" s="8">
        <v>20.686340000000001</v>
      </c>
      <c r="J1599" s="5">
        <f t="shared" si="74"/>
        <v>-0.96888972866893264</v>
      </c>
    </row>
    <row r="1600" spans="1:10" x14ac:dyDescent="0.25">
      <c r="A1600" s="7" t="s">
        <v>5</v>
      </c>
      <c r="B1600" s="7" t="s">
        <v>39</v>
      </c>
      <c r="C1600" s="8">
        <v>0</v>
      </c>
      <c r="D1600" s="8">
        <v>0</v>
      </c>
      <c r="E1600" s="5" t="str">
        <f t="shared" si="72"/>
        <v/>
      </c>
      <c r="F1600" s="8">
        <v>0</v>
      </c>
      <c r="G1600" s="5" t="str">
        <f t="shared" si="73"/>
        <v/>
      </c>
      <c r="H1600" s="8">
        <v>0</v>
      </c>
      <c r="I1600" s="8">
        <v>0</v>
      </c>
      <c r="J1600" s="5" t="str">
        <f t="shared" si="74"/>
        <v/>
      </c>
    </row>
    <row r="1601" spans="1:10" x14ac:dyDescent="0.25">
      <c r="A1601" s="7" t="s">
        <v>4</v>
      </c>
      <c r="B1601" s="7" t="s">
        <v>39</v>
      </c>
      <c r="C1601" s="8">
        <v>0</v>
      </c>
      <c r="D1601" s="8">
        <v>0</v>
      </c>
      <c r="E1601" s="5" t="str">
        <f t="shared" si="72"/>
        <v/>
      </c>
      <c r="F1601" s="8">
        <v>6.3016899999999998</v>
      </c>
      <c r="G1601" s="5">
        <f t="shared" si="73"/>
        <v>-1</v>
      </c>
      <c r="H1601" s="8">
        <v>19.189340000000001</v>
      </c>
      <c r="I1601" s="8">
        <v>6.3016899999999998</v>
      </c>
      <c r="J1601" s="5">
        <f t="shared" si="74"/>
        <v>-0.6716046513324585</v>
      </c>
    </row>
    <row r="1602" spans="1:10" x14ac:dyDescent="0.25">
      <c r="A1602" s="7" t="s">
        <v>26</v>
      </c>
      <c r="B1602" s="7" t="s">
        <v>39</v>
      </c>
      <c r="C1602" s="8">
        <v>0</v>
      </c>
      <c r="D1602" s="8">
        <v>52.987000000000002</v>
      </c>
      <c r="E1602" s="5" t="str">
        <f t="shared" si="72"/>
        <v/>
      </c>
      <c r="F1602" s="8">
        <v>0</v>
      </c>
      <c r="G1602" s="5" t="str">
        <f t="shared" si="73"/>
        <v/>
      </c>
      <c r="H1602" s="8">
        <v>0</v>
      </c>
      <c r="I1602" s="8">
        <v>52.987000000000002</v>
      </c>
      <c r="J1602" s="5" t="str">
        <f t="shared" si="74"/>
        <v/>
      </c>
    </row>
    <row r="1603" spans="1:10" x14ac:dyDescent="0.25">
      <c r="A1603" s="7" t="s">
        <v>3</v>
      </c>
      <c r="B1603" s="7" t="s">
        <v>39</v>
      </c>
      <c r="C1603" s="8">
        <v>0</v>
      </c>
      <c r="D1603" s="8">
        <v>0</v>
      </c>
      <c r="E1603" s="5" t="str">
        <f t="shared" si="72"/>
        <v/>
      </c>
      <c r="F1603" s="8">
        <v>0</v>
      </c>
      <c r="G1603" s="5" t="str">
        <f t="shared" si="73"/>
        <v/>
      </c>
      <c r="H1603" s="8">
        <v>6.0447899999999999</v>
      </c>
      <c r="I1603" s="8">
        <v>0</v>
      </c>
      <c r="J1603" s="5">
        <f t="shared" si="74"/>
        <v>-1</v>
      </c>
    </row>
    <row r="1604" spans="1:10" x14ac:dyDescent="0.25">
      <c r="A1604" s="7" t="s">
        <v>2</v>
      </c>
      <c r="B1604" s="7" t="s">
        <v>39</v>
      </c>
      <c r="C1604" s="8">
        <v>0</v>
      </c>
      <c r="D1604" s="8">
        <v>0</v>
      </c>
      <c r="E1604" s="5" t="str">
        <f t="shared" si="72"/>
        <v/>
      </c>
      <c r="F1604" s="8">
        <v>0</v>
      </c>
      <c r="G1604" s="5" t="str">
        <f t="shared" si="73"/>
        <v/>
      </c>
      <c r="H1604" s="8">
        <v>0</v>
      </c>
      <c r="I1604" s="8">
        <v>0</v>
      </c>
      <c r="J1604" s="5" t="str">
        <f t="shared" si="74"/>
        <v/>
      </c>
    </row>
    <row r="1605" spans="1:10" s="2" customFormat="1" ht="13" x14ac:dyDescent="0.3">
      <c r="A1605" s="2" t="s">
        <v>0</v>
      </c>
      <c r="B1605" s="2" t="s">
        <v>39</v>
      </c>
      <c r="C1605" s="4">
        <v>5187.3019599999998</v>
      </c>
      <c r="D1605" s="4">
        <v>1675.4717800000001</v>
      </c>
      <c r="E1605" s="3">
        <f t="shared" ref="E1605:E1668" si="75">IF(C1605=0,"",(D1605/C1605-1))</f>
        <v>-0.67700515741713252</v>
      </c>
      <c r="F1605" s="4">
        <v>1269.8513800000001</v>
      </c>
      <c r="G1605" s="3">
        <f t="shared" ref="G1605:G1668" si="76">IF(F1605=0,"",(D1605/F1605-1))</f>
        <v>0.31942352182977496</v>
      </c>
      <c r="H1605" s="4">
        <v>16187.878549999999</v>
      </c>
      <c r="I1605" s="4">
        <v>4728.3107300000001</v>
      </c>
      <c r="J1605" s="3">
        <f t="shared" ref="J1605:J1668" si="77">IF(H1605=0,"",(I1605/H1605-1))</f>
        <v>-0.70791041485791228</v>
      </c>
    </row>
    <row r="1606" spans="1:10" x14ac:dyDescent="0.25">
      <c r="A1606" s="7" t="s">
        <v>21</v>
      </c>
      <c r="B1606" s="7" t="s">
        <v>38</v>
      </c>
      <c r="C1606" s="8">
        <v>0.46466000000000002</v>
      </c>
      <c r="D1606" s="8">
        <v>119.00944</v>
      </c>
      <c r="E1606" s="5">
        <f t="shared" si="75"/>
        <v>255.12155124176815</v>
      </c>
      <c r="F1606" s="8">
        <v>104.39243</v>
      </c>
      <c r="G1606" s="5">
        <f t="shared" si="76"/>
        <v>0.14001982710815319</v>
      </c>
      <c r="H1606" s="8">
        <v>221.07024999999999</v>
      </c>
      <c r="I1606" s="8">
        <v>406.0444</v>
      </c>
      <c r="J1606" s="5">
        <f t="shared" si="77"/>
        <v>0.83672113276209714</v>
      </c>
    </row>
    <row r="1607" spans="1:10" x14ac:dyDescent="0.25">
      <c r="A1607" s="7" t="s">
        <v>20</v>
      </c>
      <c r="B1607" s="7" t="s">
        <v>38</v>
      </c>
      <c r="C1607" s="8">
        <v>52.992800000000003</v>
      </c>
      <c r="D1607" s="8">
        <v>29.795000000000002</v>
      </c>
      <c r="E1607" s="5">
        <f t="shared" si="75"/>
        <v>-0.43775380806449182</v>
      </c>
      <c r="F1607" s="8">
        <v>33.164999999999999</v>
      </c>
      <c r="G1607" s="5">
        <f t="shared" si="76"/>
        <v>-0.10161314638926566</v>
      </c>
      <c r="H1607" s="8">
        <v>211.73330999999999</v>
      </c>
      <c r="I1607" s="8">
        <v>76.731499999999997</v>
      </c>
      <c r="J1607" s="5">
        <f t="shared" si="77"/>
        <v>-0.63760307719177489</v>
      </c>
    </row>
    <row r="1608" spans="1:10" x14ac:dyDescent="0.25">
      <c r="A1608" s="7" t="s">
        <v>19</v>
      </c>
      <c r="B1608" s="7" t="s">
        <v>38</v>
      </c>
      <c r="C1608" s="8">
        <v>1146.20063</v>
      </c>
      <c r="D1608" s="8">
        <v>687.12537999999995</v>
      </c>
      <c r="E1608" s="5">
        <f t="shared" si="75"/>
        <v>-0.4005191045829386</v>
      </c>
      <c r="F1608" s="8">
        <v>683.20579999999995</v>
      </c>
      <c r="G1608" s="5">
        <f t="shared" si="76"/>
        <v>5.7370414595425689E-3</v>
      </c>
      <c r="H1608" s="8">
        <v>4419.5070100000003</v>
      </c>
      <c r="I1608" s="8">
        <v>2728.9899799999998</v>
      </c>
      <c r="J1608" s="5">
        <f t="shared" si="77"/>
        <v>-0.38251258028890434</v>
      </c>
    </row>
    <row r="1609" spans="1:10" x14ac:dyDescent="0.25">
      <c r="A1609" s="7" t="s">
        <v>18</v>
      </c>
      <c r="B1609" s="7" t="s">
        <v>38</v>
      </c>
      <c r="C1609" s="8">
        <v>0</v>
      </c>
      <c r="D1609" s="8">
        <v>0</v>
      </c>
      <c r="E1609" s="5" t="str">
        <f t="shared" si="75"/>
        <v/>
      </c>
      <c r="F1609" s="8">
        <v>0</v>
      </c>
      <c r="G1609" s="5" t="str">
        <f t="shared" si="76"/>
        <v/>
      </c>
      <c r="H1609" s="8">
        <v>0</v>
      </c>
      <c r="I1609" s="8">
        <v>0</v>
      </c>
      <c r="J1609" s="5" t="str">
        <f t="shared" si="77"/>
        <v/>
      </c>
    </row>
    <row r="1610" spans="1:10" x14ac:dyDescent="0.25">
      <c r="A1610" s="7" t="s">
        <v>112</v>
      </c>
      <c r="B1610" s="7" t="s">
        <v>38</v>
      </c>
      <c r="C1610" s="8">
        <v>0</v>
      </c>
      <c r="D1610" s="8">
        <v>0</v>
      </c>
      <c r="E1610" s="5" t="str">
        <f t="shared" si="75"/>
        <v/>
      </c>
      <c r="F1610" s="8">
        <v>0</v>
      </c>
      <c r="G1610" s="5" t="str">
        <f t="shared" si="76"/>
        <v/>
      </c>
      <c r="H1610" s="8">
        <v>0</v>
      </c>
      <c r="I1610" s="8">
        <v>0</v>
      </c>
      <c r="J1610" s="5" t="str">
        <f t="shared" si="77"/>
        <v/>
      </c>
    </row>
    <row r="1611" spans="1:10" x14ac:dyDescent="0.25">
      <c r="A1611" s="7" t="s">
        <v>17</v>
      </c>
      <c r="B1611" s="7" t="s">
        <v>38</v>
      </c>
      <c r="C1611" s="8">
        <v>0.94842000000000004</v>
      </c>
      <c r="D1611" s="8">
        <v>0.64600000000000002</v>
      </c>
      <c r="E1611" s="5">
        <f t="shared" si="75"/>
        <v>-0.3188671685540162</v>
      </c>
      <c r="F1611" s="8">
        <v>0</v>
      </c>
      <c r="G1611" s="5" t="str">
        <f t="shared" si="76"/>
        <v/>
      </c>
      <c r="H1611" s="8">
        <v>5.99674</v>
      </c>
      <c r="I1611" s="8">
        <v>2.5463100000000001</v>
      </c>
      <c r="J1611" s="5">
        <f t="shared" si="77"/>
        <v>-0.57538429213205844</v>
      </c>
    </row>
    <row r="1612" spans="1:10" x14ac:dyDescent="0.25">
      <c r="A1612" s="7" t="s">
        <v>27</v>
      </c>
      <c r="B1612" s="7" t="s">
        <v>38</v>
      </c>
      <c r="C1612" s="8">
        <v>0</v>
      </c>
      <c r="D1612" s="8">
        <v>0</v>
      </c>
      <c r="E1612" s="5" t="str">
        <f t="shared" si="75"/>
        <v/>
      </c>
      <c r="F1612" s="8">
        <v>0</v>
      </c>
      <c r="G1612" s="5" t="str">
        <f t="shared" si="76"/>
        <v/>
      </c>
      <c r="H1612" s="8">
        <v>0</v>
      </c>
      <c r="I1612" s="8">
        <v>2.34</v>
      </c>
      <c r="J1612" s="5" t="str">
        <f t="shared" si="77"/>
        <v/>
      </c>
    </row>
    <row r="1613" spans="1:10" x14ac:dyDescent="0.25">
      <c r="A1613" s="7" t="s">
        <v>15</v>
      </c>
      <c r="B1613" s="7" t="s">
        <v>38</v>
      </c>
      <c r="C1613" s="8">
        <v>0</v>
      </c>
      <c r="D1613" s="8">
        <v>0</v>
      </c>
      <c r="E1613" s="5" t="str">
        <f t="shared" si="75"/>
        <v/>
      </c>
      <c r="F1613" s="8">
        <v>0</v>
      </c>
      <c r="G1613" s="5" t="str">
        <f t="shared" si="76"/>
        <v/>
      </c>
      <c r="H1613" s="8">
        <v>0</v>
      </c>
      <c r="I1613" s="8">
        <v>0</v>
      </c>
      <c r="J1613" s="5" t="str">
        <f t="shared" si="77"/>
        <v/>
      </c>
    </row>
    <row r="1614" spans="1:10" x14ac:dyDescent="0.25">
      <c r="A1614" s="7" t="s">
        <v>14</v>
      </c>
      <c r="B1614" s="7" t="s">
        <v>38</v>
      </c>
      <c r="C1614" s="8">
        <v>0</v>
      </c>
      <c r="D1614" s="8">
        <v>234.73670999999999</v>
      </c>
      <c r="E1614" s="5" t="str">
        <f t="shared" si="75"/>
        <v/>
      </c>
      <c r="F1614" s="8">
        <v>351.50537000000003</v>
      </c>
      <c r="G1614" s="5">
        <f t="shared" si="76"/>
        <v>-0.33219594909744921</v>
      </c>
      <c r="H1614" s="8">
        <v>1.1498999999999999</v>
      </c>
      <c r="I1614" s="8">
        <v>1218.43101</v>
      </c>
      <c r="J1614" s="5">
        <f t="shared" si="77"/>
        <v>1058.5973649882599</v>
      </c>
    </row>
    <row r="1615" spans="1:10" x14ac:dyDescent="0.25">
      <c r="A1615" s="7" t="s">
        <v>13</v>
      </c>
      <c r="B1615" s="7" t="s">
        <v>38</v>
      </c>
      <c r="C1615" s="8">
        <v>0.71416000000000002</v>
      </c>
      <c r="D1615" s="8">
        <v>0.3</v>
      </c>
      <c r="E1615" s="5">
        <f t="shared" si="75"/>
        <v>-0.57992606698778992</v>
      </c>
      <c r="F1615" s="8">
        <v>2.1572300000000002</v>
      </c>
      <c r="G1615" s="5">
        <f t="shared" si="76"/>
        <v>-0.86093277026557202</v>
      </c>
      <c r="H1615" s="8">
        <v>51.943249999999999</v>
      </c>
      <c r="I1615" s="8">
        <v>10.53144</v>
      </c>
      <c r="J1615" s="5">
        <f t="shared" si="77"/>
        <v>-0.79725103839286149</v>
      </c>
    </row>
    <row r="1616" spans="1:10" x14ac:dyDescent="0.25">
      <c r="A1616" s="7" t="s">
        <v>12</v>
      </c>
      <c r="B1616" s="7" t="s">
        <v>38</v>
      </c>
      <c r="C1616" s="8">
        <v>1.02237</v>
      </c>
      <c r="D1616" s="8">
        <v>17.941500000000001</v>
      </c>
      <c r="E1616" s="5">
        <f t="shared" si="75"/>
        <v>16.548930426362276</v>
      </c>
      <c r="F1616" s="8">
        <v>30.695830000000001</v>
      </c>
      <c r="G1616" s="5">
        <f t="shared" si="76"/>
        <v>-0.4155069271624191</v>
      </c>
      <c r="H1616" s="8">
        <v>2.1902200000000001</v>
      </c>
      <c r="I1616" s="8">
        <v>113.99711000000001</v>
      </c>
      <c r="J1616" s="5">
        <f t="shared" si="77"/>
        <v>51.048246294892749</v>
      </c>
    </row>
    <row r="1617" spans="1:10" x14ac:dyDescent="0.25">
      <c r="A1617" s="7" t="s">
        <v>11</v>
      </c>
      <c r="B1617" s="7" t="s">
        <v>38</v>
      </c>
      <c r="C1617" s="8">
        <v>238.10373000000001</v>
      </c>
      <c r="D1617" s="8">
        <v>174.79739000000001</v>
      </c>
      <c r="E1617" s="5">
        <f t="shared" si="75"/>
        <v>-0.26587714522573835</v>
      </c>
      <c r="F1617" s="8">
        <v>175.00978000000001</v>
      </c>
      <c r="G1617" s="5">
        <f t="shared" si="76"/>
        <v>-1.2135893205511561E-3</v>
      </c>
      <c r="H1617" s="8">
        <v>834.04349999999999</v>
      </c>
      <c r="I1617" s="8">
        <v>714.25498000000005</v>
      </c>
      <c r="J1617" s="5">
        <f t="shared" si="77"/>
        <v>-0.14362382777397098</v>
      </c>
    </row>
    <row r="1618" spans="1:10" x14ac:dyDescent="0.25">
      <c r="A1618" s="7" t="s">
        <v>10</v>
      </c>
      <c r="B1618" s="7" t="s">
        <v>38</v>
      </c>
      <c r="C1618" s="8">
        <v>0.91</v>
      </c>
      <c r="D1618" s="8">
        <v>0</v>
      </c>
      <c r="E1618" s="5">
        <f t="shared" si="75"/>
        <v>-1</v>
      </c>
      <c r="F1618" s="8">
        <v>2.464</v>
      </c>
      <c r="G1618" s="5">
        <f t="shared" si="76"/>
        <v>-1</v>
      </c>
      <c r="H1618" s="8">
        <v>1.274</v>
      </c>
      <c r="I1618" s="8">
        <v>3.4704000000000002</v>
      </c>
      <c r="J1618" s="5">
        <f t="shared" si="77"/>
        <v>1.7240188383045525</v>
      </c>
    </row>
    <row r="1619" spans="1:10" x14ac:dyDescent="0.25">
      <c r="A1619" s="7" t="s">
        <v>9</v>
      </c>
      <c r="B1619" s="7" t="s">
        <v>38</v>
      </c>
      <c r="C1619" s="8">
        <v>349.16904</v>
      </c>
      <c r="D1619" s="8">
        <v>378.69333</v>
      </c>
      <c r="E1619" s="5">
        <f t="shared" si="75"/>
        <v>8.4555864403098369E-2</v>
      </c>
      <c r="F1619" s="8">
        <v>395.18686000000002</v>
      </c>
      <c r="G1619" s="5">
        <f t="shared" si="76"/>
        <v>-4.173602836895951E-2</v>
      </c>
      <c r="H1619" s="8">
        <v>1273.9791700000001</v>
      </c>
      <c r="I1619" s="8">
        <v>1411.9247399999999</v>
      </c>
      <c r="J1619" s="5">
        <f t="shared" si="77"/>
        <v>0.10827929784754642</v>
      </c>
    </row>
    <row r="1620" spans="1:10" x14ac:dyDescent="0.25">
      <c r="A1620" s="7" t="s">
        <v>8</v>
      </c>
      <c r="B1620" s="7" t="s">
        <v>38</v>
      </c>
      <c r="C1620" s="8">
        <v>0.18249000000000001</v>
      </c>
      <c r="D1620" s="8">
        <v>0</v>
      </c>
      <c r="E1620" s="5">
        <f t="shared" si="75"/>
        <v>-1</v>
      </c>
      <c r="F1620" s="8">
        <v>101.00014</v>
      </c>
      <c r="G1620" s="5">
        <f t="shared" si="76"/>
        <v>-1</v>
      </c>
      <c r="H1620" s="8">
        <v>2.68763</v>
      </c>
      <c r="I1620" s="8">
        <v>193.83133000000001</v>
      </c>
      <c r="J1620" s="5">
        <f t="shared" si="77"/>
        <v>71.119796995866253</v>
      </c>
    </row>
    <row r="1621" spans="1:10" x14ac:dyDescent="0.25">
      <c r="A1621" s="7" t="s">
        <v>7</v>
      </c>
      <c r="B1621" s="7" t="s">
        <v>38</v>
      </c>
      <c r="C1621" s="8">
        <v>5.6347899999999997</v>
      </c>
      <c r="D1621" s="8">
        <v>4</v>
      </c>
      <c r="E1621" s="5">
        <f t="shared" si="75"/>
        <v>-0.29012438795412065</v>
      </c>
      <c r="F1621" s="8">
        <v>21.340630000000001</v>
      </c>
      <c r="G1621" s="5">
        <f t="shared" si="76"/>
        <v>-0.81256410893211684</v>
      </c>
      <c r="H1621" s="8">
        <v>62.645150000000001</v>
      </c>
      <c r="I1621" s="8">
        <v>53.634160000000001</v>
      </c>
      <c r="J1621" s="5">
        <f t="shared" si="77"/>
        <v>-0.14384178184584118</v>
      </c>
    </row>
    <row r="1622" spans="1:10" x14ac:dyDescent="0.25">
      <c r="A1622" s="7" t="s">
        <v>5</v>
      </c>
      <c r="B1622" s="7" t="s">
        <v>38</v>
      </c>
      <c r="C1622" s="8">
        <v>220.84431000000001</v>
      </c>
      <c r="D1622" s="8">
        <v>126.57226</v>
      </c>
      <c r="E1622" s="5">
        <f t="shared" si="75"/>
        <v>-0.42687108397766738</v>
      </c>
      <c r="F1622" s="8">
        <v>427.11014</v>
      </c>
      <c r="G1622" s="5">
        <f t="shared" si="76"/>
        <v>-0.70365428458336299</v>
      </c>
      <c r="H1622" s="8">
        <v>941.66368</v>
      </c>
      <c r="I1622" s="8">
        <v>975.58010999999999</v>
      </c>
      <c r="J1622" s="5">
        <f t="shared" si="77"/>
        <v>3.6017562023842764E-2</v>
      </c>
    </row>
    <row r="1623" spans="1:10" x14ac:dyDescent="0.25">
      <c r="A1623" s="7" t="s">
        <v>4</v>
      </c>
      <c r="B1623" s="7" t="s">
        <v>38</v>
      </c>
      <c r="C1623" s="8">
        <v>236.8312</v>
      </c>
      <c r="D1623" s="8">
        <v>565.83280000000002</v>
      </c>
      <c r="E1623" s="5">
        <f t="shared" si="75"/>
        <v>1.389181830772297</v>
      </c>
      <c r="F1623" s="8">
        <v>713.1</v>
      </c>
      <c r="G1623" s="5">
        <f t="shared" si="76"/>
        <v>-0.20651689805076423</v>
      </c>
      <c r="H1623" s="8">
        <v>2654.1860499999998</v>
      </c>
      <c r="I1623" s="8">
        <v>3218.4727899999998</v>
      </c>
      <c r="J1623" s="5">
        <f t="shared" si="77"/>
        <v>0.21260255662936678</v>
      </c>
    </row>
    <row r="1624" spans="1:10" x14ac:dyDescent="0.25">
      <c r="A1624" s="7" t="s">
        <v>26</v>
      </c>
      <c r="B1624" s="7" t="s">
        <v>38</v>
      </c>
      <c r="C1624" s="8">
        <v>0</v>
      </c>
      <c r="D1624" s="8">
        <v>0</v>
      </c>
      <c r="E1624" s="5" t="str">
        <f t="shared" si="75"/>
        <v/>
      </c>
      <c r="F1624" s="8">
        <v>0</v>
      </c>
      <c r="G1624" s="5" t="str">
        <f t="shared" si="76"/>
        <v/>
      </c>
      <c r="H1624" s="8">
        <v>0</v>
      </c>
      <c r="I1624" s="8">
        <v>0</v>
      </c>
      <c r="J1624" s="5" t="str">
        <f t="shared" si="77"/>
        <v/>
      </c>
    </row>
    <row r="1625" spans="1:10" x14ac:dyDescent="0.25">
      <c r="A1625" s="7" t="s">
        <v>3</v>
      </c>
      <c r="B1625" s="7" t="s">
        <v>38</v>
      </c>
      <c r="C1625" s="8">
        <v>0</v>
      </c>
      <c r="D1625" s="8">
        <v>0</v>
      </c>
      <c r="E1625" s="5" t="str">
        <f t="shared" si="75"/>
        <v/>
      </c>
      <c r="F1625" s="8">
        <v>0</v>
      </c>
      <c r="G1625" s="5" t="str">
        <f t="shared" si="76"/>
        <v/>
      </c>
      <c r="H1625" s="8">
        <v>0</v>
      </c>
      <c r="I1625" s="8">
        <v>0.9284</v>
      </c>
      <c r="J1625" s="5" t="str">
        <f t="shared" si="77"/>
        <v/>
      </c>
    </row>
    <row r="1626" spans="1:10" x14ac:dyDescent="0.25">
      <c r="A1626" s="7" t="s">
        <v>2</v>
      </c>
      <c r="B1626" s="7" t="s">
        <v>38</v>
      </c>
      <c r="C1626" s="8">
        <v>0</v>
      </c>
      <c r="D1626" s="8">
        <v>0</v>
      </c>
      <c r="E1626" s="5" t="str">
        <f t="shared" si="75"/>
        <v/>
      </c>
      <c r="F1626" s="8">
        <v>0</v>
      </c>
      <c r="G1626" s="5" t="str">
        <f t="shared" si="76"/>
        <v/>
      </c>
      <c r="H1626" s="8">
        <v>1545.2381800000001</v>
      </c>
      <c r="I1626" s="8">
        <v>0</v>
      </c>
      <c r="J1626" s="5">
        <f t="shared" si="77"/>
        <v>-1</v>
      </c>
    </row>
    <row r="1627" spans="1:10" s="2" customFormat="1" ht="13" x14ac:dyDescent="0.3">
      <c r="A1627" s="2" t="s">
        <v>0</v>
      </c>
      <c r="B1627" s="2" t="s">
        <v>38</v>
      </c>
      <c r="C1627" s="4">
        <v>2254.0185999999999</v>
      </c>
      <c r="D1627" s="4">
        <v>2339.4498100000001</v>
      </c>
      <c r="E1627" s="3">
        <f t="shared" si="75"/>
        <v>3.7901732487921835E-2</v>
      </c>
      <c r="F1627" s="4">
        <v>3040.3332099999998</v>
      </c>
      <c r="G1627" s="3">
        <f t="shared" si="76"/>
        <v>-0.23052848210673582</v>
      </c>
      <c r="H1627" s="4">
        <v>12229.30804</v>
      </c>
      <c r="I1627" s="4">
        <v>11131.70866</v>
      </c>
      <c r="J1627" s="3">
        <f t="shared" si="77"/>
        <v>-8.9751552288153791E-2</v>
      </c>
    </row>
    <row r="1628" spans="1:10" x14ac:dyDescent="0.25">
      <c r="A1628" s="7" t="s">
        <v>21</v>
      </c>
      <c r="B1628" s="7" t="s">
        <v>37</v>
      </c>
      <c r="C1628" s="8">
        <v>146.93006</v>
      </c>
      <c r="D1628" s="8">
        <v>201.37877</v>
      </c>
      <c r="E1628" s="5">
        <f t="shared" si="75"/>
        <v>0.3705757011192945</v>
      </c>
      <c r="F1628" s="8">
        <v>209.85338999999999</v>
      </c>
      <c r="G1628" s="5">
        <f t="shared" si="76"/>
        <v>-4.0383526804117831E-2</v>
      </c>
      <c r="H1628" s="8">
        <v>440.57634000000002</v>
      </c>
      <c r="I1628" s="8">
        <v>952.24351999999999</v>
      </c>
      <c r="J1628" s="5">
        <f t="shared" si="77"/>
        <v>1.1613587329723605</v>
      </c>
    </row>
    <row r="1629" spans="1:10" x14ac:dyDescent="0.25">
      <c r="A1629" s="7" t="s">
        <v>20</v>
      </c>
      <c r="B1629" s="7" t="s">
        <v>37</v>
      </c>
      <c r="C1629" s="8">
        <v>18.9314</v>
      </c>
      <c r="D1629" s="8">
        <v>8.7433700000000005</v>
      </c>
      <c r="E1629" s="5">
        <f t="shared" si="75"/>
        <v>-0.53815512851664427</v>
      </c>
      <c r="F1629" s="8">
        <v>60.154449999999997</v>
      </c>
      <c r="G1629" s="5">
        <f t="shared" si="76"/>
        <v>-0.85465131839789077</v>
      </c>
      <c r="H1629" s="8">
        <v>115.54304999999999</v>
      </c>
      <c r="I1629" s="8">
        <v>92.641069999999999</v>
      </c>
      <c r="J1629" s="5">
        <f t="shared" si="77"/>
        <v>-0.19821166223325415</v>
      </c>
    </row>
    <row r="1630" spans="1:10" x14ac:dyDescent="0.25">
      <c r="A1630" s="7" t="s">
        <v>19</v>
      </c>
      <c r="B1630" s="7" t="s">
        <v>37</v>
      </c>
      <c r="C1630" s="8">
        <v>1060.08088</v>
      </c>
      <c r="D1630" s="8">
        <v>584.61658999999997</v>
      </c>
      <c r="E1630" s="5">
        <f t="shared" si="75"/>
        <v>-0.44851699428820946</v>
      </c>
      <c r="F1630" s="8">
        <v>812.13345000000004</v>
      </c>
      <c r="G1630" s="5">
        <f t="shared" si="76"/>
        <v>-0.28014713591713292</v>
      </c>
      <c r="H1630" s="8">
        <v>4609.8992500000004</v>
      </c>
      <c r="I1630" s="8">
        <v>2874.5525400000001</v>
      </c>
      <c r="J1630" s="5">
        <f t="shared" si="77"/>
        <v>-0.37643918356784045</v>
      </c>
    </row>
    <row r="1631" spans="1:10" x14ac:dyDescent="0.25">
      <c r="A1631" s="7" t="s">
        <v>18</v>
      </c>
      <c r="B1631" s="7" t="s">
        <v>37</v>
      </c>
      <c r="C1631" s="8">
        <v>3.8850000000000003E-2</v>
      </c>
      <c r="D1631" s="8">
        <v>0</v>
      </c>
      <c r="E1631" s="5">
        <f t="shared" si="75"/>
        <v>-1</v>
      </c>
      <c r="F1631" s="8">
        <v>1.2532399999999999</v>
      </c>
      <c r="G1631" s="5">
        <f t="shared" si="76"/>
        <v>-1</v>
      </c>
      <c r="H1631" s="8">
        <v>23.625430000000001</v>
      </c>
      <c r="I1631" s="8">
        <v>16.608599999999999</v>
      </c>
      <c r="J1631" s="5">
        <f t="shared" si="77"/>
        <v>-0.29700327147484729</v>
      </c>
    </row>
    <row r="1632" spans="1:10" x14ac:dyDescent="0.25">
      <c r="A1632" s="7" t="s">
        <v>112</v>
      </c>
      <c r="B1632" s="7" t="s">
        <v>37</v>
      </c>
      <c r="C1632" s="8">
        <v>0</v>
      </c>
      <c r="D1632" s="8">
        <v>0</v>
      </c>
      <c r="E1632" s="5" t="str">
        <f t="shared" si="75"/>
        <v/>
      </c>
      <c r="F1632" s="8">
        <v>0</v>
      </c>
      <c r="G1632" s="5" t="str">
        <f t="shared" si="76"/>
        <v/>
      </c>
      <c r="H1632" s="8">
        <v>0</v>
      </c>
      <c r="I1632" s="8">
        <v>0</v>
      </c>
      <c r="J1632" s="5" t="str">
        <f t="shared" si="77"/>
        <v/>
      </c>
    </row>
    <row r="1633" spans="1:10" x14ac:dyDescent="0.25">
      <c r="A1633" s="7" t="s">
        <v>17</v>
      </c>
      <c r="B1633" s="7" t="s">
        <v>37</v>
      </c>
      <c r="C1633" s="8">
        <v>5.6208</v>
      </c>
      <c r="D1633" s="8">
        <v>53.113900000000001</v>
      </c>
      <c r="E1633" s="5">
        <f t="shared" si="75"/>
        <v>8.4495267577569031</v>
      </c>
      <c r="F1633" s="8">
        <v>21.321259999999999</v>
      </c>
      <c r="G1633" s="5">
        <f t="shared" si="76"/>
        <v>1.4911238829224915</v>
      </c>
      <c r="H1633" s="8">
        <v>478.64168999999998</v>
      </c>
      <c r="I1633" s="8">
        <v>124.3005</v>
      </c>
      <c r="J1633" s="5">
        <f t="shared" si="77"/>
        <v>-0.74030573893385676</v>
      </c>
    </row>
    <row r="1634" spans="1:10" x14ac:dyDescent="0.25">
      <c r="A1634" s="7" t="s">
        <v>27</v>
      </c>
      <c r="B1634" s="7" t="s">
        <v>37</v>
      </c>
      <c r="C1634" s="8">
        <v>0</v>
      </c>
      <c r="D1634" s="8">
        <v>0</v>
      </c>
      <c r="E1634" s="5" t="str">
        <f t="shared" si="75"/>
        <v/>
      </c>
      <c r="F1634" s="8">
        <v>0</v>
      </c>
      <c r="G1634" s="5" t="str">
        <f t="shared" si="76"/>
        <v/>
      </c>
      <c r="H1634" s="8">
        <v>0</v>
      </c>
      <c r="I1634" s="8">
        <v>0</v>
      </c>
      <c r="J1634" s="5" t="str">
        <f t="shared" si="77"/>
        <v/>
      </c>
    </row>
    <row r="1635" spans="1:10" x14ac:dyDescent="0.25">
      <c r="A1635" s="7" t="s">
        <v>15</v>
      </c>
      <c r="B1635" s="7" t="s">
        <v>37</v>
      </c>
      <c r="C1635" s="8">
        <v>1.64934</v>
      </c>
      <c r="D1635" s="8">
        <v>0.76315999999999995</v>
      </c>
      <c r="E1635" s="5">
        <f t="shared" si="75"/>
        <v>-0.53729370536093235</v>
      </c>
      <c r="F1635" s="8">
        <v>21.432639999999999</v>
      </c>
      <c r="G1635" s="5">
        <f t="shared" si="76"/>
        <v>-0.96439262731982622</v>
      </c>
      <c r="H1635" s="8">
        <v>205.66753</v>
      </c>
      <c r="I1635" s="8">
        <v>26.240410000000001</v>
      </c>
      <c r="J1635" s="5">
        <f t="shared" si="77"/>
        <v>-0.87241345291597561</v>
      </c>
    </row>
    <row r="1636" spans="1:10" x14ac:dyDescent="0.25">
      <c r="A1636" s="7" t="s">
        <v>14</v>
      </c>
      <c r="B1636" s="7" t="s">
        <v>37</v>
      </c>
      <c r="C1636" s="8">
        <v>103.13066999999999</v>
      </c>
      <c r="D1636" s="8">
        <v>7.9297599999999999</v>
      </c>
      <c r="E1636" s="5">
        <f t="shared" si="75"/>
        <v>-0.92310958515056674</v>
      </c>
      <c r="F1636" s="8">
        <v>7.6494499999999999</v>
      </c>
      <c r="G1636" s="5">
        <f t="shared" si="76"/>
        <v>3.6644464634712381E-2</v>
      </c>
      <c r="H1636" s="8">
        <v>499.18714</v>
      </c>
      <c r="I1636" s="8">
        <v>115.65898</v>
      </c>
      <c r="J1636" s="5">
        <f t="shared" si="77"/>
        <v>-0.76830536940514937</v>
      </c>
    </row>
    <row r="1637" spans="1:10" x14ac:dyDescent="0.25">
      <c r="A1637" s="7" t="s">
        <v>13</v>
      </c>
      <c r="B1637" s="7" t="s">
        <v>37</v>
      </c>
      <c r="C1637" s="8">
        <v>108.92107</v>
      </c>
      <c r="D1637" s="8">
        <v>160.60052999999999</v>
      </c>
      <c r="E1637" s="5">
        <f t="shared" si="75"/>
        <v>0.47446706133165972</v>
      </c>
      <c r="F1637" s="8">
        <v>304.2647</v>
      </c>
      <c r="G1637" s="5">
        <f t="shared" si="76"/>
        <v>-0.47216837838894887</v>
      </c>
      <c r="H1637" s="8">
        <v>294.24880999999999</v>
      </c>
      <c r="I1637" s="8">
        <v>1039.8213000000001</v>
      </c>
      <c r="J1637" s="5">
        <f t="shared" si="77"/>
        <v>2.5338165003963824</v>
      </c>
    </row>
    <row r="1638" spans="1:10" x14ac:dyDescent="0.25">
      <c r="A1638" s="7" t="s">
        <v>12</v>
      </c>
      <c r="B1638" s="7" t="s">
        <v>37</v>
      </c>
      <c r="C1638" s="8">
        <v>247.23094</v>
      </c>
      <c r="D1638" s="8">
        <v>427.95310999999998</v>
      </c>
      <c r="E1638" s="5">
        <f t="shared" si="75"/>
        <v>0.73098524804379239</v>
      </c>
      <c r="F1638" s="8">
        <v>744.44416000000001</v>
      </c>
      <c r="G1638" s="5">
        <f t="shared" si="76"/>
        <v>-0.42513739378384008</v>
      </c>
      <c r="H1638" s="8">
        <v>1391.10133</v>
      </c>
      <c r="I1638" s="8">
        <v>1804.3336300000001</v>
      </c>
      <c r="J1638" s="5">
        <f t="shared" si="77"/>
        <v>0.29705406147516245</v>
      </c>
    </row>
    <row r="1639" spans="1:10" x14ac:dyDescent="0.25">
      <c r="A1639" s="7" t="s">
        <v>11</v>
      </c>
      <c r="B1639" s="7" t="s">
        <v>37</v>
      </c>
      <c r="C1639" s="8">
        <v>586.56097</v>
      </c>
      <c r="D1639" s="8">
        <v>415.39136000000002</v>
      </c>
      <c r="E1639" s="5">
        <f t="shared" si="75"/>
        <v>-0.29181895617773546</v>
      </c>
      <c r="F1639" s="8">
        <v>286.98208</v>
      </c>
      <c r="G1639" s="5">
        <f t="shared" si="76"/>
        <v>0.44744703223281412</v>
      </c>
      <c r="H1639" s="8">
        <v>1316.47641</v>
      </c>
      <c r="I1639" s="8">
        <v>1726.01423</v>
      </c>
      <c r="J1639" s="5">
        <f t="shared" si="77"/>
        <v>0.31108633385994366</v>
      </c>
    </row>
    <row r="1640" spans="1:10" x14ac:dyDescent="0.25">
      <c r="A1640" s="7" t="s">
        <v>23</v>
      </c>
      <c r="B1640" s="7" t="s">
        <v>37</v>
      </c>
      <c r="C1640" s="8">
        <v>0</v>
      </c>
      <c r="D1640" s="8">
        <v>0</v>
      </c>
      <c r="E1640" s="5" t="str">
        <f t="shared" si="75"/>
        <v/>
      </c>
      <c r="F1640" s="8">
        <v>0</v>
      </c>
      <c r="G1640" s="5" t="str">
        <f t="shared" si="76"/>
        <v/>
      </c>
      <c r="H1640" s="8">
        <v>0</v>
      </c>
      <c r="I1640" s="8">
        <v>0</v>
      </c>
      <c r="J1640" s="5" t="str">
        <f t="shared" si="77"/>
        <v/>
      </c>
    </row>
    <row r="1641" spans="1:10" x14ac:dyDescent="0.25">
      <c r="A1641" s="7" t="s">
        <v>10</v>
      </c>
      <c r="B1641" s="7" t="s">
        <v>37</v>
      </c>
      <c r="C1641" s="8">
        <v>1031.8883000000001</v>
      </c>
      <c r="D1641" s="8">
        <v>617.87381000000005</v>
      </c>
      <c r="E1641" s="5">
        <f t="shared" si="75"/>
        <v>-0.40122025804537176</v>
      </c>
      <c r="F1641" s="8">
        <v>1097.9640400000001</v>
      </c>
      <c r="G1641" s="5">
        <f t="shared" si="76"/>
        <v>-0.43725496692951804</v>
      </c>
      <c r="H1641" s="8">
        <v>4852.3160600000001</v>
      </c>
      <c r="I1641" s="8">
        <v>3968.30449</v>
      </c>
      <c r="J1641" s="5">
        <f t="shared" si="77"/>
        <v>-0.18218342726833836</v>
      </c>
    </row>
    <row r="1642" spans="1:10" x14ac:dyDescent="0.25">
      <c r="A1642" s="7" t="s">
        <v>9</v>
      </c>
      <c r="B1642" s="7" t="s">
        <v>37</v>
      </c>
      <c r="C1642" s="8">
        <v>1979.7837999999999</v>
      </c>
      <c r="D1642" s="8">
        <v>1804.74036</v>
      </c>
      <c r="E1642" s="5">
        <f t="shared" si="75"/>
        <v>-8.8415432028487118E-2</v>
      </c>
      <c r="F1642" s="8">
        <v>2421.84611</v>
      </c>
      <c r="G1642" s="5">
        <f t="shared" si="76"/>
        <v>-0.25480799438573742</v>
      </c>
      <c r="H1642" s="8">
        <v>10214.02252</v>
      </c>
      <c r="I1642" s="8">
        <v>9826.7438399999992</v>
      </c>
      <c r="J1642" s="5">
        <f t="shared" si="77"/>
        <v>-3.7916372246259877E-2</v>
      </c>
    </row>
    <row r="1643" spans="1:10" x14ac:dyDescent="0.25">
      <c r="A1643" s="7" t="s">
        <v>8</v>
      </c>
      <c r="B1643" s="7" t="s">
        <v>37</v>
      </c>
      <c r="C1643" s="8">
        <v>97.825069999999997</v>
      </c>
      <c r="D1643" s="8">
        <v>89.777630000000002</v>
      </c>
      <c r="E1643" s="5">
        <f t="shared" si="75"/>
        <v>-8.2263575175565928E-2</v>
      </c>
      <c r="F1643" s="8">
        <v>46.623919999999998</v>
      </c>
      <c r="G1643" s="5">
        <f t="shared" si="76"/>
        <v>0.92557017942721265</v>
      </c>
      <c r="H1643" s="8">
        <v>584.41848000000005</v>
      </c>
      <c r="I1643" s="8">
        <v>372.09372000000002</v>
      </c>
      <c r="J1643" s="5">
        <f t="shared" si="77"/>
        <v>-0.3633094559227491</v>
      </c>
    </row>
    <row r="1644" spans="1:10" x14ac:dyDescent="0.25">
      <c r="A1644" s="7" t="s">
        <v>7</v>
      </c>
      <c r="B1644" s="7" t="s">
        <v>37</v>
      </c>
      <c r="C1644" s="8">
        <v>638.85735999999997</v>
      </c>
      <c r="D1644" s="8">
        <v>380.04311999999999</v>
      </c>
      <c r="E1644" s="5">
        <f t="shared" si="75"/>
        <v>-0.4051205420878301</v>
      </c>
      <c r="F1644" s="8">
        <v>368.99364000000003</v>
      </c>
      <c r="G1644" s="5">
        <f t="shared" si="76"/>
        <v>2.9944906367491697E-2</v>
      </c>
      <c r="H1644" s="8">
        <v>3116.8129300000001</v>
      </c>
      <c r="I1644" s="8">
        <v>1673.1022</v>
      </c>
      <c r="J1644" s="5">
        <f t="shared" si="77"/>
        <v>-0.46320095636923575</v>
      </c>
    </row>
    <row r="1645" spans="1:10" x14ac:dyDescent="0.25">
      <c r="A1645" s="7" t="s">
        <v>5</v>
      </c>
      <c r="B1645" s="7" t="s">
        <v>37</v>
      </c>
      <c r="C1645" s="8">
        <v>196.65806000000001</v>
      </c>
      <c r="D1645" s="8">
        <v>59.728459999999998</v>
      </c>
      <c r="E1645" s="5">
        <f t="shared" si="75"/>
        <v>-0.69628267460789561</v>
      </c>
      <c r="F1645" s="8">
        <v>75.207560000000001</v>
      </c>
      <c r="G1645" s="5">
        <f t="shared" si="76"/>
        <v>-0.20581840442636357</v>
      </c>
      <c r="H1645" s="8">
        <v>804.39640999999995</v>
      </c>
      <c r="I1645" s="8">
        <v>506.29361</v>
      </c>
      <c r="J1645" s="5">
        <f t="shared" si="77"/>
        <v>-0.3705919075397166</v>
      </c>
    </row>
    <row r="1646" spans="1:10" x14ac:dyDescent="0.25">
      <c r="A1646" s="7" t="s">
        <v>4</v>
      </c>
      <c r="B1646" s="7" t="s">
        <v>37</v>
      </c>
      <c r="C1646" s="8">
        <v>301.09688999999997</v>
      </c>
      <c r="D1646" s="8">
        <v>478.45661000000001</v>
      </c>
      <c r="E1646" s="5">
        <f t="shared" si="75"/>
        <v>0.58904534018933252</v>
      </c>
      <c r="F1646" s="8">
        <v>246.65092000000001</v>
      </c>
      <c r="G1646" s="5">
        <f t="shared" si="76"/>
        <v>0.93981279291396924</v>
      </c>
      <c r="H1646" s="8">
        <v>692.03765999999996</v>
      </c>
      <c r="I1646" s="8">
        <v>1217.1943200000001</v>
      </c>
      <c r="J1646" s="5">
        <f t="shared" si="77"/>
        <v>0.75885560910081118</v>
      </c>
    </row>
    <row r="1647" spans="1:10" x14ac:dyDescent="0.25">
      <c r="A1647" s="7" t="s">
        <v>3</v>
      </c>
      <c r="B1647" s="7" t="s">
        <v>37</v>
      </c>
      <c r="C1647" s="8">
        <v>0</v>
      </c>
      <c r="D1647" s="8">
        <v>4.4316199999999997</v>
      </c>
      <c r="E1647" s="5" t="str">
        <f t="shared" si="75"/>
        <v/>
      </c>
      <c r="F1647" s="8">
        <v>0</v>
      </c>
      <c r="G1647" s="5" t="str">
        <f t="shared" si="76"/>
        <v/>
      </c>
      <c r="H1647" s="8">
        <v>3.46313</v>
      </c>
      <c r="I1647" s="8">
        <v>4.4650100000000004</v>
      </c>
      <c r="J1647" s="5">
        <f t="shared" si="77"/>
        <v>0.28929898675475663</v>
      </c>
    </row>
    <row r="1648" spans="1:10" x14ac:dyDescent="0.25">
      <c r="A1648" s="7" t="s">
        <v>2</v>
      </c>
      <c r="B1648" s="7" t="s">
        <v>37</v>
      </c>
      <c r="C1648" s="8">
        <v>62.679760000000002</v>
      </c>
      <c r="D1648" s="8">
        <v>39.071480000000001</v>
      </c>
      <c r="E1648" s="5">
        <f t="shared" si="75"/>
        <v>-0.37664917670393117</v>
      </c>
      <c r="F1648" s="8">
        <v>30.261949999999999</v>
      </c>
      <c r="G1648" s="5">
        <f t="shared" si="76"/>
        <v>0.29110913209492462</v>
      </c>
      <c r="H1648" s="8">
        <v>219.60014000000001</v>
      </c>
      <c r="I1648" s="8">
        <v>221.94716</v>
      </c>
      <c r="J1648" s="5">
        <f t="shared" si="77"/>
        <v>1.0687698104381749E-2</v>
      </c>
    </row>
    <row r="1649" spans="1:10" x14ac:dyDescent="0.25">
      <c r="A1649" s="7" t="s">
        <v>25</v>
      </c>
      <c r="B1649" s="7" t="s">
        <v>37</v>
      </c>
      <c r="C1649" s="8">
        <v>0</v>
      </c>
      <c r="D1649" s="8">
        <v>0</v>
      </c>
      <c r="E1649" s="5" t="str">
        <f t="shared" si="75"/>
        <v/>
      </c>
      <c r="F1649" s="8">
        <v>0</v>
      </c>
      <c r="G1649" s="5" t="str">
        <f t="shared" si="76"/>
        <v/>
      </c>
      <c r="H1649" s="8">
        <v>16.542940000000002</v>
      </c>
      <c r="I1649" s="8">
        <v>0</v>
      </c>
      <c r="J1649" s="5">
        <f t="shared" si="77"/>
        <v>-1</v>
      </c>
    </row>
    <row r="1650" spans="1:10" s="2" customFormat="1" ht="13" x14ac:dyDescent="0.3">
      <c r="A1650" s="2" t="s">
        <v>0</v>
      </c>
      <c r="B1650" s="2" t="s">
        <v>37</v>
      </c>
      <c r="C1650" s="4">
        <v>6587.8842199999999</v>
      </c>
      <c r="D1650" s="4">
        <v>5474.6691499999997</v>
      </c>
      <c r="E1650" s="3">
        <f t="shared" si="75"/>
        <v>-0.16897914912050471</v>
      </c>
      <c r="F1650" s="4">
        <v>6757.0369600000004</v>
      </c>
      <c r="G1650" s="3">
        <f t="shared" si="76"/>
        <v>-0.18978256558182283</v>
      </c>
      <c r="H1650" s="4">
        <v>29893.472699999998</v>
      </c>
      <c r="I1650" s="4">
        <v>26702.61464</v>
      </c>
      <c r="J1650" s="3">
        <f t="shared" si="77"/>
        <v>-0.10674096288585433</v>
      </c>
    </row>
    <row r="1651" spans="1:10" x14ac:dyDescent="0.25">
      <c r="A1651" s="7" t="s">
        <v>21</v>
      </c>
      <c r="B1651" s="7" t="s">
        <v>36</v>
      </c>
      <c r="C1651" s="8">
        <v>188.20921000000001</v>
      </c>
      <c r="D1651" s="8">
        <v>423.84947</v>
      </c>
      <c r="E1651" s="5">
        <f t="shared" si="75"/>
        <v>1.25201237495232</v>
      </c>
      <c r="F1651" s="8">
        <v>349.00922000000003</v>
      </c>
      <c r="G1651" s="5">
        <f t="shared" si="76"/>
        <v>0.21443631202636992</v>
      </c>
      <c r="H1651" s="8">
        <v>988.32797000000005</v>
      </c>
      <c r="I1651" s="8">
        <v>1130.79476</v>
      </c>
      <c r="J1651" s="5">
        <f t="shared" si="77"/>
        <v>0.14414930501258594</v>
      </c>
    </row>
    <row r="1652" spans="1:10" x14ac:dyDescent="0.25">
      <c r="A1652" s="7" t="s">
        <v>20</v>
      </c>
      <c r="B1652" s="7" t="s">
        <v>36</v>
      </c>
      <c r="C1652" s="8">
        <v>902.27002000000005</v>
      </c>
      <c r="D1652" s="8">
        <v>1293.2170900000001</v>
      </c>
      <c r="E1652" s="5">
        <f t="shared" si="75"/>
        <v>0.43329276306886499</v>
      </c>
      <c r="F1652" s="8">
        <v>1119.4159199999999</v>
      </c>
      <c r="G1652" s="5">
        <f t="shared" si="76"/>
        <v>0.15526058446622781</v>
      </c>
      <c r="H1652" s="8">
        <v>4272.9907599999997</v>
      </c>
      <c r="I1652" s="8">
        <v>4872.5258000000003</v>
      </c>
      <c r="J1652" s="5">
        <f t="shared" si="77"/>
        <v>0.14030805907944455</v>
      </c>
    </row>
    <row r="1653" spans="1:10" x14ac:dyDescent="0.25">
      <c r="A1653" s="7" t="s">
        <v>19</v>
      </c>
      <c r="B1653" s="7" t="s">
        <v>36</v>
      </c>
      <c r="C1653" s="8">
        <v>239.23206999999999</v>
      </c>
      <c r="D1653" s="8">
        <v>83.809380000000004</v>
      </c>
      <c r="E1653" s="5">
        <f t="shared" si="75"/>
        <v>-0.64967330676025159</v>
      </c>
      <c r="F1653" s="8">
        <v>87.680149999999998</v>
      </c>
      <c r="G1653" s="5">
        <f t="shared" si="76"/>
        <v>-4.4146480132618349E-2</v>
      </c>
      <c r="H1653" s="8">
        <v>573.32006000000001</v>
      </c>
      <c r="I1653" s="8">
        <v>368.39843000000002</v>
      </c>
      <c r="J1653" s="5">
        <f t="shared" si="77"/>
        <v>-0.35742972258811245</v>
      </c>
    </row>
    <row r="1654" spans="1:10" x14ac:dyDescent="0.25">
      <c r="A1654" s="7" t="s">
        <v>18</v>
      </c>
      <c r="B1654" s="7" t="s">
        <v>36</v>
      </c>
      <c r="C1654" s="8">
        <v>114.53028999999999</v>
      </c>
      <c r="D1654" s="8">
        <v>36.003909999999998</v>
      </c>
      <c r="E1654" s="5">
        <f t="shared" si="75"/>
        <v>-0.68563853282830245</v>
      </c>
      <c r="F1654" s="8">
        <v>227.11734999999999</v>
      </c>
      <c r="G1654" s="5">
        <f t="shared" si="76"/>
        <v>-0.84147441840088399</v>
      </c>
      <c r="H1654" s="8">
        <v>219.24126999999999</v>
      </c>
      <c r="I1654" s="8">
        <v>420.16124000000002</v>
      </c>
      <c r="J1654" s="5">
        <f t="shared" si="77"/>
        <v>0.91643316059973579</v>
      </c>
    </row>
    <row r="1655" spans="1:10" x14ac:dyDescent="0.25">
      <c r="A1655" s="7" t="s">
        <v>112</v>
      </c>
      <c r="B1655" s="7" t="s">
        <v>36</v>
      </c>
      <c r="C1655" s="8">
        <v>0</v>
      </c>
      <c r="D1655" s="8">
        <v>0</v>
      </c>
      <c r="E1655" s="5" t="str">
        <f t="shared" si="75"/>
        <v/>
      </c>
      <c r="F1655" s="8">
        <v>0</v>
      </c>
      <c r="G1655" s="5" t="str">
        <f t="shared" si="76"/>
        <v/>
      </c>
      <c r="H1655" s="8">
        <v>0</v>
      </c>
      <c r="I1655" s="8">
        <v>0</v>
      </c>
      <c r="J1655" s="5" t="str">
        <f t="shared" si="77"/>
        <v/>
      </c>
    </row>
    <row r="1656" spans="1:10" x14ac:dyDescent="0.25">
      <c r="A1656" s="7" t="s">
        <v>17</v>
      </c>
      <c r="B1656" s="7" t="s">
        <v>36</v>
      </c>
      <c r="C1656" s="8">
        <v>5679.2234900000003</v>
      </c>
      <c r="D1656" s="8">
        <v>4733.4402899999995</v>
      </c>
      <c r="E1656" s="5">
        <f t="shared" si="75"/>
        <v>-0.16653389352705339</v>
      </c>
      <c r="F1656" s="8">
        <v>5609.2443999999996</v>
      </c>
      <c r="G1656" s="5">
        <f t="shared" si="76"/>
        <v>-0.15613584425025229</v>
      </c>
      <c r="H1656" s="8">
        <v>19153.201140000001</v>
      </c>
      <c r="I1656" s="8">
        <v>28760.090380000001</v>
      </c>
      <c r="J1656" s="5">
        <f t="shared" si="77"/>
        <v>0.50158138943869512</v>
      </c>
    </row>
    <row r="1657" spans="1:10" x14ac:dyDescent="0.25">
      <c r="A1657" s="7" t="s">
        <v>16</v>
      </c>
      <c r="B1657" s="7" t="s">
        <v>36</v>
      </c>
      <c r="C1657" s="8">
        <v>0</v>
      </c>
      <c r="D1657" s="8">
        <v>32.515430000000002</v>
      </c>
      <c r="E1657" s="5" t="str">
        <f t="shared" si="75"/>
        <v/>
      </c>
      <c r="F1657" s="8">
        <v>0</v>
      </c>
      <c r="G1657" s="5" t="str">
        <f t="shared" si="76"/>
        <v/>
      </c>
      <c r="H1657" s="8">
        <v>0.22447</v>
      </c>
      <c r="I1657" s="8">
        <v>32.515430000000002</v>
      </c>
      <c r="J1657" s="5">
        <f t="shared" si="77"/>
        <v>143.85423441885331</v>
      </c>
    </row>
    <row r="1658" spans="1:10" x14ac:dyDescent="0.25">
      <c r="A1658" s="7" t="s">
        <v>27</v>
      </c>
      <c r="B1658" s="7" t="s">
        <v>36</v>
      </c>
      <c r="C1658" s="8">
        <v>0</v>
      </c>
      <c r="D1658" s="8">
        <v>0</v>
      </c>
      <c r="E1658" s="5" t="str">
        <f t="shared" si="75"/>
        <v/>
      </c>
      <c r="F1658" s="8">
        <v>0</v>
      </c>
      <c r="G1658" s="5" t="str">
        <f t="shared" si="76"/>
        <v/>
      </c>
      <c r="H1658" s="8">
        <v>0</v>
      </c>
      <c r="I1658" s="8">
        <v>0</v>
      </c>
      <c r="J1658" s="5" t="str">
        <f t="shared" si="77"/>
        <v/>
      </c>
    </row>
    <row r="1659" spans="1:10" x14ac:dyDescent="0.25">
      <c r="A1659" s="7" t="s">
        <v>15</v>
      </c>
      <c r="B1659" s="7" t="s">
        <v>36</v>
      </c>
      <c r="C1659" s="8">
        <v>1.3382099999999999</v>
      </c>
      <c r="D1659" s="8">
        <v>16.457059999999998</v>
      </c>
      <c r="E1659" s="5">
        <f t="shared" si="75"/>
        <v>11.297815738934846</v>
      </c>
      <c r="F1659" s="8">
        <v>38.595840000000003</v>
      </c>
      <c r="G1659" s="5">
        <f t="shared" si="76"/>
        <v>-0.57360534192286017</v>
      </c>
      <c r="H1659" s="8">
        <v>66.753150000000005</v>
      </c>
      <c r="I1659" s="8">
        <v>103.35841000000001</v>
      </c>
      <c r="J1659" s="5">
        <f t="shared" si="77"/>
        <v>0.54836753022142015</v>
      </c>
    </row>
    <row r="1660" spans="1:10" x14ac:dyDescent="0.25">
      <c r="A1660" s="7" t="s">
        <v>14</v>
      </c>
      <c r="B1660" s="7" t="s">
        <v>36</v>
      </c>
      <c r="C1660" s="8">
        <v>143.38539</v>
      </c>
      <c r="D1660" s="8">
        <v>1185.8735999999999</v>
      </c>
      <c r="E1660" s="5">
        <f t="shared" si="75"/>
        <v>7.2705330020025052</v>
      </c>
      <c r="F1660" s="8">
        <v>787.37986999999998</v>
      </c>
      <c r="G1660" s="5">
        <f t="shared" si="76"/>
        <v>0.50610098782433943</v>
      </c>
      <c r="H1660" s="8">
        <v>620.64622999999995</v>
      </c>
      <c r="I1660" s="8">
        <v>2640.4320299999999</v>
      </c>
      <c r="J1660" s="5">
        <f t="shared" si="77"/>
        <v>3.2543270262029953</v>
      </c>
    </row>
    <row r="1661" spans="1:10" x14ac:dyDescent="0.25">
      <c r="A1661" s="7" t="s">
        <v>13</v>
      </c>
      <c r="B1661" s="7" t="s">
        <v>36</v>
      </c>
      <c r="C1661" s="8">
        <v>975.79623000000004</v>
      </c>
      <c r="D1661" s="8">
        <v>634.62836000000004</v>
      </c>
      <c r="E1661" s="5">
        <f t="shared" si="75"/>
        <v>-0.3496302399118717</v>
      </c>
      <c r="F1661" s="8">
        <v>1275.18857</v>
      </c>
      <c r="G1661" s="5">
        <f t="shared" si="76"/>
        <v>-0.50232587169441145</v>
      </c>
      <c r="H1661" s="8">
        <v>2506.58205</v>
      </c>
      <c r="I1661" s="8">
        <v>3712.1842299999998</v>
      </c>
      <c r="J1661" s="5">
        <f t="shared" si="77"/>
        <v>0.48097455257848032</v>
      </c>
    </row>
    <row r="1662" spans="1:10" x14ac:dyDescent="0.25">
      <c r="A1662" s="7" t="s">
        <v>12</v>
      </c>
      <c r="B1662" s="7" t="s">
        <v>36</v>
      </c>
      <c r="C1662" s="8">
        <v>1705.3676599999999</v>
      </c>
      <c r="D1662" s="8">
        <v>2335.3863900000001</v>
      </c>
      <c r="E1662" s="5">
        <f t="shared" si="75"/>
        <v>0.36943278846978966</v>
      </c>
      <c r="F1662" s="8">
        <v>1916.1376600000001</v>
      </c>
      <c r="G1662" s="5">
        <f t="shared" si="76"/>
        <v>0.21879885707167834</v>
      </c>
      <c r="H1662" s="8">
        <v>10469.531209999999</v>
      </c>
      <c r="I1662" s="8">
        <v>8023.4809500000001</v>
      </c>
      <c r="J1662" s="5">
        <f t="shared" si="77"/>
        <v>-0.23363512758466665</v>
      </c>
    </row>
    <row r="1663" spans="1:10" x14ac:dyDescent="0.25">
      <c r="A1663" s="7" t="s">
        <v>11</v>
      </c>
      <c r="B1663" s="7" t="s">
        <v>36</v>
      </c>
      <c r="C1663" s="8">
        <v>1036.16416</v>
      </c>
      <c r="D1663" s="8">
        <v>3949.8605600000001</v>
      </c>
      <c r="E1663" s="5">
        <f t="shared" si="75"/>
        <v>2.8120026849799551</v>
      </c>
      <c r="F1663" s="8">
        <v>2430.5431699999999</v>
      </c>
      <c r="G1663" s="5">
        <f t="shared" si="76"/>
        <v>0.62509376864925237</v>
      </c>
      <c r="H1663" s="8">
        <v>4674.68102</v>
      </c>
      <c r="I1663" s="8">
        <v>10198.35304</v>
      </c>
      <c r="J1663" s="5">
        <f t="shared" si="77"/>
        <v>1.1816147446997358</v>
      </c>
    </row>
    <row r="1664" spans="1:10" x14ac:dyDescent="0.25">
      <c r="A1664" s="7" t="s">
        <v>23</v>
      </c>
      <c r="B1664" s="7" t="s">
        <v>36</v>
      </c>
      <c r="C1664" s="8">
        <v>345.99245000000002</v>
      </c>
      <c r="D1664" s="8">
        <v>286.33407999999997</v>
      </c>
      <c r="E1664" s="5">
        <f t="shared" si="75"/>
        <v>-0.17242679717433151</v>
      </c>
      <c r="F1664" s="8">
        <v>733.70226000000002</v>
      </c>
      <c r="G1664" s="5">
        <f t="shared" si="76"/>
        <v>-0.60974076868728744</v>
      </c>
      <c r="H1664" s="8">
        <v>1408.4839999999999</v>
      </c>
      <c r="I1664" s="8">
        <v>2160.6816100000001</v>
      </c>
      <c r="J1664" s="5">
        <f t="shared" si="77"/>
        <v>0.53404767821288712</v>
      </c>
    </row>
    <row r="1665" spans="1:10" x14ac:dyDescent="0.25">
      <c r="A1665" s="7" t="s">
        <v>10</v>
      </c>
      <c r="B1665" s="7" t="s">
        <v>36</v>
      </c>
      <c r="C1665" s="8">
        <v>33.813369999999999</v>
      </c>
      <c r="D1665" s="8">
        <v>34.185809999999996</v>
      </c>
      <c r="E1665" s="5">
        <f t="shared" si="75"/>
        <v>1.1014577961321104E-2</v>
      </c>
      <c r="F1665" s="8">
        <v>38.360010000000003</v>
      </c>
      <c r="G1665" s="5">
        <f t="shared" si="76"/>
        <v>-0.1088164471281422</v>
      </c>
      <c r="H1665" s="8">
        <v>208.28158999999999</v>
      </c>
      <c r="I1665" s="8">
        <v>156.41246000000001</v>
      </c>
      <c r="J1665" s="5">
        <f t="shared" si="77"/>
        <v>-0.24903367599603976</v>
      </c>
    </row>
    <row r="1666" spans="1:10" x14ac:dyDescent="0.25">
      <c r="A1666" s="7" t="s">
        <v>9</v>
      </c>
      <c r="B1666" s="7" t="s">
        <v>36</v>
      </c>
      <c r="C1666" s="8">
        <v>2212.8504400000002</v>
      </c>
      <c r="D1666" s="8">
        <v>1636.94281</v>
      </c>
      <c r="E1666" s="5">
        <f t="shared" si="75"/>
        <v>-0.26025601169864876</v>
      </c>
      <c r="F1666" s="8">
        <v>1435.9748099999999</v>
      </c>
      <c r="G1666" s="5">
        <f t="shared" si="76"/>
        <v>0.13995231573734923</v>
      </c>
      <c r="H1666" s="8">
        <v>8701.0494400000007</v>
      </c>
      <c r="I1666" s="8">
        <v>8162.8818300000003</v>
      </c>
      <c r="J1666" s="5">
        <f t="shared" si="77"/>
        <v>-6.1850885196211514E-2</v>
      </c>
    </row>
    <row r="1667" spans="1:10" x14ac:dyDescent="0.25">
      <c r="A1667" s="7" t="s">
        <v>8</v>
      </c>
      <c r="B1667" s="7" t="s">
        <v>36</v>
      </c>
      <c r="C1667" s="8">
        <v>67.710819999999998</v>
      </c>
      <c r="D1667" s="8">
        <v>178.30537000000001</v>
      </c>
      <c r="E1667" s="5">
        <f t="shared" si="75"/>
        <v>1.633336444603684</v>
      </c>
      <c r="F1667" s="8">
        <v>55.357610000000001</v>
      </c>
      <c r="G1667" s="5">
        <f t="shared" si="76"/>
        <v>2.2209730514016051</v>
      </c>
      <c r="H1667" s="8">
        <v>505.72913999999997</v>
      </c>
      <c r="I1667" s="8">
        <v>400.92894999999999</v>
      </c>
      <c r="J1667" s="5">
        <f t="shared" si="77"/>
        <v>-0.20722592730171729</v>
      </c>
    </row>
    <row r="1668" spans="1:10" x14ac:dyDescent="0.25">
      <c r="A1668" s="7" t="s">
        <v>7</v>
      </c>
      <c r="B1668" s="7" t="s">
        <v>36</v>
      </c>
      <c r="C1668" s="8">
        <v>1426.97486</v>
      </c>
      <c r="D1668" s="8">
        <v>2255.0182199999999</v>
      </c>
      <c r="E1668" s="5">
        <f t="shared" si="75"/>
        <v>0.58027887050511873</v>
      </c>
      <c r="F1668" s="8">
        <v>1608.8785499999999</v>
      </c>
      <c r="G1668" s="5">
        <f t="shared" si="76"/>
        <v>0.40160872926051505</v>
      </c>
      <c r="H1668" s="8">
        <v>4595.81041</v>
      </c>
      <c r="I1668" s="8">
        <v>6932.3508300000003</v>
      </c>
      <c r="J1668" s="5">
        <f t="shared" si="77"/>
        <v>0.50840661636431617</v>
      </c>
    </row>
    <row r="1669" spans="1:10" x14ac:dyDescent="0.25">
      <c r="A1669" s="7" t="s">
        <v>6</v>
      </c>
      <c r="B1669" s="7" t="s">
        <v>36</v>
      </c>
      <c r="C1669" s="8">
        <v>0</v>
      </c>
      <c r="D1669" s="8">
        <v>0</v>
      </c>
      <c r="E1669" s="5" t="str">
        <f t="shared" ref="E1669:E1732" si="78">IF(C1669=0,"",(D1669/C1669-1))</f>
        <v/>
      </c>
      <c r="F1669" s="8">
        <v>0.55684</v>
      </c>
      <c r="G1669" s="5">
        <f t="shared" ref="G1669:G1732" si="79">IF(F1669=0,"",(D1669/F1669-1))</f>
        <v>-1</v>
      </c>
      <c r="H1669" s="8">
        <v>1.9726600000000001</v>
      </c>
      <c r="I1669" s="8">
        <v>0.56201000000000001</v>
      </c>
      <c r="J1669" s="5">
        <f t="shared" ref="J1669:J1732" si="80">IF(H1669=0,"",(I1669/H1669-1))</f>
        <v>-0.71510042277939434</v>
      </c>
    </row>
    <row r="1670" spans="1:10" x14ac:dyDescent="0.25">
      <c r="A1670" s="7" t="s">
        <v>5</v>
      </c>
      <c r="B1670" s="7" t="s">
        <v>36</v>
      </c>
      <c r="C1670" s="8">
        <v>1132.0701200000001</v>
      </c>
      <c r="D1670" s="8">
        <v>339.20889</v>
      </c>
      <c r="E1670" s="5">
        <f t="shared" si="78"/>
        <v>-0.700364064021052</v>
      </c>
      <c r="F1670" s="8">
        <v>342.12031999999999</v>
      </c>
      <c r="G1670" s="5">
        <f t="shared" si="79"/>
        <v>-8.5099593032065268E-3</v>
      </c>
      <c r="H1670" s="8">
        <v>2397.2952</v>
      </c>
      <c r="I1670" s="8">
        <v>1788.9118800000001</v>
      </c>
      <c r="J1670" s="5">
        <f t="shared" si="80"/>
        <v>-0.25377905899949238</v>
      </c>
    </row>
    <row r="1671" spans="1:10" x14ac:dyDescent="0.25">
      <c r="A1671" s="7" t="s">
        <v>4</v>
      </c>
      <c r="B1671" s="7" t="s">
        <v>36</v>
      </c>
      <c r="C1671" s="8">
        <v>1724.94822</v>
      </c>
      <c r="D1671" s="8">
        <v>970.11437999999998</v>
      </c>
      <c r="E1671" s="5">
        <f t="shared" si="78"/>
        <v>-0.43759797033211811</v>
      </c>
      <c r="F1671" s="8">
        <v>487.80721</v>
      </c>
      <c r="G1671" s="5">
        <f t="shared" si="79"/>
        <v>0.98872497190027175</v>
      </c>
      <c r="H1671" s="8">
        <v>3817.2541500000002</v>
      </c>
      <c r="I1671" s="8">
        <v>1728.3673100000001</v>
      </c>
      <c r="J1671" s="5">
        <f t="shared" si="80"/>
        <v>-0.54722236401262414</v>
      </c>
    </row>
    <row r="1672" spans="1:10" x14ac:dyDescent="0.25">
      <c r="A1672" s="7" t="s">
        <v>26</v>
      </c>
      <c r="B1672" s="7" t="s">
        <v>36</v>
      </c>
      <c r="C1672" s="8">
        <v>1.18387</v>
      </c>
      <c r="D1672" s="8">
        <v>21.26455</v>
      </c>
      <c r="E1672" s="5">
        <f t="shared" si="78"/>
        <v>16.961896154138547</v>
      </c>
      <c r="F1672" s="8">
        <v>0</v>
      </c>
      <c r="G1672" s="5" t="str">
        <f t="shared" si="79"/>
        <v/>
      </c>
      <c r="H1672" s="8">
        <v>5.4656599999999997</v>
      </c>
      <c r="I1672" s="8">
        <v>24.178290000000001</v>
      </c>
      <c r="J1672" s="5">
        <f t="shared" si="80"/>
        <v>3.4236725299414896</v>
      </c>
    </row>
    <row r="1673" spans="1:10" x14ac:dyDescent="0.25">
      <c r="A1673" s="7" t="s">
        <v>3</v>
      </c>
      <c r="B1673" s="7" t="s">
        <v>36</v>
      </c>
      <c r="C1673" s="8">
        <v>1903.7552599999999</v>
      </c>
      <c r="D1673" s="8">
        <v>2157.9483500000001</v>
      </c>
      <c r="E1673" s="5">
        <f t="shared" si="78"/>
        <v>0.13352193705823301</v>
      </c>
      <c r="F1673" s="8">
        <v>523.95903999999996</v>
      </c>
      <c r="G1673" s="5">
        <f t="shared" si="79"/>
        <v>3.1185439800790542</v>
      </c>
      <c r="H1673" s="8">
        <v>4806.72588</v>
      </c>
      <c r="I1673" s="8">
        <v>13697.803089999999</v>
      </c>
      <c r="J1673" s="5">
        <f t="shared" si="80"/>
        <v>1.8497158839438539</v>
      </c>
    </row>
    <row r="1674" spans="1:10" x14ac:dyDescent="0.25">
      <c r="A1674" s="7" t="s">
        <v>32</v>
      </c>
      <c r="B1674" s="7" t="s">
        <v>36</v>
      </c>
      <c r="C1674" s="8">
        <v>0</v>
      </c>
      <c r="D1674" s="8">
        <v>0</v>
      </c>
      <c r="E1674" s="5" t="str">
        <f t="shared" si="78"/>
        <v/>
      </c>
      <c r="F1674" s="8">
        <v>21.6</v>
      </c>
      <c r="G1674" s="5">
        <f t="shared" si="79"/>
        <v>-1</v>
      </c>
      <c r="H1674" s="8">
        <v>0</v>
      </c>
      <c r="I1674" s="8">
        <v>39.6</v>
      </c>
      <c r="J1674" s="5" t="str">
        <f t="shared" si="80"/>
        <v/>
      </c>
    </row>
    <row r="1675" spans="1:10" x14ac:dyDescent="0.25">
      <c r="A1675" s="7" t="s">
        <v>2</v>
      </c>
      <c r="B1675" s="7" t="s">
        <v>36</v>
      </c>
      <c r="C1675" s="8">
        <v>240.07903999999999</v>
      </c>
      <c r="D1675" s="8">
        <v>254.744</v>
      </c>
      <c r="E1675" s="5">
        <f t="shared" si="78"/>
        <v>6.1083883041185061E-2</v>
      </c>
      <c r="F1675" s="8">
        <v>222.87367</v>
      </c>
      <c r="G1675" s="5">
        <f t="shared" si="79"/>
        <v>0.14299728631022224</v>
      </c>
      <c r="H1675" s="8">
        <v>994.19109000000003</v>
      </c>
      <c r="I1675" s="8">
        <v>1117.32826</v>
      </c>
      <c r="J1675" s="5">
        <f t="shared" si="80"/>
        <v>0.12385664208678437</v>
      </c>
    </row>
    <row r="1676" spans="1:10" x14ac:dyDescent="0.25">
      <c r="A1676" s="7" t="s">
        <v>25</v>
      </c>
      <c r="B1676" s="7" t="s">
        <v>36</v>
      </c>
      <c r="C1676" s="8">
        <v>27.354130000000001</v>
      </c>
      <c r="D1676" s="8">
        <v>0</v>
      </c>
      <c r="E1676" s="5">
        <f t="shared" si="78"/>
        <v>-1</v>
      </c>
      <c r="F1676" s="8">
        <v>0</v>
      </c>
      <c r="G1676" s="5" t="str">
        <f t="shared" si="79"/>
        <v/>
      </c>
      <c r="H1676" s="8">
        <v>27.354130000000001</v>
      </c>
      <c r="I1676" s="8">
        <v>0</v>
      </c>
      <c r="J1676" s="5">
        <f t="shared" si="80"/>
        <v>-1</v>
      </c>
    </row>
    <row r="1677" spans="1:10" s="2" customFormat="1" ht="13" x14ac:dyDescent="0.3">
      <c r="A1677" s="2" t="s">
        <v>0</v>
      </c>
      <c r="B1677" s="2" t="s">
        <v>36</v>
      </c>
      <c r="C1677" s="4">
        <v>20105.696339999999</v>
      </c>
      <c r="D1677" s="4">
        <v>22859.108</v>
      </c>
      <c r="E1677" s="3">
        <f t="shared" si="78"/>
        <v>0.13694684399078128</v>
      </c>
      <c r="F1677" s="4">
        <v>19311.502469999999</v>
      </c>
      <c r="G1677" s="3">
        <f t="shared" si="79"/>
        <v>0.18370427342518414</v>
      </c>
      <c r="H1677" s="4">
        <v>71106.492899999997</v>
      </c>
      <c r="I1677" s="4">
        <v>96473.507989999998</v>
      </c>
      <c r="J1677" s="3">
        <f t="shared" si="80"/>
        <v>0.35674681812355291</v>
      </c>
    </row>
    <row r="1678" spans="1:10" x14ac:dyDescent="0.25">
      <c r="A1678" s="7" t="s">
        <v>21</v>
      </c>
      <c r="B1678" s="7" t="s">
        <v>35</v>
      </c>
      <c r="C1678" s="8">
        <v>2195.8716100000001</v>
      </c>
      <c r="D1678" s="8">
        <v>2523.0997600000001</v>
      </c>
      <c r="E1678" s="5">
        <f t="shared" si="78"/>
        <v>0.14901970976345003</v>
      </c>
      <c r="F1678" s="8">
        <v>3271.0767999999998</v>
      </c>
      <c r="G1678" s="5">
        <f t="shared" si="79"/>
        <v>-0.22866385772415976</v>
      </c>
      <c r="H1678" s="8">
        <v>14235.726979999999</v>
      </c>
      <c r="I1678" s="8">
        <v>12759.48358</v>
      </c>
      <c r="J1678" s="5">
        <f t="shared" si="80"/>
        <v>-0.10369989548647551</v>
      </c>
    </row>
    <row r="1679" spans="1:10" x14ac:dyDescent="0.25">
      <c r="A1679" s="7" t="s">
        <v>20</v>
      </c>
      <c r="B1679" s="7" t="s">
        <v>35</v>
      </c>
      <c r="C1679" s="8">
        <v>2488.4471100000001</v>
      </c>
      <c r="D1679" s="8">
        <v>3487.38076</v>
      </c>
      <c r="E1679" s="5">
        <f t="shared" si="78"/>
        <v>0.40142852383147498</v>
      </c>
      <c r="F1679" s="8">
        <v>3125.85374</v>
      </c>
      <c r="G1679" s="5">
        <f t="shared" si="79"/>
        <v>0.11565704926424347</v>
      </c>
      <c r="H1679" s="8">
        <v>9498.0669600000001</v>
      </c>
      <c r="I1679" s="8">
        <v>12245.019</v>
      </c>
      <c r="J1679" s="5">
        <f t="shared" si="80"/>
        <v>0.28921169450252004</v>
      </c>
    </row>
    <row r="1680" spans="1:10" x14ac:dyDescent="0.25">
      <c r="A1680" s="7" t="s">
        <v>19</v>
      </c>
      <c r="B1680" s="7" t="s">
        <v>35</v>
      </c>
      <c r="C1680" s="8">
        <v>781.71374000000003</v>
      </c>
      <c r="D1680" s="8">
        <v>356.01472999999999</v>
      </c>
      <c r="E1680" s="5">
        <f t="shared" si="78"/>
        <v>-0.54457148213871753</v>
      </c>
      <c r="F1680" s="8">
        <v>307.51997</v>
      </c>
      <c r="G1680" s="5">
        <f t="shared" si="79"/>
        <v>0.15769629530075724</v>
      </c>
      <c r="H1680" s="8">
        <v>6286.0606500000004</v>
      </c>
      <c r="I1680" s="8">
        <v>1275.4593600000001</v>
      </c>
      <c r="J1680" s="5">
        <f t="shared" si="80"/>
        <v>-0.79709719154555092</v>
      </c>
    </row>
    <row r="1681" spans="1:10" x14ac:dyDescent="0.25">
      <c r="A1681" s="7" t="s">
        <v>18</v>
      </c>
      <c r="B1681" s="7" t="s">
        <v>35</v>
      </c>
      <c r="C1681" s="8">
        <v>454.72586000000001</v>
      </c>
      <c r="D1681" s="8">
        <v>979.58929000000001</v>
      </c>
      <c r="E1681" s="5">
        <f t="shared" si="78"/>
        <v>1.1542414368076623</v>
      </c>
      <c r="F1681" s="8">
        <v>1604.81638</v>
      </c>
      <c r="G1681" s="5">
        <f t="shared" si="79"/>
        <v>-0.38959416029888727</v>
      </c>
      <c r="H1681" s="8">
        <v>2116.6311799999999</v>
      </c>
      <c r="I1681" s="8">
        <v>5294.5184499999996</v>
      </c>
      <c r="J1681" s="5">
        <f t="shared" si="80"/>
        <v>1.5013892358894569</v>
      </c>
    </row>
    <row r="1682" spans="1:10" x14ac:dyDescent="0.25">
      <c r="A1682" s="7" t="s">
        <v>112</v>
      </c>
      <c r="B1682" s="7" t="s">
        <v>35</v>
      </c>
      <c r="C1682" s="8">
        <v>0</v>
      </c>
      <c r="D1682" s="8">
        <v>0</v>
      </c>
      <c r="E1682" s="5" t="str">
        <f t="shared" si="78"/>
        <v/>
      </c>
      <c r="F1682" s="8">
        <v>0</v>
      </c>
      <c r="G1682" s="5" t="str">
        <f t="shared" si="79"/>
        <v/>
      </c>
      <c r="H1682" s="8">
        <v>0</v>
      </c>
      <c r="I1682" s="8">
        <v>0</v>
      </c>
      <c r="J1682" s="5" t="str">
        <f t="shared" si="80"/>
        <v/>
      </c>
    </row>
    <row r="1683" spans="1:10" x14ac:dyDescent="0.25">
      <c r="A1683" s="7" t="s">
        <v>17</v>
      </c>
      <c r="B1683" s="7" t="s">
        <v>35</v>
      </c>
      <c r="C1683" s="8">
        <v>1444.9588799999999</v>
      </c>
      <c r="D1683" s="8">
        <v>408.88299000000001</v>
      </c>
      <c r="E1683" s="5">
        <f t="shared" si="78"/>
        <v>-0.71702794061516828</v>
      </c>
      <c r="F1683" s="8">
        <v>460.51517999999999</v>
      </c>
      <c r="G1683" s="5">
        <f t="shared" si="79"/>
        <v>-0.11211832365656216</v>
      </c>
      <c r="H1683" s="8">
        <v>8214.1588900000006</v>
      </c>
      <c r="I1683" s="8">
        <v>1917.48468</v>
      </c>
      <c r="J1683" s="5">
        <f t="shared" si="80"/>
        <v>-0.76656347829668048</v>
      </c>
    </row>
    <row r="1684" spans="1:10" x14ac:dyDescent="0.25">
      <c r="A1684" s="7" t="s">
        <v>16</v>
      </c>
      <c r="B1684" s="7" t="s">
        <v>35</v>
      </c>
      <c r="C1684" s="8">
        <v>0</v>
      </c>
      <c r="D1684" s="8">
        <v>0</v>
      </c>
      <c r="E1684" s="5" t="str">
        <f t="shared" si="78"/>
        <v/>
      </c>
      <c r="F1684" s="8">
        <v>0</v>
      </c>
      <c r="G1684" s="5" t="str">
        <f t="shared" si="79"/>
        <v/>
      </c>
      <c r="H1684" s="8">
        <v>0.32500000000000001</v>
      </c>
      <c r="I1684" s="8">
        <v>0</v>
      </c>
      <c r="J1684" s="5">
        <f t="shared" si="80"/>
        <v>-1</v>
      </c>
    </row>
    <row r="1685" spans="1:10" x14ac:dyDescent="0.25">
      <c r="A1685" s="7" t="s">
        <v>27</v>
      </c>
      <c r="B1685" s="7" t="s">
        <v>35</v>
      </c>
      <c r="C1685" s="8">
        <v>0</v>
      </c>
      <c r="D1685" s="8">
        <v>0</v>
      </c>
      <c r="E1685" s="5" t="str">
        <f t="shared" si="78"/>
        <v/>
      </c>
      <c r="F1685" s="8">
        <v>0</v>
      </c>
      <c r="G1685" s="5" t="str">
        <f t="shared" si="79"/>
        <v/>
      </c>
      <c r="H1685" s="8">
        <v>0.3</v>
      </c>
      <c r="I1685" s="8">
        <v>0</v>
      </c>
      <c r="J1685" s="5">
        <f t="shared" si="80"/>
        <v>-1</v>
      </c>
    </row>
    <row r="1686" spans="1:10" x14ac:dyDescent="0.25">
      <c r="A1686" s="7" t="s">
        <v>15</v>
      </c>
      <c r="B1686" s="7" t="s">
        <v>35</v>
      </c>
      <c r="C1686" s="8">
        <v>172.49744000000001</v>
      </c>
      <c r="D1686" s="8">
        <v>398.55549999999999</v>
      </c>
      <c r="E1686" s="5">
        <f t="shared" si="78"/>
        <v>1.310500955840272</v>
      </c>
      <c r="F1686" s="8">
        <v>470.10520000000002</v>
      </c>
      <c r="G1686" s="5">
        <f t="shared" si="79"/>
        <v>-0.15219933750998715</v>
      </c>
      <c r="H1686" s="8">
        <v>791.81330000000003</v>
      </c>
      <c r="I1686" s="8">
        <v>1638.3913</v>
      </c>
      <c r="J1686" s="5">
        <f t="shared" si="80"/>
        <v>1.0691636525933577</v>
      </c>
    </row>
    <row r="1687" spans="1:10" x14ac:dyDescent="0.25">
      <c r="A1687" s="7" t="s">
        <v>14</v>
      </c>
      <c r="B1687" s="7" t="s">
        <v>35</v>
      </c>
      <c r="C1687" s="8">
        <v>3153.6502500000001</v>
      </c>
      <c r="D1687" s="8">
        <v>4840.8506699999998</v>
      </c>
      <c r="E1687" s="5">
        <f t="shared" si="78"/>
        <v>0.53499921876244816</v>
      </c>
      <c r="F1687" s="8">
        <v>7939.7346100000004</v>
      </c>
      <c r="G1687" s="5">
        <f t="shared" si="79"/>
        <v>-0.3903006954535978</v>
      </c>
      <c r="H1687" s="8">
        <v>10267.11875</v>
      </c>
      <c r="I1687" s="8">
        <v>23329.576969999998</v>
      </c>
      <c r="J1687" s="5">
        <f t="shared" si="80"/>
        <v>1.2722613362195698</v>
      </c>
    </row>
    <row r="1688" spans="1:10" x14ac:dyDescent="0.25">
      <c r="A1688" s="7" t="s">
        <v>13</v>
      </c>
      <c r="B1688" s="7" t="s">
        <v>35</v>
      </c>
      <c r="C1688" s="8">
        <v>12195.688099999999</v>
      </c>
      <c r="D1688" s="8">
        <v>22919.460510000001</v>
      </c>
      <c r="E1688" s="5">
        <f t="shared" si="78"/>
        <v>0.87930851642557184</v>
      </c>
      <c r="F1688" s="8">
        <v>19098.044150000002</v>
      </c>
      <c r="G1688" s="5">
        <f t="shared" si="79"/>
        <v>0.20009464477020811</v>
      </c>
      <c r="H1688" s="8">
        <v>49883.241990000002</v>
      </c>
      <c r="I1688" s="8">
        <v>71213.620179999998</v>
      </c>
      <c r="J1688" s="5">
        <f t="shared" si="80"/>
        <v>0.42760609252855009</v>
      </c>
    </row>
    <row r="1689" spans="1:10" x14ac:dyDescent="0.25">
      <c r="A1689" s="7" t="s">
        <v>12</v>
      </c>
      <c r="B1689" s="7" t="s">
        <v>35</v>
      </c>
      <c r="C1689" s="8">
        <v>2429.0621799999999</v>
      </c>
      <c r="D1689" s="8">
        <v>200.42840000000001</v>
      </c>
      <c r="E1689" s="5">
        <f t="shared" si="78"/>
        <v>-0.91748733249800962</v>
      </c>
      <c r="F1689" s="8">
        <v>211.09066000000001</v>
      </c>
      <c r="G1689" s="5">
        <f t="shared" si="79"/>
        <v>-5.0510335227527348E-2</v>
      </c>
      <c r="H1689" s="8">
        <v>5359.5909899999997</v>
      </c>
      <c r="I1689" s="8">
        <v>868.43767000000003</v>
      </c>
      <c r="J1689" s="5">
        <f t="shared" si="80"/>
        <v>-0.8379656821536674</v>
      </c>
    </row>
    <row r="1690" spans="1:10" x14ac:dyDescent="0.25">
      <c r="A1690" s="7" t="s">
        <v>11</v>
      </c>
      <c r="B1690" s="7" t="s">
        <v>35</v>
      </c>
      <c r="C1690" s="8">
        <v>2135.4483799999998</v>
      </c>
      <c r="D1690" s="8">
        <v>3934.3865900000001</v>
      </c>
      <c r="E1690" s="5">
        <f t="shared" si="78"/>
        <v>0.84241708994155151</v>
      </c>
      <c r="F1690" s="8">
        <v>2943.9044699999999</v>
      </c>
      <c r="G1690" s="5">
        <f t="shared" si="79"/>
        <v>0.33645185504270114</v>
      </c>
      <c r="H1690" s="8">
        <v>11510.460800000001</v>
      </c>
      <c r="I1690" s="8">
        <v>13589.84021</v>
      </c>
      <c r="J1690" s="5">
        <f t="shared" si="80"/>
        <v>0.18065127418704208</v>
      </c>
    </row>
    <row r="1691" spans="1:10" x14ac:dyDescent="0.25">
      <c r="A1691" s="7" t="s">
        <v>23</v>
      </c>
      <c r="B1691" s="7" t="s">
        <v>35</v>
      </c>
      <c r="C1691" s="8">
        <v>12.582599999999999</v>
      </c>
      <c r="D1691" s="8">
        <v>127.26394999999999</v>
      </c>
      <c r="E1691" s="5">
        <f t="shared" si="78"/>
        <v>9.1142808322604232</v>
      </c>
      <c r="F1691" s="8">
        <v>99.768219999999999</v>
      </c>
      <c r="G1691" s="5">
        <f t="shared" si="79"/>
        <v>0.27559607658631169</v>
      </c>
      <c r="H1691" s="8">
        <v>37.506300000000003</v>
      </c>
      <c r="I1691" s="8">
        <v>268.37317000000002</v>
      </c>
      <c r="J1691" s="5">
        <f t="shared" si="80"/>
        <v>6.1554157568195205</v>
      </c>
    </row>
    <row r="1692" spans="1:10" x14ac:dyDescent="0.25">
      <c r="A1692" s="7" t="s">
        <v>10</v>
      </c>
      <c r="B1692" s="7" t="s">
        <v>35</v>
      </c>
      <c r="C1692" s="8">
        <v>1489.07996</v>
      </c>
      <c r="D1692" s="8">
        <v>2006.4143899999999</v>
      </c>
      <c r="E1692" s="5">
        <f t="shared" si="78"/>
        <v>0.34741883840811338</v>
      </c>
      <c r="F1692" s="8">
        <v>2242.7464</v>
      </c>
      <c r="G1692" s="5">
        <f t="shared" si="79"/>
        <v>-0.10537616290455309</v>
      </c>
      <c r="H1692" s="8">
        <v>7147.1325399999996</v>
      </c>
      <c r="I1692" s="8">
        <v>8676.1412099999998</v>
      </c>
      <c r="J1692" s="5">
        <f t="shared" si="80"/>
        <v>0.21393316290731623</v>
      </c>
    </row>
    <row r="1693" spans="1:10" x14ac:dyDescent="0.25">
      <c r="A1693" s="7" t="s">
        <v>9</v>
      </c>
      <c r="B1693" s="7" t="s">
        <v>35</v>
      </c>
      <c r="C1693" s="8">
        <v>1443.6892600000001</v>
      </c>
      <c r="D1693" s="8">
        <v>596.21978999999999</v>
      </c>
      <c r="E1693" s="5">
        <f t="shared" si="78"/>
        <v>-0.5870165370628303</v>
      </c>
      <c r="F1693" s="8">
        <v>470.62051000000002</v>
      </c>
      <c r="G1693" s="5">
        <f t="shared" si="79"/>
        <v>0.26688016635739054</v>
      </c>
      <c r="H1693" s="8">
        <v>2462.8233799999998</v>
      </c>
      <c r="I1693" s="8">
        <v>3312.9394600000001</v>
      </c>
      <c r="J1693" s="5">
        <f t="shared" si="80"/>
        <v>0.34517947446154262</v>
      </c>
    </row>
    <row r="1694" spans="1:10" x14ac:dyDescent="0.25">
      <c r="A1694" s="7" t="s">
        <v>8</v>
      </c>
      <c r="B1694" s="7" t="s">
        <v>35</v>
      </c>
      <c r="C1694" s="8">
        <v>0</v>
      </c>
      <c r="D1694" s="8">
        <v>549.44870000000003</v>
      </c>
      <c r="E1694" s="5" t="str">
        <f t="shared" si="78"/>
        <v/>
      </c>
      <c r="F1694" s="8">
        <v>167.80636000000001</v>
      </c>
      <c r="G1694" s="5">
        <f t="shared" si="79"/>
        <v>2.2743019990422293</v>
      </c>
      <c r="H1694" s="8">
        <v>27.077380000000002</v>
      </c>
      <c r="I1694" s="8">
        <v>1169.3702599999999</v>
      </c>
      <c r="J1694" s="5">
        <f t="shared" si="80"/>
        <v>42.186241061727536</v>
      </c>
    </row>
    <row r="1695" spans="1:10" x14ac:dyDescent="0.25">
      <c r="A1695" s="7" t="s">
        <v>7</v>
      </c>
      <c r="B1695" s="7" t="s">
        <v>35</v>
      </c>
      <c r="C1695" s="8">
        <v>4002.17886</v>
      </c>
      <c r="D1695" s="8">
        <v>4377.3745099999996</v>
      </c>
      <c r="E1695" s="5">
        <f t="shared" si="78"/>
        <v>9.3747846641716537E-2</v>
      </c>
      <c r="F1695" s="8">
        <v>5813.3003799999997</v>
      </c>
      <c r="G1695" s="5">
        <f t="shared" si="79"/>
        <v>-0.24700699708209473</v>
      </c>
      <c r="H1695" s="8">
        <v>15708.921329999999</v>
      </c>
      <c r="I1695" s="8">
        <v>17235.742699999999</v>
      </c>
      <c r="J1695" s="5">
        <f t="shared" si="80"/>
        <v>9.7194539200101682E-2</v>
      </c>
    </row>
    <row r="1696" spans="1:10" x14ac:dyDescent="0.25">
      <c r="A1696" s="7" t="s">
        <v>6</v>
      </c>
      <c r="B1696" s="7" t="s">
        <v>35</v>
      </c>
      <c r="C1696" s="8">
        <v>35.320079999999997</v>
      </c>
      <c r="D1696" s="8">
        <v>84.324010000000001</v>
      </c>
      <c r="E1696" s="5">
        <f t="shared" si="78"/>
        <v>1.3874240941696625</v>
      </c>
      <c r="F1696" s="8">
        <v>4.0334199999999996</v>
      </c>
      <c r="G1696" s="5">
        <f t="shared" si="79"/>
        <v>19.906330111914954</v>
      </c>
      <c r="H1696" s="8">
        <v>204.01900000000001</v>
      </c>
      <c r="I1696" s="8">
        <v>388.88792999999998</v>
      </c>
      <c r="J1696" s="5">
        <f t="shared" si="80"/>
        <v>0.90613585009239328</v>
      </c>
    </row>
    <row r="1697" spans="1:10" x14ac:dyDescent="0.25">
      <c r="A1697" s="7" t="s">
        <v>5</v>
      </c>
      <c r="B1697" s="7" t="s">
        <v>35</v>
      </c>
      <c r="C1697" s="8">
        <v>1768.74009</v>
      </c>
      <c r="D1697" s="8">
        <v>403.46253999999999</v>
      </c>
      <c r="E1697" s="5">
        <f t="shared" si="78"/>
        <v>-0.77189269227227164</v>
      </c>
      <c r="F1697" s="8">
        <v>494.32411999999999</v>
      </c>
      <c r="G1697" s="5">
        <f t="shared" si="79"/>
        <v>-0.18380972387105043</v>
      </c>
      <c r="H1697" s="8">
        <v>7763.2132700000002</v>
      </c>
      <c r="I1697" s="8">
        <v>1615.3825999999999</v>
      </c>
      <c r="J1697" s="5">
        <f t="shared" si="80"/>
        <v>-0.79191830189150525</v>
      </c>
    </row>
    <row r="1698" spans="1:10" x14ac:dyDescent="0.25">
      <c r="A1698" s="7" t="s">
        <v>4</v>
      </c>
      <c r="B1698" s="7" t="s">
        <v>35</v>
      </c>
      <c r="C1698" s="8">
        <v>4652.2474300000003</v>
      </c>
      <c r="D1698" s="8">
        <v>1095.5143599999999</v>
      </c>
      <c r="E1698" s="5">
        <f t="shared" si="78"/>
        <v>-0.76451932609267947</v>
      </c>
      <c r="F1698" s="8">
        <v>1584.3129200000001</v>
      </c>
      <c r="G1698" s="5">
        <f t="shared" si="79"/>
        <v>-0.30852400042284589</v>
      </c>
      <c r="H1698" s="8">
        <v>11036.64935</v>
      </c>
      <c r="I1698" s="8">
        <v>6274.3610399999998</v>
      </c>
      <c r="J1698" s="5">
        <f t="shared" si="80"/>
        <v>-0.43149765467542012</v>
      </c>
    </row>
    <row r="1699" spans="1:10" x14ac:dyDescent="0.25">
      <c r="A1699" s="7" t="s">
        <v>26</v>
      </c>
      <c r="B1699" s="7" t="s">
        <v>35</v>
      </c>
      <c r="C1699" s="8">
        <v>47.044400000000003</v>
      </c>
      <c r="D1699" s="8">
        <v>21.60885</v>
      </c>
      <c r="E1699" s="5">
        <f t="shared" si="78"/>
        <v>-0.54067115320845849</v>
      </c>
      <c r="F1699" s="8">
        <v>35.173900000000003</v>
      </c>
      <c r="G1699" s="5">
        <f t="shared" si="79"/>
        <v>-0.38565669431026983</v>
      </c>
      <c r="H1699" s="8">
        <v>157.91867999999999</v>
      </c>
      <c r="I1699" s="8">
        <v>147.48011</v>
      </c>
      <c r="J1699" s="5">
        <f t="shared" si="80"/>
        <v>-6.6100919789856438E-2</v>
      </c>
    </row>
    <row r="1700" spans="1:10" x14ac:dyDescent="0.25">
      <c r="A1700" s="7" t="s">
        <v>3</v>
      </c>
      <c r="B1700" s="7" t="s">
        <v>35</v>
      </c>
      <c r="C1700" s="8">
        <v>543.82065</v>
      </c>
      <c r="D1700" s="8">
        <v>525.0856</v>
      </c>
      <c r="E1700" s="5">
        <f t="shared" si="78"/>
        <v>-3.4450788141274113E-2</v>
      </c>
      <c r="F1700" s="8">
        <v>643.90998000000002</v>
      </c>
      <c r="G1700" s="5">
        <f t="shared" si="79"/>
        <v>-0.18453570171408129</v>
      </c>
      <c r="H1700" s="8">
        <v>1058.91409</v>
      </c>
      <c r="I1700" s="8">
        <v>2801.7489399999999</v>
      </c>
      <c r="J1700" s="5">
        <f t="shared" si="80"/>
        <v>1.6458699213266677</v>
      </c>
    </row>
    <row r="1701" spans="1:10" x14ac:dyDescent="0.25">
      <c r="A1701" s="7" t="s">
        <v>2</v>
      </c>
      <c r="B1701" s="7" t="s">
        <v>35</v>
      </c>
      <c r="C1701" s="8">
        <v>2827.6441300000001</v>
      </c>
      <c r="D1701" s="8">
        <v>6054.24071</v>
      </c>
      <c r="E1701" s="5">
        <f t="shared" si="78"/>
        <v>1.1410900494044842</v>
      </c>
      <c r="F1701" s="8">
        <v>6287.6557599999996</v>
      </c>
      <c r="G1701" s="5">
        <f t="shared" si="79"/>
        <v>-3.7122746363582704E-2</v>
      </c>
      <c r="H1701" s="8">
        <v>12712.1353</v>
      </c>
      <c r="I1701" s="8">
        <v>61051.893300000003</v>
      </c>
      <c r="J1701" s="5">
        <f t="shared" si="80"/>
        <v>3.802646593920378</v>
      </c>
    </row>
    <row r="1702" spans="1:10" x14ac:dyDescent="0.25">
      <c r="A1702" s="7" t="s">
        <v>25</v>
      </c>
      <c r="B1702" s="7" t="s">
        <v>35</v>
      </c>
      <c r="C1702" s="8">
        <v>0</v>
      </c>
      <c r="D1702" s="8">
        <v>104.4</v>
      </c>
      <c r="E1702" s="5" t="str">
        <f t="shared" si="78"/>
        <v/>
      </c>
      <c r="F1702" s="8">
        <v>0</v>
      </c>
      <c r="G1702" s="5" t="str">
        <f t="shared" si="79"/>
        <v/>
      </c>
      <c r="H1702" s="8">
        <v>0</v>
      </c>
      <c r="I1702" s="8">
        <v>104.44126</v>
      </c>
      <c r="J1702" s="5" t="str">
        <f t="shared" si="80"/>
        <v/>
      </c>
    </row>
    <row r="1703" spans="1:10" s="2" customFormat="1" ht="13" x14ac:dyDescent="0.3">
      <c r="A1703" s="2" t="s">
        <v>0</v>
      </c>
      <c r="B1703" s="2" t="s">
        <v>35</v>
      </c>
      <c r="C1703" s="4">
        <v>44276.051740000003</v>
      </c>
      <c r="D1703" s="4">
        <v>55994.006609999997</v>
      </c>
      <c r="E1703" s="3">
        <f t="shared" si="78"/>
        <v>0.26465672546438301</v>
      </c>
      <c r="F1703" s="4">
        <v>57276.485070000002</v>
      </c>
      <c r="G1703" s="3">
        <f t="shared" si="79"/>
        <v>-2.2391011921081283E-2</v>
      </c>
      <c r="H1703" s="4">
        <v>176481.44683999999</v>
      </c>
      <c r="I1703" s="4">
        <v>247180.90002</v>
      </c>
      <c r="J1703" s="3">
        <f t="shared" si="80"/>
        <v>0.40060558458644602</v>
      </c>
    </row>
    <row r="1704" spans="1:10" x14ac:dyDescent="0.25">
      <c r="A1704" s="7" t="s">
        <v>21</v>
      </c>
      <c r="B1704" s="7" t="s">
        <v>34</v>
      </c>
      <c r="C1704" s="8">
        <v>1353.6111699999999</v>
      </c>
      <c r="D1704" s="8">
        <v>1487.60131</v>
      </c>
      <c r="E1704" s="5">
        <f t="shared" si="78"/>
        <v>9.8987170739733177E-2</v>
      </c>
      <c r="F1704" s="8">
        <v>1622.8683599999999</v>
      </c>
      <c r="G1704" s="5">
        <f t="shared" si="79"/>
        <v>-8.3350599059063502E-2</v>
      </c>
      <c r="H1704" s="8">
        <v>5813.9678299999996</v>
      </c>
      <c r="I1704" s="8">
        <v>7908.56322</v>
      </c>
      <c r="J1704" s="5">
        <f t="shared" si="80"/>
        <v>0.36026951838156296</v>
      </c>
    </row>
    <row r="1705" spans="1:10" x14ac:dyDescent="0.25">
      <c r="A1705" s="7" t="s">
        <v>20</v>
      </c>
      <c r="B1705" s="7" t="s">
        <v>34</v>
      </c>
      <c r="C1705" s="8">
        <v>905.88895000000002</v>
      </c>
      <c r="D1705" s="8">
        <v>1776.2615599999999</v>
      </c>
      <c r="E1705" s="5">
        <f t="shared" si="78"/>
        <v>0.96079393616623743</v>
      </c>
      <c r="F1705" s="8">
        <v>1655.4519</v>
      </c>
      <c r="G1705" s="5">
        <f t="shared" si="79"/>
        <v>7.297684698661433E-2</v>
      </c>
      <c r="H1705" s="8">
        <v>4460.30242</v>
      </c>
      <c r="I1705" s="8">
        <v>7021.3605299999999</v>
      </c>
      <c r="J1705" s="5">
        <f t="shared" si="80"/>
        <v>0.5741893416276469</v>
      </c>
    </row>
    <row r="1706" spans="1:10" x14ac:dyDescent="0.25">
      <c r="A1706" s="7" t="s">
        <v>19</v>
      </c>
      <c r="B1706" s="7" t="s">
        <v>34</v>
      </c>
      <c r="C1706" s="8">
        <v>32180.181189999999</v>
      </c>
      <c r="D1706" s="8">
        <v>37297.375310000003</v>
      </c>
      <c r="E1706" s="5">
        <f t="shared" si="78"/>
        <v>0.15901694554753387</v>
      </c>
      <c r="F1706" s="8">
        <v>38957.294459999997</v>
      </c>
      <c r="G1706" s="5">
        <f t="shared" si="79"/>
        <v>-4.2608686588960665E-2</v>
      </c>
      <c r="H1706" s="8">
        <v>117230.1802</v>
      </c>
      <c r="I1706" s="8">
        <v>136203.00666000001</v>
      </c>
      <c r="J1706" s="5">
        <f t="shared" si="80"/>
        <v>0.16184250870920369</v>
      </c>
    </row>
    <row r="1707" spans="1:10" x14ac:dyDescent="0.25">
      <c r="A1707" s="7" t="s">
        <v>18</v>
      </c>
      <c r="B1707" s="7" t="s">
        <v>34</v>
      </c>
      <c r="C1707" s="8">
        <v>1738.31969</v>
      </c>
      <c r="D1707" s="8">
        <v>1678.21424</v>
      </c>
      <c r="E1707" s="5">
        <f t="shared" si="78"/>
        <v>-3.4576752680055112E-2</v>
      </c>
      <c r="F1707" s="8">
        <v>1742.7549100000001</v>
      </c>
      <c r="G1707" s="5">
        <f t="shared" si="79"/>
        <v>-3.7033704297525172E-2</v>
      </c>
      <c r="H1707" s="8">
        <v>5526.5038999999997</v>
      </c>
      <c r="I1707" s="8">
        <v>5674.6798399999998</v>
      </c>
      <c r="J1707" s="5">
        <f t="shared" si="80"/>
        <v>2.6811876492116582E-2</v>
      </c>
    </row>
    <row r="1708" spans="1:10" x14ac:dyDescent="0.25">
      <c r="A1708" s="7" t="s">
        <v>112</v>
      </c>
      <c r="B1708" s="7" t="s">
        <v>34</v>
      </c>
      <c r="C1708" s="8">
        <v>0</v>
      </c>
      <c r="D1708" s="8">
        <v>0</v>
      </c>
      <c r="E1708" s="5" t="str">
        <f t="shared" si="78"/>
        <v/>
      </c>
      <c r="F1708" s="8">
        <v>0</v>
      </c>
      <c r="G1708" s="5" t="str">
        <f t="shared" si="79"/>
        <v/>
      </c>
      <c r="H1708" s="8">
        <v>0</v>
      </c>
      <c r="I1708" s="8">
        <v>0</v>
      </c>
      <c r="J1708" s="5" t="str">
        <f t="shared" si="80"/>
        <v/>
      </c>
    </row>
    <row r="1709" spans="1:10" x14ac:dyDescent="0.25">
      <c r="A1709" s="7" t="s">
        <v>17</v>
      </c>
      <c r="B1709" s="7" t="s">
        <v>34</v>
      </c>
      <c r="C1709" s="8">
        <v>18985.169849999998</v>
      </c>
      <c r="D1709" s="8">
        <v>21371.535400000001</v>
      </c>
      <c r="E1709" s="5">
        <f t="shared" si="78"/>
        <v>0.12569629710213004</v>
      </c>
      <c r="F1709" s="8">
        <v>23882.443169999999</v>
      </c>
      <c r="G1709" s="5">
        <f t="shared" si="79"/>
        <v>-0.1051361350313641</v>
      </c>
      <c r="H1709" s="8">
        <v>83261.659289999996</v>
      </c>
      <c r="I1709" s="8">
        <v>83197.863389999999</v>
      </c>
      <c r="J1709" s="5">
        <f t="shared" si="80"/>
        <v>-7.6620980825992113E-4</v>
      </c>
    </row>
    <row r="1710" spans="1:10" x14ac:dyDescent="0.25">
      <c r="A1710" s="7" t="s">
        <v>16</v>
      </c>
      <c r="B1710" s="7" t="s">
        <v>34</v>
      </c>
      <c r="C1710" s="8">
        <v>1.23658</v>
      </c>
      <c r="D1710" s="8">
        <v>0</v>
      </c>
      <c r="E1710" s="5">
        <f t="shared" si="78"/>
        <v>-1</v>
      </c>
      <c r="F1710" s="8">
        <v>8.7831399999999995</v>
      </c>
      <c r="G1710" s="5">
        <f t="shared" si="79"/>
        <v>-1</v>
      </c>
      <c r="H1710" s="8">
        <v>4.1406299999999998</v>
      </c>
      <c r="I1710" s="8">
        <v>20.515180000000001</v>
      </c>
      <c r="J1710" s="5">
        <f t="shared" si="80"/>
        <v>3.9546035265164967</v>
      </c>
    </row>
    <row r="1711" spans="1:10" x14ac:dyDescent="0.25">
      <c r="A1711" s="7" t="s">
        <v>27</v>
      </c>
      <c r="B1711" s="7" t="s">
        <v>34</v>
      </c>
      <c r="C1711" s="8">
        <v>43.325119999999998</v>
      </c>
      <c r="D1711" s="8">
        <v>0</v>
      </c>
      <c r="E1711" s="5">
        <f t="shared" si="78"/>
        <v>-1</v>
      </c>
      <c r="F1711" s="8">
        <v>0</v>
      </c>
      <c r="G1711" s="5" t="str">
        <f t="shared" si="79"/>
        <v/>
      </c>
      <c r="H1711" s="8">
        <v>43.325119999999998</v>
      </c>
      <c r="I1711" s="8">
        <v>1.171E-2</v>
      </c>
      <c r="J1711" s="5">
        <f t="shared" si="80"/>
        <v>-0.99972971800193511</v>
      </c>
    </row>
    <row r="1712" spans="1:10" x14ac:dyDescent="0.25">
      <c r="A1712" s="7" t="s">
        <v>15</v>
      </c>
      <c r="B1712" s="7" t="s">
        <v>34</v>
      </c>
      <c r="C1712" s="8">
        <v>31.930610000000001</v>
      </c>
      <c r="D1712" s="8">
        <v>0.83323000000000003</v>
      </c>
      <c r="E1712" s="5">
        <f t="shared" si="78"/>
        <v>-0.97390497707372325</v>
      </c>
      <c r="F1712" s="8">
        <v>1.9360299999999999</v>
      </c>
      <c r="G1712" s="5">
        <f t="shared" si="79"/>
        <v>-0.56961927242862975</v>
      </c>
      <c r="H1712" s="8">
        <v>99.155699999999996</v>
      </c>
      <c r="I1712" s="8">
        <v>46.085009999999997</v>
      </c>
      <c r="J1712" s="5">
        <f t="shared" si="80"/>
        <v>-0.53522581152672011</v>
      </c>
    </row>
    <row r="1713" spans="1:10" x14ac:dyDescent="0.25">
      <c r="A1713" s="7" t="s">
        <v>14</v>
      </c>
      <c r="B1713" s="7" t="s">
        <v>34</v>
      </c>
      <c r="C1713" s="8">
        <v>14860.437320000001</v>
      </c>
      <c r="D1713" s="8">
        <v>13366.260979999999</v>
      </c>
      <c r="E1713" s="5">
        <f t="shared" si="78"/>
        <v>-0.10054726572474793</v>
      </c>
      <c r="F1713" s="8">
        <v>15533.77204</v>
      </c>
      <c r="G1713" s="5">
        <f t="shared" si="79"/>
        <v>-0.13953539773974954</v>
      </c>
      <c r="H1713" s="8">
        <v>73175.988729999997</v>
      </c>
      <c r="I1713" s="8">
        <v>62726.714419999997</v>
      </c>
      <c r="J1713" s="5">
        <f t="shared" si="80"/>
        <v>-0.14279648955007707</v>
      </c>
    </row>
    <row r="1714" spans="1:10" x14ac:dyDescent="0.25">
      <c r="A1714" s="7" t="s">
        <v>13</v>
      </c>
      <c r="B1714" s="7" t="s">
        <v>34</v>
      </c>
      <c r="C1714" s="8">
        <v>1343.6210100000001</v>
      </c>
      <c r="D1714" s="8">
        <v>1905.0481400000001</v>
      </c>
      <c r="E1714" s="5">
        <f t="shared" si="78"/>
        <v>0.41784634641877183</v>
      </c>
      <c r="F1714" s="8">
        <v>3888.9956200000001</v>
      </c>
      <c r="G1714" s="5">
        <f t="shared" si="79"/>
        <v>-0.51014392245574192</v>
      </c>
      <c r="H1714" s="8">
        <v>8333.9337300000007</v>
      </c>
      <c r="I1714" s="8">
        <v>13441.572899999999</v>
      </c>
      <c r="J1714" s="5">
        <f t="shared" si="80"/>
        <v>0.61287254440406946</v>
      </c>
    </row>
    <row r="1715" spans="1:10" x14ac:dyDescent="0.25">
      <c r="A1715" s="7" t="s">
        <v>12</v>
      </c>
      <c r="B1715" s="7" t="s">
        <v>34</v>
      </c>
      <c r="C1715" s="8">
        <v>5099.1490599999997</v>
      </c>
      <c r="D1715" s="8">
        <v>8102.3953700000002</v>
      </c>
      <c r="E1715" s="5">
        <f t="shared" si="78"/>
        <v>0.58897009572809012</v>
      </c>
      <c r="F1715" s="8">
        <v>10103.36168</v>
      </c>
      <c r="G1715" s="5">
        <f t="shared" si="79"/>
        <v>-0.19804955750134046</v>
      </c>
      <c r="H1715" s="8">
        <v>19411.554909999999</v>
      </c>
      <c r="I1715" s="8">
        <v>36988.290789999999</v>
      </c>
      <c r="J1715" s="5">
        <f t="shared" si="80"/>
        <v>0.90547799810437768</v>
      </c>
    </row>
    <row r="1716" spans="1:10" x14ac:dyDescent="0.25">
      <c r="A1716" s="7" t="s">
        <v>11</v>
      </c>
      <c r="B1716" s="7" t="s">
        <v>34</v>
      </c>
      <c r="C1716" s="8">
        <v>27372.3874</v>
      </c>
      <c r="D1716" s="8">
        <v>22836.621029999998</v>
      </c>
      <c r="E1716" s="5">
        <f t="shared" si="78"/>
        <v>-0.16570591025611459</v>
      </c>
      <c r="F1716" s="8">
        <v>25186.099139999998</v>
      </c>
      <c r="G1716" s="5">
        <f t="shared" si="79"/>
        <v>-9.3284716181737393E-2</v>
      </c>
      <c r="H1716" s="8">
        <v>102648.4687</v>
      </c>
      <c r="I1716" s="8">
        <v>99583.392120000004</v>
      </c>
      <c r="J1716" s="5">
        <f t="shared" si="80"/>
        <v>-2.9859934773678654E-2</v>
      </c>
    </row>
    <row r="1717" spans="1:10" x14ac:dyDescent="0.25">
      <c r="A1717" s="7" t="s">
        <v>23</v>
      </c>
      <c r="B1717" s="7" t="s">
        <v>34</v>
      </c>
      <c r="C1717" s="8">
        <v>37.186520000000002</v>
      </c>
      <c r="D1717" s="8">
        <v>0</v>
      </c>
      <c r="E1717" s="5">
        <f t="shared" si="78"/>
        <v>-1</v>
      </c>
      <c r="F1717" s="8">
        <v>42.578299999999999</v>
      </c>
      <c r="G1717" s="5">
        <f t="shared" si="79"/>
        <v>-1</v>
      </c>
      <c r="H1717" s="8">
        <v>71.842979999999997</v>
      </c>
      <c r="I1717" s="8">
        <v>94.943899999999999</v>
      </c>
      <c r="J1717" s="5">
        <f t="shared" si="80"/>
        <v>0.32154735229524167</v>
      </c>
    </row>
    <row r="1718" spans="1:10" x14ac:dyDescent="0.25">
      <c r="A1718" s="7" t="s">
        <v>10</v>
      </c>
      <c r="B1718" s="7" t="s">
        <v>34</v>
      </c>
      <c r="C1718" s="8">
        <v>1081.1340499999999</v>
      </c>
      <c r="D1718" s="8">
        <v>634.94919000000004</v>
      </c>
      <c r="E1718" s="5">
        <f t="shared" si="78"/>
        <v>-0.41270077470966704</v>
      </c>
      <c r="F1718" s="8">
        <v>923.25608999999997</v>
      </c>
      <c r="G1718" s="5">
        <f t="shared" si="79"/>
        <v>-0.31227186381191374</v>
      </c>
      <c r="H1718" s="8">
        <v>3809.0090799999998</v>
      </c>
      <c r="I1718" s="8">
        <v>3889.12673</v>
      </c>
      <c r="J1718" s="5">
        <f t="shared" si="80"/>
        <v>2.1033725128321246E-2</v>
      </c>
    </row>
    <row r="1719" spans="1:10" x14ac:dyDescent="0.25">
      <c r="A1719" s="7" t="s">
        <v>9</v>
      </c>
      <c r="B1719" s="7" t="s">
        <v>34</v>
      </c>
      <c r="C1719" s="8">
        <v>13817.41978</v>
      </c>
      <c r="D1719" s="8">
        <v>9417.7400500000003</v>
      </c>
      <c r="E1719" s="5">
        <f t="shared" si="78"/>
        <v>-0.31841543501257075</v>
      </c>
      <c r="F1719" s="8">
        <v>14702.800429999999</v>
      </c>
      <c r="G1719" s="5">
        <f t="shared" si="79"/>
        <v>-0.3594594380276166</v>
      </c>
      <c r="H1719" s="8">
        <v>62791.447310000003</v>
      </c>
      <c r="I1719" s="8">
        <v>48383.190450000002</v>
      </c>
      <c r="J1719" s="5">
        <f t="shared" si="80"/>
        <v>-0.22946209200859402</v>
      </c>
    </row>
    <row r="1720" spans="1:10" x14ac:dyDescent="0.25">
      <c r="A1720" s="7" t="s">
        <v>8</v>
      </c>
      <c r="B1720" s="7" t="s">
        <v>34</v>
      </c>
      <c r="C1720" s="8">
        <v>387.89947000000001</v>
      </c>
      <c r="D1720" s="8">
        <v>707.83456999999999</v>
      </c>
      <c r="E1720" s="5">
        <f t="shared" si="78"/>
        <v>0.8247887010518471</v>
      </c>
      <c r="F1720" s="8">
        <v>184.38195999999999</v>
      </c>
      <c r="G1720" s="5">
        <f t="shared" si="79"/>
        <v>2.8389578351374505</v>
      </c>
      <c r="H1720" s="8">
        <v>1251.0085799999999</v>
      </c>
      <c r="I1720" s="8">
        <v>1177.6359500000001</v>
      </c>
      <c r="J1720" s="5">
        <f t="shared" si="80"/>
        <v>-5.8650780796403401E-2</v>
      </c>
    </row>
    <row r="1721" spans="1:10" x14ac:dyDescent="0.25">
      <c r="A1721" s="7" t="s">
        <v>7</v>
      </c>
      <c r="B1721" s="7" t="s">
        <v>34</v>
      </c>
      <c r="C1721" s="8">
        <v>2742.1654100000001</v>
      </c>
      <c r="D1721" s="8">
        <v>3691.12808</v>
      </c>
      <c r="E1721" s="5">
        <f t="shared" si="78"/>
        <v>0.34606324860614435</v>
      </c>
      <c r="F1721" s="8">
        <v>3237.3258700000001</v>
      </c>
      <c r="G1721" s="5">
        <f t="shared" si="79"/>
        <v>0.14017810632081962</v>
      </c>
      <c r="H1721" s="8">
        <v>13122.51914</v>
      </c>
      <c r="I1721" s="8">
        <v>13103.60694</v>
      </c>
      <c r="J1721" s="5">
        <f t="shared" si="80"/>
        <v>-1.44120193677999E-3</v>
      </c>
    </row>
    <row r="1722" spans="1:10" x14ac:dyDescent="0.25">
      <c r="A1722" s="7" t="s">
        <v>6</v>
      </c>
      <c r="B1722" s="7" t="s">
        <v>34</v>
      </c>
      <c r="C1722" s="8">
        <v>0.26500000000000001</v>
      </c>
      <c r="D1722" s="8">
        <v>0</v>
      </c>
      <c r="E1722" s="5">
        <f t="shared" si="78"/>
        <v>-1</v>
      </c>
      <c r="F1722" s="8">
        <v>0.24299999999999999</v>
      </c>
      <c r="G1722" s="5">
        <f t="shared" si="79"/>
        <v>-1</v>
      </c>
      <c r="H1722" s="8">
        <v>0.43719999999999998</v>
      </c>
      <c r="I1722" s="8">
        <v>0.24299999999999999</v>
      </c>
      <c r="J1722" s="5">
        <f t="shared" si="80"/>
        <v>-0.44419030192131748</v>
      </c>
    </row>
    <row r="1723" spans="1:10" x14ac:dyDescent="0.25">
      <c r="A1723" s="7" t="s">
        <v>5</v>
      </c>
      <c r="B1723" s="7" t="s">
        <v>34</v>
      </c>
      <c r="C1723" s="8">
        <v>8777.0234799999998</v>
      </c>
      <c r="D1723" s="8">
        <v>6016.0931200000005</v>
      </c>
      <c r="E1723" s="5">
        <f t="shared" si="78"/>
        <v>-0.31456340139584538</v>
      </c>
      <c r="F1723" s="8">
        <v>8563.1738000000005</v>
      </c>
      <c r="G1723" s="5">
        <f t="shared" si="79"/>
        <v>-0.29744586989464117</v>
      </c>
      <c r="H1723" s="8">
        <v>35258.21299</v>
      </c>
      <c r="I1723" s="8">
        <v>31340.477630000001</v>
      </c>
      <c r="J1723" s="5">
        <f t="shared" si="80"/>
        <v>-0.11111553955134235</v>
      </c>
    </row>
    <row r="1724" spans="1:10" x14ac:dyDescent="0.25">
      <c r="A1724" s="7" t="s">
        <v>4</v>
      </c>
      <c r="B1724" s="7" t="s">
        <v>34</v>
      </c>
      <c r="C1724" s="8">
        <v>62.018599999999999</v>
      </c>
      <c r="D1724" s="8">
        <v>0</v>
      </c>
      <c r="E1724" s="5">
        <f t="shared" si="78"/>
        <v>-1</v>
      </c>
      <c r="F1724" s="8">
        <v>14.440860000000001</v>
      </c>
      <c r="G1724" s="5">
        <f t="shared" si="79"/>
        <v>-1</v>
      </c>
      <c r="H1724" s="8">
        <v>192.31075000000001</v>
      </c>
      <c r="I1724" s="8">
        <v>14.440860000000001</v>
      </c>
      <c r="J1724" s="5">
        <f t="shared" si="80"/>
        <v>-0.92490872195132101</v>
      </c>
    </row>
    <row r="1725" spans="1:10" x14ac:dyDescent="0.25">
      <c r="A1725" s="7" t="s">
        <v>26</v>
      </c>
      <c r="B1725" s="7" t="s">
        <v>34</v>
      </c>
      <c r="C1725" s="8">
        <v>0</v>
      </c>
      <c r="D1725" s="8">
        <v>0</v>
      </c>
      <c r="E1725" s="5" t="str">
        <f t="shared" si="78"/>
        <v/>
      </c>
      <c r="F1725" s="8">
        <v>0</v>
      </c>
      <c r="G1725" s="5" t="str">
        <f t="shared" si="79"/>
        <v/>
      </c>
      <c r="H1725" s="8">
        <v>0</v>
      </c>
      <c r="I1725" s="8">
        <v>0</v>
      </c>
      <c r="J1725" s="5" t="str">
        <f t="shared" si="80"/>
        <v/>
      </c>
    </row>
    <row r="1726" spans="1:10" x14ac:dyDescent="0.25">
      <c r="A1726" s="7" t="s">
        <v>3</v>
      </c>
      <c r="B1726" s="7" t="s">
        <v>34</v>
      </c>
      <c r="C1726" s="8">
        <v>13183.79818</v>
      </c>
      <c r="D1726" s="8">
        <v>14169.433929999999</v>
      </c>
      <c r="E1726" s="5">
        <f t="shared" si="78"/>
        <v>7.4761137613227557E-2</v>
      </c>
      <c r="F1726" s="8">
        <v>15431.217549999999</v>
      </c>
      <c r="G1726" s="5">
        <f t="shared" si="79"/>
        <v>-8.1768247768628011E-2</v>
      </c>
      <c r="H1726" s="8">
        <v>63734.580540000003</v>
      </c>
      <c r="I1726" s="8">
        <v>58442.894359999998</v>
      </c>
      <c r="J1726" s="5">
        <f t="shared" si="80"/>
        <v>-8.3026924083683729E-2</v>
      </c>
    </row>
    <row r="1727" spans="1:10" x14ac:dyDescent="0.25">
      <c r="A1727" s="7" t="s">
        <v>32</v>
      </c>
      <c r="B1727" s="7" t="s">
        <v>34</v>
      </c>
      <c r="C1727" s="8">
        <v>0</v>
      </c>
      <c r="D1727" s="8">
        <v>189.90556000000001</v>
      </c>
      <c r="E1727" s="5" t="str">
        <f t="shared" si="78"/>
        <v/>
      </c>
      <c r="F1727" s="8">
        <v>0</v>
      </c>
      <c r="G1727" s="5" t="str">
        <f t="shared" si="79"/>
        <v/>
      </c>
      <c r="H1727" s="8">
        <v>145.4735</v>
      </c>
      <c r="I1727" s="8">
        <v>804.75555999999995</v>
      </c>
      <c r="J1727" s="5">
        <f t="shared" si="80"/>
        <v>4.5319735896915931</v>
      </c>
    </row>
    <row r="1728" spans="1:10" x14ac:dyDescent="0.25">
      <c r="A1728" s="7" t="s">
        <v>2</v>
      </c>
      <c r="B1728" s="7" t="s">
        <v>34</v>
      </c>
      <c r="C1728" s="8">
        <v>357.57952</v>
      </c>
      <c r="D1728" s="8">
        <v>182.04438999999999</v>
      </c>
      <c r="E1728" s="5">
        <f t="shared" si="78"/>
        <v>-0.49089816441389045</v>
      </c>
      <c r="F1728" s="8">
        <v>111.97082</v>
      </c>
      <c r="G1728" s="5">
        <f t="shared" si="79"/>
        <v>0.62581992344076776</v>
      </c>
      <c r="H1728" s="8">
        <v>428.30354999999997</v>
      </c>
      <c r="I1728" s="8">
        <v>294.30860999999999</v>
      </c>
      <c r="J1728" s="5">
        <f t="shared" si="80"/>
        <v>-0.3128504071469872</v>
      </c>
    </row>
    <row r="1729" spans="1:10" x14ac:dyDescent="0.25">
      <c r="A1729" s="7" t="s">
        <v>25</v>
      </c>
      <c r="B1729" s="7" t="s">
        <v>34</v>
      </c>
      <c r="C1729" s="8">
        <v>7.9687099999999997</v>
      </c>
      <c r="D1729" s="8">
        <v>17.211200000000002</v>
      </c>
      <c r="E1729" s="5">
        <f t="shared" si="78"/>
        <v>1.1598477043335751</v>
      </c>
      <c r="F1729" s="8">
        <v>7.5464599999999997</v>
      </c>
      <c r="G1729" s="5">
        <f t="shared" si="79"/>
        <v>1.2806984996938966</v>
      </c>
      <c r="H1729" s="8">
        <v>19.946010000000001</v>
      </c>
      <c r="I1729" s="8">
        <v>114.16213999999999</v>
      </c>
      <c r="J1729" s="5">
        <f t="shared" si="80"/>
        <v>4.7235577441302787</v>
      </c>
    </row>
    <row r="1730" spans="1:10" s="2" customFormat="1" ht="13" x14ac:dyDescent="0.3">
      <c r="A1730" s="2" t="s">
        <v>0</v>
      </c>
      <c r="B1730" s="2" t="s">
        <v>34</v>
      </c>
      <c r="C1730" s="4">
        <v>144450.4847</v>
      </c>
      <c r="D1730" s="4">
        <v>145633.30962000001</v>
      </c>
      <c r="E1730" s="3">
        <f t="shared" si="78"/>
        <v>8.1884454902074744E-3</v>
      </c>
      <c r="F1730" s="4">
        <v>165919.69558999999</v>
      </c>
      <c r="G1730" s="3">
        <f t="shared" si="79"/>
        <v>-0.12226629212320372</v>
      </c>
      <c r="H1730" s="4">
        <v>600915.23918000003</v>
      </c>
      <c r="I1730" s="4">
        <v>611373.66486000002</v>
      </c>
      <c r="J1730" s="3">
        <f t="shared" si="80"/>
        <v>1.7404161182983824E-2</v>
      </c>
    </row>
    <row r="1731" spans="1:10" x14ac:dyDescent="0.25">
      <c r="A1731" s="7" t="s">
        <v>21</v>
      </c>
      <c r="B1731" s="7" t="s">
        <v>33</v>
      </c>
      <c r="C1731" s="8">
        <v>0.15493000000000001</v>
      </c>
      <c r="D1731" s="8">
        <v>6.25E-2</v>
      </c>
      <c r="E1731" s="5">
        <f t="shared" si="78"/>
        <v>-0.59659200929452016</v>
      </c>
      <c r="F1731" s="8">
        <v>1.74274</v>
      </c>
      <c r="G1731" s="5">
        <f t="shared" si="79"/>
        <v>-0.96413693379391074</v>
      </c>
      <c r="H1731" s="8">
        <v>3.6956199999999999</v>
      </c>
      <c r="I1731" s="8">
        <v>5.1052400000000002</v>
      </c>
      <c r="J1731" s="5">
        <f t="shared" si="80"/>
        <v>0.38142990891920725</v>
      </c>
    </row>
    <row r="1732" spans="1:10" x14ac:dyDescent="0.25">
      <c r="A1732" s="7" t="s">
        <v>20</v>
      </c>
      <c r="B1732" s="7" t="s">
        <v>33</v>
      </c>
      <c r="C1732" s="8">
        <v>0.16569</v>
      </c>
      <c r="D1732" s="8">
        <v>8.1734000000000009</v>
      </c>
      <c r="E1732" s="5">
        <f t="shared" si="78"/>
        <v>48.329470698291992</v>
      </c>
      <c r="F1732" s="8">
        <v>0</v>
      </c>
      <c r="G1732" s="5" t="str">
        <f t="shared" si="79"/>
        <v/>
      </c>
      <c r="H1732" s="8">
        <v>59.636789999999998</v>
      </c>
      <c r="I1732" s="8">
        <v>44.451500000000003</v>
      </c>
      <c r="J1732" s="5">
        <f t="shared" si="80"/>
        <v>-0.25462956674898152</v>
      </c>
    </row>
    <row r="1733" spans="1:10" x14ac:dyDescent="0.25">
      <c r="A1733" s="7" t="s">
        <v>19</v>
      </c>
      <c r="B1733" s="7" t="s">
        <v>33</v>
      </c>
      <c r="C1733" s="8">
        <v>0.90175000000000005</v>
      </c>
      <c r="D1733" s="8">
        <v>30.986660000000001</v>
      </c>
      <c r="E1733" s="5">
        <f t="shared" ref="E1733:E1796" si="81">IF(C1733=0,"",(D1733/C1733-1))</f>
        <v>33.362805655669533</v>
      </c>
      <c r="F1733" s="8">
        <v>8.0632800000000007</v>
      </c>
      <c r="G1733" s="5">
        <f t="shared" ref="G1733:G1796" si="82">IF(F1733=0,"",(D1733/F1733-1))</f>
        <v>2.8429348850591816</v>
      </c>
      <c r="H1733" s="8">
        <v>12.54452</v>
      </c>
      <c r="I1733" s="8">
        <v>72.575980000000001</v>
      </c>
      <c r="J1733" s="5">
        <f t="shared" ref="J1733:J1796" si="83">IF(H1733=0,"",(I1733/H1733-1))</f>
        <v>4.7854728598623142</v>
      </c>
    </row>
    <row r="1734" spans="1:10" x14ac:dyDescent="0.25">
      <c r="A1734" s="7" t="s">
        <v>18</v>
      </c>
      <c r="B1734" s="7" t="s">
        <v>33</v>
      </c>
      <c r="C1734" s="8">
        <v>0</v>
      </c>
      <c r="D1734" s="8">
        <v>0.45</v>
      </c>
      <c r="E1734" s="5" t="str">
        <f t="shared" si="81"/>
        <v/>
      </c>
      <c r="F1734" s="8">
        <v>0</v>
      </c>
      <c r="G1734" s="5" t="str">
        <f t="shared" si="82"/>
        <v/>
      </c>
      <c r="H1734" s="8">
        <v>0</v>
      </c>
      <c r="I1734" s="8">
        <v>0.45</v>
      </c>
      <c r="J1734" s="5" t="str">
        <f t="shared" si="83"/>
        <v/>
      </c>
    </row>
    <row r="1735" spans="1:10" x14ac:dyDescent="0.25">
      <c r="A1735" s="7" t="s">
        <v>112</v>
      </c>
      <c r="B1735" s="7" t="s">
        <v>33</v>
      </c>
      <c r="C1735" s="8">
        <v>0</v>
      </c>
      <c r="D1735" s="8">
        <v>0</v>
      </c>
      <c r="E1735" s="5" t="str">
        <f t="shared" si="81"/>
        <v/>
      </c>
      <c r="F1735" s="8">
        <v>0</v>
      </c>
      <c r="G1735" s="5" t="str">
        <f t="shared" si="82"/>
        <v/>
      </c>
      <c r="H1735" s="8">
        <v>0</v>
      </c>
      <c r="I1735" s="8">
        <v>0</v>
      </c>
      <c r="J1735" s="5" t="str">
        <f t="shared" si="83"/>
        <v/>
      </c>
    </row>
    <row r="1736" spans="1:10" x14ac:dyDescent="0.25">
      <c r="A1736" s="7" t="s">
        <v>17</v>
      </c>
      <c r="B1736" s="7" t="s">
        <v>33</v>
      </c>
      <c r="C1736" s="8">
        <v>14.60141</v>
      </c>
      <c r="D1736" s="8">
        <v>51.661230000000003</v>
      </c>
      <c r="E1736" s="5">
        <f t="shared" si="81"/>
        <v>2.5380987178635492</v>
      </c>
      <c r="F1736" s="8">
        <v>145.22095999999999</v>
      </c>
      <c r="G1736" s="5">
        <f t="shared" si="82"/>
        <v>-0.64425775728241974</v>
      </c>
      <c r="H1736" s="8">
        <v>194.42546999999999</v>
      </c>
      <c r="I1736" s="8">
        <v>234.45510999999999</v>
      </c>
      <c r="J1736" s="5">
        <f t="shared" si="83"/>
        <v>0.20588681102326767</v>
      </c>
    </row>
    <row r="1737" spans="1:10" x14ac:dyDescent="0.25">
      <c r="A1737" s="7" t="s">
        <v>16</v>
      </c>
      <c r="B1737" s="7" t="s">
        <v>33</v>
      </c>
      <c r="C1737" s="8">
        <v>0</v>
      </c>
      <c r="D1737" s="8">
        <v>0</v>
      </c>
      <c r="E1737" s="5" t="str">
        <f t="shared" si="81"/>
        <v/>
      </c>
      <c r="F1737" s="8">
        <v>0</v>
      </c>
      <c r="G1737" s="5" t="str">
        <f t="shared" si="82"/>
        <v/>
      </c>
      <c r="H1737" s="8">
        <v>27.086770000000001</v>
      </c>
      <c r="I1737" s="8">
        <v>0</v>
      </c>
      <c r="J1737" s="5">
        <f t="shared" si="83"/>
        <v>-1</v>
      </c>
    </row>
    <row r="1738" spans="1:10" x14ac:dyDescent="0.25">
      <c r="A1738" s="7" t="s">
        <v>15</v>
      </c>
      <c r="B1738" s="7" t="s">
        <v>33</v>
      </c>
      <c r="C1738" s="8">
        <v>5.91031</v>
      </c>
      <c r="D1738" s="8">
        <v>0</v>
      </c>
      <c r="E1738" s="5">
        <f t="shared" si="81"/>
        <v>-1</v>
      </c>
      <c r="F1738" s="8">
        <v>7.3693400000000002</v>
      </c>
      <c r="G1738" s="5">
        <f t="shared" si="82"/>
        <v>-1</v>
      </c>
      <c r="H1738" s="8">
        <v>14.864839999999999</v>
      </c>
      <c r="I1738" s="8">
        <v>89.962019999999995</v>
      </c>
      <c r="J1738" s="5">
        <f t="shared" si="83"/>
        <v>5.0520005597100273</v>
      </c>
    </row>
    <row r="1739" spans="1:10" x14ac:dyDescent="0.25">
      <c r="A1739" s="7" t="s">
        <v>14</v>
      </c>
      <c r="B1739" s="7" t="s">
        <v>33</v>
      </c>
      <c r="C1739" s="8">
        <v>110.28748</v>
      </c>
      <c r="D1739" s="8">
        <v>17.046060000000001</v>
      </c>
      <c r="E1739" s="5">
        <f t="shared" si="81"/>
        <v>-0.84543975435833696</v>
      </c>
      <c r="F1739" s="8">
        <v>509.78847000000002</v>
      </c>
      <c r="G1739" s="5">
        <f t="shared" si="82"/>
        <v>-0.96656248423978675</v>
      </c>
      <c r="H1739" s="8">
        <v>1477.1427900000001</v>
      </c>
      <c r="I1739" s="8">
        <v>1523.6674599999999</v>
      </c>
      <c r="J1739" s="5">
        <f t="shared" si="83"/>
        <v>3.1496393114439414E-2</v>
      </c>
    </row>
    <row r="1740" spans="1:10" x14ac:dyDescent="0.25">
      <c r="A1740" s="7" t="s">
        <v>13</v>
      </c>
      <c r="B1740" s="7" t="s">
        <v>33</v>
      </c>
      <c r="C1740" s="8">
        <v>54.356540000000003</v>
      </c>
      <c r="D1740" s="8">
        <v>70.25</v>
      </c>
      <c r="E1740" s="5">
        <f t="shared" si="81"/>
        <v>0.2923927829107591</v>
      </c>
      <c r="F1740" s="8">
        <v>91.355000000000004</v>
      </c>
      <c r="G1740" s="5">
        <f t="shared" si="82"/>
        <v>-0.23102183788517328</v>
      </c>
      <c r="H1740" s="8">
        <v>532.67505000000006</v>
      </c>
      <c r="I1740" s="8">
        <v>299.89150000000001</v>
      </c>
      <c r="J1740" s="5">
        <f t="shared" si="83"/>
        <v>-0.43700854770652398</v>
      </c>
    </row>
    <row r="1741" spans="1:10" x14ac:dyDescent="0.25">
      <c r="A1741" s="7" t="s">
        <v>12</v>
      </c>
      <c r="B1741" s="7" t="s">
        <v>33</v>
      </c>
      <c r="C1741" s="8">
        <v>0</v>
      </c>
      <c r="D1741" s="8">
        <v>8.3000000000000004E-2</v>
      </c>
      <c r="E1741" s="5" t="str">
        <f t="shared" si="81"/>
        <v/>
      </c>
      <c r="F1741" s="8">
        <v>0</v>
      </c>
      <c r="G1741" s="5" t="str">
        <f t="shared" si="82"/>
        <v/>
      </c>
      <c r="H1741" s="8">
        <v>18.37744</v>
      </c>
      <c r="I1741" s="8">
        <v>2.1366399999999999</v>
      </c>
      <c r="J1741" s="5">
        <f t="shared" si="83"/>
        <v>-0.88373571074099555</v>
      </c>
    </row>
    <row r="1742" spans="1:10" x14ac:dyDescent="0.25">
      <c r="A1742" s="7" t="s">
        <v>11</v>
      </c>
      <c r="B1742" s="7" t="s">
        <v>33</v>
      </c>
      <c r="C1742" s="8">
        <v>129.44143</v>
      </c>
      <c r="D1742" s="8">
        <v>21.27844</v>
      </c>
      <c r="E1742" s="5">
        <f t="shared" si="81"/>
        <v>-0.83561337355435583</v>
      </c>
      <c r="F1742" s="8">
        <v>28.386510000000001</v>
      </c>
      <c r="G1742" s="5">
        <f t="shared" si="82"/>
        <v>-0.25040309640036773</v>
      </c>
      <c r="H1742" s="8">
        <v>570.94889999999998</v>
      </c>
      <c r="I1742" s="8">
        <v>209.15656999999999</v>
      </c>
      <c r="J1742" s="5">
        <f t="shared" si="83"/>
        <v>-0.6336684946761435</v>
      </c>
    </row>
    <row r="1743" spans="1:10" x14ac:dyDescent="0.25">
      <c r="A1743" s="7" t="s">
        <v>23</v>
      </c>
      <c r="B1743" s="7" t="s">
        <v>33</v>
      </c>
      <c r="C1743" s="8">
        <v>0</v>
      </c>
      <c r="D1743" s="8">
        <v>0</v>
      </c>
      <c r="E1743" s="5" t="str">
        <f t="shared" si="81"/>
        <v/>
      </c>
      <c r="F1743" s="8">
        <v>0</v>
      </c>
      <c r="G1743" s="5" t="str">
        <f t="shared" si="82"/>
        <v/>
      </c>
      <c r="H1743" s="8">
        <v>146.01339999999999</v>
      </c>
      <c r="I1743" s="8">
        <v>0</v>
      </c>
      <c r="J1743" s="5">
        <f t="shared" si="83"/>
        <v>-1</v>
      </c>
    </row>
    <row r="1744" spans="1:10" x14ac:dyDescent="0.25">
      <c r="A1744" s="7" t="s">
        <v>10</v>
      </c>
      <c r="B1744" s="7" t="s">
        <v>33</v>
      </c>
      <c r="C1744" s="8">
        <v>0</v>
      </c>
      <c r="D1744" s="8">
        <v>0</v>
      </c>
      <c r="E1744" s="5" t="str">
        <f t="shared" si="81"/>
        <v/>
      </c>
      <c r="F1744" s="8">
        <v>0</v>
      </c>
      <c r="G1744" s="5" t="str">
        <f t="shared" si="82"/>
        <v/>
      </c>
      <c r="H1744" s="8">
        <v>1.96306</v>
      </c>
      <c r="I1744" s="8">
        <v>0</v>
      </c>
      <c r="J1744" s="5">
        <f t="shared" si="83"/>
        <v>-1</v>
      </c>
    </row>
    <row r="1745" spans="1:10" x14ac:dyDescent="0.25">
      <c r="A1745" s="7" t="s">
        <v>9</v>
      </c>
      <c r="B1745" s="7" t="s">
        <v>33</v>
      </c>
      <c r="C1745" s="8">
        <v>84.378100000000003</v>
      </c>
      <c r="D1745" s="8">
        <v>14.8611</v>
      </c>
      <c r="E1745" s="5">
        <f t="shared" si="81"/>
        <v>-0.82387491541051527</v>
      </c>
      <c r="F1745" s="8">
        <v>0</v>
      </c>
      <c r="G1745" s="5" t="str">
        <f t="shared" si="82"/>
        <v/>
      </c>
      <c r="H1745" s="8">
        <v>154.99101999999999</v>
      </c>
      <c r="I1745" s="8">
        <v>30.73169</v>
      </c>
      <c r="J1745" s="5">
        <f t="shared" si="83"/>
        <v>-0.80171954478394936</v>
      </c>
    </row>
    <row r="1746" spans="1:10" x14ac:dyDescent="0.25">
      <c r="A1746" s="7" t="s">
        <v>8</v>
      </c>
      <c r="B1746" s="7" t="s">
        <v>33</v>
      </c>
      <c r="C1746" s="8">
        <v>1036.9216899999999</v>
      </c>
      <c r="D1746" s="8">
        <v>925.62257</v>
      </c>
      <c r="E1746" s="5">
        <f t="shared" si="81"/>
        <v>-0.10733609015353884</v>
      </c>
      <c r="F1746" s="8">
        <v>1414.07359</v>
      </c>
      <c r="G1746" s="5">
        <f t="shared" si="82"/>
        <v>-0.34542121672748305</v>
      </c>
      <c r="H1746" s="8">
        <v>4458.64714</v>
      </c>
      <c r="I1746" s="8">
        <v>4989.7927600000003</v>
      </c>
      <c r="J1746" s="5">
        <f t="shared" si="83"/>
        <v>0.11912708122491167</v>
      </c>
    </row>
    <row r="1747" spans="1:10" x14ac:dyDescent="0.25">
      <c r="A1747" s="7" t="s">
        <v>7</v>
      </c>
      <c r="B1747" s="7" t="s">
        <v>33</v>
      </c>
      <c r="C1747" s="8">
        <v>614.35004000000004</v>
      </c>
      <c r="D1747" s="8">
        <v>595.88561000000004</v>
      </c>
      <c r="E1747" s="5">
        <f t="shared" si="81"/>
        <v>-3.0055227147051222E-2</v>
      </c>
      <c r="F1747" s="8">
        <v>100.83110000000001</v>
      </c>
      <c r="G1747" s="5">
        <f t="shared" si="82"/>
        <v>4.9097402487922874</v>
      </c>
      <c r="H1747" s="8">
        <v>2231.65004</v>
      </c>
      <c r="I1747" s="8">
        <v>1733.2354499999999</v>
      </c>
      <c r="J1747" s="5">
        <f t="shared" si="83"/>
        <v>-0.22333904557902817</v>
      </c>
    </row>
    <row r="1748" spans="1:10" x14ac:dyDescent="0.25">
      <c r="A1748" s="7" t="s">
        <v>6</v>
      </c>
      <c r="B1748" s="7" t="s">
        <v>33</v>
      </c>
      <c r="C1748" s="8">
        <v>0</v>
      </c>
      <c r="D1748" s="8">
        <v>0</v>
      </c>
      <c r="E1748" s="5" t="str">
        <f t="shared" si="81"/>
        <v/>
      </c>
      <c r="F1748" s="8">
        <v>0</v>
      </c>
      <c r="G1748" s="5" t="str">
        <f t="shared" si="82"/>
        <v/>
      </c>
      <c r="H1748" s="8">
        <v>50.634999999999998</v>
      </c>
      <c r="I1748" s="8">
        <v>0</v>
      </c>
      <c r="J1748" s="5">
        <f t="shared" si="83"/>
        <v>-1</v>
      </c>
    </row>
    <row r="1749" spans="1:10" x14ac:dyDescent="0.25">
      <c r="A1749" s="7" t="s">
        <v>5</v>
      </c>
      <c r="B1749" s="7" t="s">
        <v>33</v>
      </c>
      <c r="C1749" s="8">
        <v>0.12703</v>
      </c>
      <c r="D1749" s="8">
        <v>24.192640000000001</v>
      </c>
      <c r="E1749" s="5">
        <f t="shared" si="81"/>
        <v>189.44824057309296</v>
      </c>
      <c r="F1749" s="8">
        <v>0.10582</v>
      </c>
      <c r="G1749" s="5">
        <f t="shared" si="82"/>
        <v>227.62067662067665</v>
      </c>
      <c r="H1749" s="8">
        <v>9.1112599999999997</v>
      </c>
      <c r="I1749" s="8">
        <v>24.298459999999999</v>
      </c>
      <c r="J1749" s="5">
        <f t="shared" si="83"/>
        <v>1.666860565937093</v>
      </c>
    </row>
    <row r="1750" spans="1:10" x14ac:dyDescent="0.25">
      <c r="A1750" s="7" t="s">
        <v>3</v>
      </c>
      <c r="B1750" s="7" t="s">
        <v>33</v>
      </c>
      <c r="C1750" s="8">
        <v>0</v>
      </c>
      <c r="D1750" s="8">
        <v>0</v>
      </c>
      <c r="E1750" s="5" t="str">
        <f t="shared" si="81"/>
        <v/>
      </c>
      <c r="F1750" s="8">
        <v>0</v>
      </c>
      <c r="G1750" s="5" t="str">
        <f t="shared" si="82"/>
        <v/>
      </c>
      <c r="H1750" s="8">
        <v>1.9254599999999999</v>
      </c>
      <c r="I1750" s="8">
        <v>3.4819999999999997E-2</v>
      </c>
      <c r="J1750" s="5">
        <f t="shared" si="83"/>
        <v>-0.9819160096808035</v>
      </c>
    </row>
    <row r="1751" spans="1:10" x14ac:dyDescent="0.25">
      <c r="A1751" s="7" t="s">
        <v>2</v>
      </c>
      <c r="B1751" s="7" t="s">
        <v>33</v>
      </c>
      <c r="C1751" s="8">
        <v>0</v>
      </c>
      <c r="D1751" s="8">
        <v>0</v>
      </c>
      <c r="E1751" s="5" t="str">
        <f t="shared" si="81"/>
        <v/>
      </c>
      <c r="F1751" s="8">
        <v>0</v>
      </c>
      <c r="G1751" s="5" t="str">
        <f t="shared" si="82"/>
        <v/>
      </c>
      <c r="H1751" s="8">
        <v>36.575189999999999</v>
      </c>
      <c r="I1751" s="8">
        <v>66.19</v>
      </c>
      <c r="J1751" s="5">
        <f t="shared" si="83"/>
        <v>0.8096966823685674</v>
      </c>
    </row>
    <row r="1752" spans="1:10" x14ac:dyDescent="0.25">
      <c r="A1752" s="7" t="s">
        <v>25</v>
      </c>
      <c r="B1752" s="7" t="s">
        <v>33</v>
      </c>
      <c r="C1752" s="8">
        <v>0</v>
      </c>
      <c r="D1752" s="8">
        <v>0</v>
      </c>
      <c r="E1752" s="5" t="str">
        <f t="shared" si="81"/>
        <v/>
      </c>
      <c r="F1752" s="8">
        <v>0</v>
      </c>
      <c r="G1752" s="5" t="str">
        <f t="shared" si="82"/>
        <v/>
      </c>
      <c r="H1752" s="8">
        <v>18.853729999999999</v>
      </c>
      <c r="I1752" s="8">
        <v>0</v>
      </c>
      <c r="J1752" s="5">
        <f t="shared" si="83"/>
        <v>-1</v>
      </c>
    </row>
    <row r="1753" spans="1:10" s="2" customFormat="1" ht="13" x14ac:dyDescent="0.3">
      <c r="A1753" s="2" t="s">
        <v>0</v>
      </c>
      <c r="B1753" s="2" t="s">
        <v>33</v>
      </c>
      <c r="C1753" s="4">
        <v>2051.5963999999999</v>
      </c>
      <c r="D1753" s="4">
        <v>1760.55321</v>
      </c>
      <c r="E1753" s="3">
        <f t="shared" si="81"/>
        <v>-0.1418618155110819</v>
      </c>
      <c r="F1753" s="4">
        <v>2306.9368100000002</v>
      </c>
      <c r="G1753" s="3">
        <f t="shared" si="82"/>
        <v>-0.23684376513113081</v>
      </c>
      <c r="H1753" s="4">
        <v>10021.763489999999</v>
      </c>
      <c r="I1753" s="4">
        <v>9326.1352000000006</v>
      </c>
      <c r="J1753" s="3">
        <f t="shared" si="83"/>
        <v>-6.9411764775143214E-2</v>
      </c>
    </row>
    <row r="1754" spans="1:10" x14ac:dyDescent="0.25">
      <c r="A1754" s="7" t="s">
        <v>21</v>
      </c>
      <c r="B1754" s="7" t="s">
        <v>31</v>
      </c>
      <c r="C1754" s="8">
        <v>210.74781999999999</v>
      </c>
      <c r="D1754" s="8">
        <v>163.58420000000001</v>
      </c>
      <c r="E1754" s="5">
        <f t="shared" si="81"/>
        <v>-0.22379173364640248</v>
      </c>
      <c r="F1754" s="8">
        <v>330.92615000000001</v>
      </c>
      <c r="G1754" s="5">
        <f t="shared" si="82"/>
        <v>-0.5056776262619318</v>
      </c>
      <c r="H1754" s="8">
        <v>1406.1008899999999</v>
      </c>
      <c r="I1754" s="8">
        <v>753.24541999999997</v>
      </c>
      <c r="J1754" s="5">
        <f t="shared" si="83"/>
        <v>-0.46430201036285523</v>
      </c>
    </row>
    <row r="1755" spans="1:10" x14ac:dyDescent="0.25">
      <c r="A1755" s="7" t="s">
        <v>20</v>
      </c>
      <c r="B1755" s="7" t="s">
        <v>31</v>
      </c>
      <c r="C1755" s="8">
        <v>693.74242000000004</v>
      </c>
      <c r="D1755" s="8">
        <v>489.12031999999999</v>
      </c>
      <c r="E1755" s="5">
        <f t="shared" si="81"/>
        <v>-0.29495399747935269</v>
      </c>
      <c r="F1755" s="8">
        <v>594.67051000000004</v>
      </c>
      <c r="G1755" s="5">
        <f t="shared" si="82"/>
        <v>-0.17749356698384122</v>
      </c>
      <c r="H1755" s="8">
        <v>2669.52826</v>
      </c>
      <c r="I1755" s="8">
        <v>1814.3941500000001</v>
      </c>
      <c r="J1755" s="5">
        <f t="shared" si="83"/>
        <v>-0.32033154427067201</v>
      </c>
    </row>
    <row r="1756" spans="1:10" x14ac:dyDescent="0.25">
      <c r="A1756" s="7" t="s">
        <v>19</v>
      </c>
      <c r="B1756" s="7" t="s">
        <v>31</v>
      </c>
      <c r="C1756" s="8">
        <v>438.10165000000001</v>
      </c>
      <c r="D1756" s="8">
        <v>875.87620000000004</v>
      </c>
      <c r="E1756" s="5">
        <f t="shared" si="81"/>
        <v>0.99925336962323708</v>
      </c>
      <c r="F1756" s="8">
        <v>434.85016000000002</v>
      </c>
      <c r="G1756" s="5">
        <f t="shared" si="82"/>
        <v>1.0142023174143482</v>
      </c>
      <c r="H1756" s="8">
        <v>1200.41203</v>
      </c>
      <c r="I1756" s="8">
        <v>1904.6731400000001</v>
      </c>
      <c r="J1756" s="5">
        <f t="shared" si="83"/>
        <v>0.58668281589947102</v>
      </c>
    </row>
    <row r="1757" spans="1:10" x14ac:dyDescent="0.25">
      <c r="A1757" s="7" t="s">
        <v>18</v>
      </c>
      <c r="B1757" s="7" t="s">
        <v>31</v>
      </c>
      <c r="C1757" s="8">
        <v>171.69824</v>
      </c>
      <c r="D1757" s="8">
        <v>140.81057000000001</v>
      </c>
      <c r="E1757" s="5">
        <f t="shared" si="81"/>
        <v>-0.17989508803351728</v>
      </c>
      <c r="F1757" s="8">
        <v>60.219180000000001</v>
      </c>
      <c r="G1757" s="5">
        <f t="shared" si="82"/>
        <v>1.3383010197083389</v>
      </c>
      <c r="H1757" s="8">
        <v>422.45875000000001</v>
      </c>
      <c r="I1757" s="8">
        <v>455.37374999999997</v>
      </c>
      <c r="J1757" s="5">
        <f t="shared" si="83"/>
        <v>7.7912932327712348E-2</v>
      </c>
    </row>
    <row r="1758" spans="1:10" x14ac:dyDescent="0.25">
      <c r="A1758" s="7" t="s">
        <v>112</v>
      </c>
      <c r="B1758" s="7" t="s">
        <v>31</v>
      </c>
      <c r="C1758" s="8">
        <v>0</v>
      </c>
      <c r="D1758" s="8">
        <v>0</v>
      </c>
      <c r="E1758" s="5" t="str">
        <f t="shared" si="81"/>
        <v/>
      </c>
      <c r="F1758" s="8">
        <v>0</v>
      </c>
      <c r="G1758" s="5" t="str">
        <f t="shared" si="82"/>
        <v/>
      </c>
      <c r="H1758" s="8">
        <v>0</v>
      </c>
      <c r="I1758" s="8">
        <v>0</v>
      </c>
      <c r="J1758" s="5" t="str">
        <f t="shared" si="83"/>
        <v/>
      </c>
    </row>
    <row r="1759" spans="1:10" x14ac:dyDescent="0.25">
      <c r="A1759" s="7" t="s">
        <v>17</v>
      </c>
      <c r="B1759" s="7" t="s">
        <v>31</v>
      </c>
      <c r="C1759" s="8">
        <v>295.19612999999998</v>
      </c>
      <c r="D1759" s="8">
        <v>187.03604999999999</v>
      </c>
      <c r="E1759" s="5">
        <f t="shared" si="81"/>
        <v>-0.36640073838366372</v>
      </c>
      <c r="F1759" s="8">
        <v>240.63238999999999</v>
      </c>
      <c r="G1759" s="5">
        <f t="shared" si="82"/>
        <v>-0.22273119591257018</v>
      </c>
      <c r="H1759" s="8">
        <v>861.59388999999999</v>
      </c>
      <c r="I1759" s="8">
        <v>747.43418999999994</v>
      </c>
      <c r="J1759" s="5">
        <f t="shared" si="83"/>
        <v>-0.13249827015370319</v>
      </c>
    </row>
    <row r="1760" spans="1:10" x14ac:dyDescent="0.25">
      <c r="A1760" s="7" t="s">
        <v>16</v>
      </c>
      <c r="B1760" s="7" t="s">
        <v>31</v>
      </c>
      <c r="C1760" s="8">
        <v>49712.599349999997</v>
      </c>
      <c r="D1760" s="8">
        <v>58611.017110000001</v>
      </c>
      <c r="E1760" s="5">
        <f t="shared" si="81"/>
        <v>0.17899723362584541</v>
      </c>
      <c r="F1760" s="8">
        <v>72485.569409999996</v>
      </c>
      <c r="G1760" s="5">
        <f t="shared" si="82"/>
        <v>-0.19141123416609163</v>
      </c>
      <c r="H1760" s="8">
        <v>236033.73024999999</v>
      </c>
      <c r="I1760" s="8">
        <v>258101.23332999999</v>
      </c>
      <c r="J1760" s="5">
        <f t="shared" si="83"/>
        <v>9.3493006514902444E-2</v>
      </c>
    </row>
    <row r="1761" spans="1:10" x14ac:dyDescent="0.25">
      <c r="A1761" s="7" t="s">
        <v>27</v>
      </c>
      <c r="B1761" s="7" t="s">
        <v>31</v>
      </c>
      <c r="C1761" s="8">
        <v>0</v>
      </c>
      <c r="D1761" s="8">
        <v>11.2056</v>
      </c>
      <c r="E1761" s="5" t="str">
        <f t="shared" si="81"/>
        <v/>
      </c>
      <c r="F1761" s="8">
        <v>0</v>
      </c>
      <c r="G1761" s="5" t="str">
        <f t="shared" si="82"/>
        <v/>
      </c>
      <c r="H1761" s="8">
        <v>38.26</v>
      </c>
      <c r="I1761" s="8">
        <v>22.411200000000001</v>
      </c>
      <c r="J1761" s="5">
        <f t="shared" si="83"/>
        <v>-0.41423941453214841</v>
      </c>
    </row>
    <row r="1762" spans="1:10" x14ac:dyDescent="0.25">
      <c r="A1762" s="7" t="s">
        <v>15</v>
      </c>
      <c r="B1762" s="7" t="s">
        <v>31</v>
      </c>
      <c r="C1762" s="8">
        <v>0.86455000000000004</v>
      </c>
      <c r="D1762" s="8">
        <v>1.9883500000000001</v>
      </c>
      <c r="E1762" s="5">
        <f t="shared" si="81"/>
        <v>1.2998669828234339</v>
      </c>
      <c r="F1762" s="8">
        <v>0.29058</v>
      </c>
      <c r="G1762" s="5">
        <f t="shared" si="82"/>
        <v>5.8426939224998282</v>
      </c>
      <c r="H1762" s="8">
        <v>6.2989600000000001</v>
      </c>
      <c r="I1762" s="8">
        <v>4.0267799999999996</v>
      </c>
      <c r="J1762" s="5">
        <f t="shared" si="83"/>
        <v>-0.36072303999390387</v>
      </c>
    </row>
    <row r="1763" spans="1:10" x14ac:dyDescent="0.25">
      <c r="A1763" s="7" t="s">
        <v>14</v>
      </c>
      <c r="B1763" s="7" t="s">
        <v>31</v>
      </c>
      <c r="C1763" s="8">
        <v>1064.7339199999999</v>
      </c>
      <c r="D1763" s="8">
        <v>1172.30827</v>
      </c>
      <c r="E1763" s="5">
        <f t="shared" si="81"/>
        <v>0.1010340217206569</v>
      </c>
      <c r="F1763" s="8">
        <v>1468.6623199999999</v>
      </c>
      <c r="G1763" s="5">
        <f t="shared" si="82"/>
        <v>-0.20178501617716993</v>
      </c>
      <c r="H1763" s="8">
        <v>5121.8498300000001</v>
      </c>
      <c r="I1763" s="8">
        <v>6092.2655400000003</v>
      </c>
      <c r="J1763" s="5">
        <f t="shared" si="83"/>
        <v>0.18946586530437193</v>
      </c>
    </row>
    <row r="1764" spans="1:10" x14ac:dyDescent="0.25">
      <c r="A1764" s="7" t="s">
        <v>13</v>
      </c>
      <c r="B1764" s="7" t="s">
        <v>31</v>
      </c>
      <c r="C1764" s="8">
        <v>103.63871</v>
      </c>
      <c r="D1764" s="8">
        <v>125.13694</v>
      </c>
      <c r="E1764" s="5">
        <f t="shared" si="81"/>
        <v>0.20743436501670076</v>
      </c>
      <c r="F1764" s="8">
        <v>91.783990000000003</v>
      </c>
      <c r="G1764" s="5">
        <f t="shared" si="82"/>
        <v>0.36338527013262323</v>
      </c>
      <c r="H1764" s="8">
        <v>921.34455000000003</v>
      </c>
      <c r="I1764" s="8">
        <v>623.18062999999995</v>
      </c>
      <c r="J1764" s="5">
        <f t="shared" si="83"/>
        <v>-0.32361825985729231</v>
      </c>
    </row>
    <row r="1765" spans="1:10" x14ac:dyDescent="0.25">
      <c r="A1765" s="7" t="s">
        <v>12</v>
      </c>
      <c r="B1765" s="7" t="s">
        <v>31</v>
      </c>
      <c r="C1765" s="8">
        <v>658.41681000000005</v>
      </c>
      <c r="D1765" s="8">
        <v>441.06060000000002</v>
      </c>
      <c r="E1765" s="5">
        <f t="shared" si="81"/>
        <v>-0.33011947249645712</v>
      </c>
      <c r="F1765" s="8">
        <v>684.97533999999996</v>
      </c>
      <c r="G1765" s="5">
        <f t="shared" si="82"/>
        <v>-0.35609273174710199</v>
      </c>
      <c r="H1765" s="8">
        <v>2978.0729000000001</v>
      </c>
      <c r="I1765" s="8">
        <v>2584.77819</v>
      </c>
      <c r="J1765" s="5">
        <f t="shared" si="83"/>
        <v>-0.13206349314014443</v>
      </c>
    </row>
    <row r="1766" spans="1:10" x14ac:dyDescent="0.25">
      <c r="A1766" s="7" t="s">
        <v>11</v>
      </c>
      <c r="B1766" s="7" t="s">
        <v>31</v>
      </c>
      <c r="C1766" s="8">
        <v>2090.1789399999998</v>
      </c>
      <c r="D1766" s="8">
        <v>2190.1335199999999</v>
      </c>
      <c r="E1766" s="5">
        <f t="shared" si="81"/>
        <v>4.782106358798166E-2</v>
      </c>
      <c r="F1766" s="8">
        <v>2447.4788199999998</v>
      </c>
      <c r="G1766" s="5">
        <f t="shared" si="82"/>
        <v>-0.105147099904219</v>
      </c>
      <c r="H1766" s="8">
        <v>8397.3362400000005</v>
      </c>
      <c r="I1766" s="8">
        <v>8295.3875200000002</v>
      </c>
      <c r="J1766" s="5">
        <f t="shared" si="83"/>
        <v>-1.2140602339391404E-2</v>
      </c>
    </row>
    <row r="1767" spans="1:10" x14ac:dyDescent="0.25">
      <c r="A1767" s="7" t="s">
        <v>23</v>
      </c>
      <c r="B1767" s="7" t="s">
        <v>31</v>
      </c>
      <c r="C1767" s="8">
        <v>21.934049999999999</v>
      </c>
      <c r="D1767" s="8">
        <v>231.98316</v>
      </c>
      <c r="E1767" s="5">
        <f t="shared" si="81"/>
        <v>9.5763942363585386</v>
      </c>
      <c r="F1767" s="8">
        <v>109.49036</v>
      </c>
      <c r="G1767" s="5">
        <f t="shared" si="82"/>
        <v>1.1187541989998024</v>
      </c>
      <c r="H1767" s="8">
        <v>226.98634999999999</v>
      </c>
      <c r="I1767" s="8">
        <v>1141.7423100000001</v>
      </c>
      <c r="J1767" s="5">
        <f t="shared" si="83"/>
        <v>4.0300042711819462</v>
      </c>
    </row>
    <row r="1768" spans="1:10" x14ac:dyDescent="0.25">
      <c r="A1768" s="7" t="s">
        <v>10</v>
      </c>
      <c r="B1768" s="7" t="s">
        <v>31</v>
      </c>
      <c r="C1768" s="8">
        <v>394.46508</v>
      </c>
      <c r="D1768" s="8">
        <v>293.19256999999999</v>
      </c>
      <c r="E1768" s="5">
        <f t="shared" si="81"/>
        <v>-0.25673377729658609</v>
      </c>
      <c r="F1768" s="8">
        <v>516.59355000000005</v>
      </c>
      <c r="G1768" s="5">
        <f t="shared" si="82"/>
        <v>-0.43245019222559022</v>
      </c>
      <c r="H1768" s="8">
        <v>1467.9245800000001</v>
      </c>
      <c r="I1768" s="8">
        <v>1513.4993199999999</v>
      </c>
      <c r="J1768" s="5">
        <f t="shared" si="83"/>
        <v>3.1047058289602081E-2</v>
      </c>
    </row>
    <row r="1769" spans="1:10" x14ac:dyDescent="0.25">
      <c r="A1769" s="7" t="s">
        <v>9</v>
      </c>
      <c r="B1769" s="7" t="s">
        <v>31</v>
      </c>
      <c r="C1769" s="8">
        <v>699.00490000000002</v>
      </c>
      <c r="D1769" s="8">
        <v>826.27413000000001</v>
      </c>
      <c r="E1769" s="5">
        <f t="shared" si="81"/>
        <v>0.18207201408745477</v>
      </c>
      <c r="F1769" s="8">
        <v>858.64317000000005</v>
      </c>
      <c r="G1769" s="5">
        <f t="shared" si="82"/>
        <v>-3.7697894924151099E-2</v>
      </c>
      <c r="H1769" s="8">
        <v>4983.4378100000004</v>
      </c>
      <c r="I1769" s="8">
        <v>3052.7470199999998</v>
      </c>
      <c r="J1769" s="5">
        <f t="shared" si="83"/>
        <v>-0.38742146759126517</v>
      </c>
    </row>
    <row r="1770" spans="1:10" x14ac:dyDescent="0.25">
      <c r="A1770" s="7" t="s">
        <v>8</v>
      </c>
      <c r="B1770" s="7" t="s">
        <v>31</v>
      </c>
      <c r="C1770" s="8">
        <v>55.385620000000003</v>
      </c>
      <c r="D1770" s="8">
        <v>43.700099999999999</v>
      </c>
      <c r="E1770" s="5">
        <f t="shared" si="81"/>
        <v>-0.21098472852700756</v>
      </c>
      <c r="F1770" s="8">
        <v>48.458629999999999</v>
      </c>
      <c r="G1770" s="5">
        <f t="shared" si="82"/>
        <v>-9.8197782314522697E-2</v>
      </c>
      <c r="H1770" s="8">
        <v>288.06797</v>
      </c>
      <c r="I1770" s="8">
        <v>195.79803999999999</v>
      </c>
      <c r="J1770" s="5">
        <f t="shared" si="83"/>
        <v>-0.32030610692330708</v>
      </c>
    </row>
    <row r="1771" spans="1:10" x14ac:dyDescent="0.25">
      <c r="A1771" s="7" t="s">
        <v>7</v>
      </c>
      <c r="B1771" s="7" t="s">
        <v>31</v>
      </c>
      <c r="C1771" s="8">
        <v>591.07208000000003</v>
      </c>
      <c r="D1771" s="8">
        <v>687.26489000000004</v>
      </c>
      <c r="E1771" s="5">
        <f t="shared" si="81"/>
        <v>0.16274294329720318</v>
      </c>
      <c r="F1771" s="8">
        <v>1009.18292</v>
      </c>
      <c r="G1771" s="5">
        <f t="shared" si="82"/>
        <v>-0.31898878153823684</v>
      </c>
      <c r="H1771" s="8">
        <v>2489.5001900000002</v>
      </c>
      <c r="I1771" s="8">
        <v>3630.8229000000001</v>
      </c>
      <c r="J1771" s="5">
        <f t="shared" si="83"/>
        <v>0.45845455830232318</v>
      </c>
    </row>
    <row r="1772" spans="1:10" x14ac:dyDescent="0.25">
      <c r="A1772" s="7" t="s">
        <v>6</v>
      </c>
      <c r="B1772" s="7" t="s">
        <v>31</v>
      </c>
      <c r="C1772" s="8">
        <v>0</v>
      </c>
      <c r="D1772" s="8">
        <v>0</v>
      </c>
      <c r="E1772" s="5" t="str">
        <f t="shared" si="81"/>
        <v/>
      </c>
      <c r="F1772" s="8">
        <v>0</v>
      </c>
      <c r="G1772" s="5" t="str">
        <f t="shared" si="82"/>
        <v/>
      </c>
      <c r="H1772" s="8">
        <v>8.1000000000000003E-2</v>
      </c>
      <c r="I1772" s="8">
        <v>0</v>
      </c>
      <c r="J1772" s="5">
        <f t="shared" si="83"/>
        <v>-1</v>
      </c>
    </row>
    <row r="1773" spans="1:10" x14ac:dyDescent="0.25">
      <c r="A1773" s="7" t="s">
        <v>5</v>
      </c>
      <c r="B1773" s="7" t="s">
        <v>31</v>
      </c>
      <c r="C1773" s="8">
        <v>2749.1844700000001</v>
      </c>
      <c r="D1773" s="8">
        <v>3241.1793400000001</v>
      </c>
      <c r="E1773" s="5">
        <f t="shared" si="81"/>
        <v>0.17896029726953899</v>
      </c>
      <c r="F1773" s="8">
        <v>2674.68046</v>
      </c>
      <c r="G1773" s="5">
        <f t="shared" si="82"/>
        <v>0.21180058271334601</v>
      </c>
      <c r="H1773" s="8">
        <v>11979.954180000001</v>
      </c>
      <c r="I1773" s="8">
        <v>12389.73135</v>
      </c>
      <c r="J1773" s="5">
        <f t="shared" si="83"/>
        <v>3.4205236835054276E-2</v>
      </c>
    </row>
    <row r="1774" spans="1:10" x14ac:dyDescent="0.25">
      <c r="A1774" s="7" t="s">
        <v>4</v>
      </c>
      <c r="B1774" s="7" t="s">
        <v>31</v>
      </c>
      <c r="C1774" s="8">
        <v>22089.49525</v>
      </c>
      <c r="D1774" s="8">
        <v>9114.0734699999994</v>
      </c>
      <c r="E1774" s="5">
        <f t="shared" si="81"/>
        <v>-0.58740236628992237</v>
      </c>
      <c r="F1774" s="8">
        <v>10920.48216</v>
      </c>
      <c r="G1774" s="5">
        <f t="shared" si="82"/>
        <v>-0.1654147375119196</v>
      </c>
      <c r="H1774" s="8">
        <v>44345.760620000001</v>
      </c>
      <c r="I1774" s="8">
        <v>50490.638529999997</v>
      </c>
      <c r="J1774" s="5">
        <f t="shared" si="83"/>
        <v>0.13856742615501894</v>
      </c>
    </row>
    <row r="1775" spans="1:10" x14ac:dyDescent="0.25">
      <c r="A1775" s="7" t="s">
        <v>26</v>
      </c>
      <c r="B1775" s="7" t="s">
        <v>31</v>
      </c>
      <c r="C1775" s="8">
        <v>15.645</v>
      </c>
      <c r="D1775" s="8">
        <v>0</v>
      </c>
      <c r="E1775" s="5">
        <f t="shared" si="81"/>
        <v>-1</v>
      </c>
      <c r="F1775" s="8">
        <v>51.1</v>
      </c>
      <c r="G1775" s="5">
        <f t="shared" si="82"/>
        <v>-1</v>
      </c>
      <c r="H1775" s="8">
        <v>50.085000000000001</v>
      </c>
      <c r="I1775" s="8">
        <v>51.1</v>
      </c>
      <c r="J1775" s="5">
        <f t="shared" si="83"/>
        <v>2.0265548567435454E-2</v>
      </c>
    </row>
    <row r="1776" spans="1:10" x14ac:dyDescent="0.25">
      <c r="A1776" s="7" t="s">
        <v>3</v>
      </c>
      <c r="B1776" s="7" t="s">
        <v>31</v>
      </c>
      <c r="C1776" s="8">
        <v>74.897390000000001</v>
      </c>
      <c r="D1776" s="8">
        <v>91.27664</v>
      </c>
      <c r="E1776" s="5">
        <f t="shared" si="81"/>
        <v>0.21868919597865832</v>
      </c>
      <c r="F1776" s="8">
        <v>106.30949</v>
      </c>
      <c r="G1776" s="5">
        <f t="shared" si="82"/>
        <v>-0.14140647274293194</v>
      </c>
      <c r="H1776" s="8">
        <v>209.18878000000001</v>
      </c>
      <c r="I1776" s="8">
        <v>466.51452999999998</v>
      </c>
      <c r="J1776" s="5">
        <f t="shared" si="83"/>
        <v>1.2301125806078126</v>
      </c>
    </row>
    <row r="1777" spans="1:10" x14ac:dyDescent="0.25">
      <c r="A1777" s="7" t="s">
        <v>32</v>
      </c>
      <c r="B1777" s="7" t="s">
        <v>31</v>
      </c>
      <c r="C1777" s="8">
        <v>500.54399999999998</v>
      </c>
      <c r="D1777" s="8">
        <v>138.23366999999999</v>
      </c>
      <c r="E1777" s="5">
        <f t="shared" si="81"/>
        <v>-0.7238331295550442</v>
      </c>
      <c r="F1777" s="8">
        <v>101.49</v>
      </c>
      <c r="G1777" s="5">
        <f t="shared" si="82"/>
        <v>0.36204227017440149</v>
      </c>
      <c r="H1777" s="8">
        <v>2665.7832199999998</v>
      </c>
      <c r="I1777" s="8">
        <v>635.30209000000002</v>
      </c>
      <c r="J1777" s="5">
        <f t="shared" si="83"/>
        <v>-0.76168276353693898</v>
      </c>
    </row>
    <row r="1778" spans="1:10" x14ac:dyDescent="0.25">
      <c r="A1778" s="7" t="s">
        <v>2</v>
      </c>
      <c r="B1778" s="7" t="s">
        <v>31</v>
      </c>
      <c r="C1778" s="8">
        <v>11790.10485</v>
      </c>
      <c r="D1778" s="8">
        <v>7277.9710299999997</v>
      </c>
      <c r="E1778" s="5">
        <f t="shared" si="81"/>
        <v>-0.38270514786812948</v>
      </c>
      <c r="F1778" s="8">
        <v>9431.2764399999996</v>
      </c>
      <c r="G1778" s="5">
        <f t="shared" si="82"/>
        <v>-0.22831537424429471</v>
      </c>
      <c r="H1778" s="8">
        <v>71862.637749999994</v>
      </c>
      <c r="I1778" s="8">
        <v>43516.241040000001</v>
      </c>
      <c r="J1778" s="5">
        <f t="shared" si="83"/>
        <v>-0.39445249433527785</v>
      </c>
    </row>
    <row r="1779" spans="1:10" x14ac:dyDescent="0.25">
      <c r="A1779" s="7" t="s">
        <v>25</v>
      </c>
      <c r="B1779" s="7" t="s">
        <v>31</v>
      </c>
      <c r="C1779" s="8">
        <v>1.97533</v>
      </c>
      <c r="D1779" s="8">
        <v>2.4999600000000002</v>
      </c>
      <c r="E1779" s="5">
        <f t="shared" si="81"/>
        <v>0.26559106579660119</v>
      </c>
      <c r="F1779" s="8">
        <v>0</v>
      </c>
      <c r="G1779" s="5" t="str">
        <f t="shared" si="82"/>
        <v/>
      </c>
      <c r="H1779" s="8">
        <v>24.858779999999999</v>
      </c>
      <c r="I1779" s="8">
        <v>26.01596</v>
      </c>
      <c r="J1779" s="5">
        <f t="shared" si="83"/>
        <v>4.6550152501450226E-2</v>
      </c>
    </row>
    <row r="1780" spans="1:10" s="2" customFormat="1" ht="13" x14ac:dyDescent="0.3">
      <c r="A1780" s="2" t="s">
        <v>0</v>
      </c>
      <c r="B1780" s="2" t="s">
        <v>31</v>
      </c>
      <c r="C1780" s="4">
        <v>96233.055460000003</v>
      </c>
      <c r="D1780" s="4">
        <v>89002.903449999998</v>
      </c>
      <c r="E1780" s="3">
        <f t="shared" si="81"/>
        <v>-7.5131689162725057E-2</v>
      </c>
      <c r="F1780" s="4">
        <v>108144.3544</v>
      </c>
      <c r="G1780" s="3">
        <f t="shared" si="82"/>
        <v>-0.17699907735544262</v>
      </c>
      <c r="H1780" s="4">
        <v>409916.64997000003</v>
      </c>
      <c r="I1780" s="4">
        <v>408859.91765999998</v>
      </c>
      <c r="J1780" s="3">
        <f t="shared" si="83"/>
        <v>-2.5779199505006067E-3</v>
      </c>
    </row>
    <row r="1781" spans="1:10" x14ac:dyDescent="0.25">
      <c r="A1781" s="7" t="s">
        <v>21</v>
      </c>
      <c r="B1781" s="7" t="s">
        <v>30</v>
      </c>
      <c r="C1781" s="8">
        <v>0</v>
      </c>
      <c r="D1781" s="8">
        <v>6.5598299999999998</v>
      </c>
      <c r="E1781" s="5" t="str">
        <f t="shared" si="81"/>
        <v/>
      </c>
      <c r="F1781" s="8">
        <v>0</v>
      </c>
      <c r="G1781" s="5" t="str">
        <f t="shared" si="82"/>
        <v/>
      </c>
      <c r="H1781" s="8">
        <v>31.126110000000001</v>
      </c>
      <c r="I1781" s="8">
        <v>6.6596900000000003</v>
      </c>
      <c r="J1781" s="5">
        <f t="shared" si="83"/>
        <v>-0.78604168654547579</v>
      </c>
    </row>
    <row r="1782" spans="1:10" x14ac:dyDescent="0.25">
      <c r="A1782" s="7" t="s">
        <v>20</v>
      </c>
      <c r="B1782" s="7" t="s">
        <v>30</v>
      </c>
      <c r="C1782" s="8">
        <v>0</v>
      </c>
      <c r="D1782" s="8">
        <v>0</v>
      </c>
      <c r="E1782" s="5" t="str">
        <f t="shared" si="81"/>
        <v/>
      </c>
      <c r="F1782" s="8">
        <v>0</v>
      </c>
      <c r="G1782" s="5" t="str">
        <f t="shared" si="82"/>
        <v/>
      </c>
      <c r="H1782" s="8">
        <v>0</v>
      </c>
      <c r="I1782" s="8">
        <v>0.42897999999999997</v>
      </c>
      <c r="J1782" s="5" t="str">
        <f t="shared" si="83"/>
        <v/>
      </c>
    </row>
    <row r="1783" spans="1:10" x14ac:dyDescent="0.25">
      <c r="A1783" s="7" t="s">
        <v>19</v>
      </c>
      <c r="B1783" s="7" t="s">
        <v>30</v>
      </c>
      <c r="C1783" s="8">
        <v>0</v>
      </c>
      <c r="D1783" s="8">
        <v>12.20173</v>
      </c>
      <c r="E1783" s="5" t="str">
        <f t="shared" si="81"/>
        <v/>
      </c>
      <c r="F1783" s="8">
        <v>0.1409</v>
      </c>
      <c r="G1783" s="5">
        <f t="shared" si="82"/>
        <v>85.598509581263301</v>
      </c>
      <c r="H1783" s="8">
        <v>6.1506100000000004</v>
      </c>
      <c r="I1783" s="8">
        <v>29.934429999999999</v>
      </c>
      <c r="J1783" s="5">
        <f t="shared" si="83"/>
        <v>3.8669042582768212</v>
      </c>
    </row>
    <row r="1784" spans="1:10" x14ac:dyDescent="0.25">
      <c r="A1784" s="7" t="s">
        <v>18</v>
      </c>
      <c r="B1784" s="7" t="s">
        <v>30</v>
      </c>
      <c r="C1784" s="8">
        <v>0</v>
      </c>
      <c r="D1784" s="8">
        <v>0</v>
      </c>
      <c r="E1784" s="5" t="str">
        <f t="shared" si="81"/>
        <v/>
      </c>
      <c r="F1784" s="8">
        <v>0</v>
      </c>
      <c r="G1784" s="5" t="str">
        <f t="shared" si="82"/>
        <v/>
      </c>
      <c r="H1784" s="8">
        <v>0</v>
      </c>
      <c r="I1784" s="8">
        <v>0</v>
      </c>
      <c r="J1784" s="5" t="str">
        <f t="shared" si="83"/>
        <v/>
      </c>
    </row>
    <row r="1785" spans="1:10" x14ac:dyDescent="0.25">
      <c r="A1785" s="7" t="s">
        <v>17</v>
      </c>
      <c r="B1785" s="7" t="s">
        <v>30</v>
      </c>
      <c r="C1785" s="8">
        <v>0</v>
      </c>
      <c r="D1785" s="8">
        <v>5.2089999999999997E-2</v>
      </c>
      <c r="E1785" s="5" t="str">
        <f t="shared" si="81"/>
        <v/>
      </c>
      <c r="F1785" s="8">
        <v>0</v>
      </c>
      <c r="G1785" s="5" t="str">
        <f t="shared" si="82"/>
        <v/>
      </c>
      <c r="H1785" s="8">
        <v>151.34924000000001</v>
      </c>
      <c r="I1785" s="8">
        <v>1.1334299999999999</v>
      </c>
      <c r="J1785" s="5">
        <f t="shared" si="83"/>
        <v>-0.99251116160213293</v>
      </c>
    </row>
    <row r="1786" spans="1:10" x14ac:dyDescent="0.25">
      <c r="A1786" s="7" t="s">
        <v>14</v>
      </c>
      <c r="B1786" s="7" t="s">
        <v>30</v>
      </c>
      <c r="C1786" s="8">
        <v>0</v>
      </c>
      <c r="D1786" s="8">
        <v>0</v>
      </c>
      <c r="E1786" s="5" t="str">
        <f t="shared" si="81"/>
        <v/>
      </c>
      <c r="F1786" s="8">
        <v>0</v>
      </c>
      <c r="G1786" s="5" t="str">
        <f t="shared" si="82"/>
        <v/>
      </c>
      <c r="H1786" s="8">
        <v>0.24948999999999999</v>
      </c>
      <c r="I1786" s="8">
        <v>6.2640000000000001E-2</v>
      </c>
      <c r="J1786" s="5">
        <f t="shared" si="83"/>
        <v>-0.74892781273798548</v>
      </c>
    </row>
    <row r="1787" spans="1:10" x14ac:dyDescent="0.25">
      <c r="A1787" s="7" t="s">
        <v>13</v>
      </c>
      <c r="B1787" s="7" t="s">
        <v>30</v>
      </c>
      <c r="C1787" s="8">
        <v>0</v>
      </c>
      <c r="D1787" s="8">
        <v>0</v>
      </c>
      <c r="E1787" s="5" t="str">
        <f t="shared" si="81"/>
        <v/>
      </c>
      <c r="F1787" s="8">
        <v>0</v>
      </c>
      <c r="G1787" s="5" t="str">
        <f t="shared" si="82"/>
        <v/>
      </c>
      <c r="H1787" s="8">
        <v>0</v>
      </c>
      <c r="I1787" s="8">
        <v>0</v>
      </c>
      <c r="J1787" s="5" t="str">
        <f t="shared" si="83"/>
        <v/>
      </c>
    </row>
    <row r="1788" spans="1:10" x14ac:dyDescent="0.25">
      <c r="A1788" s="7" t="s">
        <v>12</v>
      </c>
      <c r="B1788" s="7" t="s">
        <v>30</v>
      </c>
      <c r="C1788" s="8">
        <v>0</v>
      </c>
      <c r="D1788" s="8">
        <v>0.48015000000000002</v>
      </c>
      <c r="E1788" s="5" t="str">
        <f t="shared" si="81"/>
        <v/>
      </c>
      <c r="F1788" s="8">
        <v>2.461E-2</v>
      </c>
      <c r="G1788" s="5">
        <f t="shared" si="82"/>
        <v>18.510361641609101</v>
      </c>
      <c r="H1788" s="8">
        <v>7.2516100000000003</v>
      </c>
      <c r="I1788" s="8">
        <v>18.569109999999998</v>
      </c>
      <c r="J1788" s="5">
        <f t="shared" si="83"/>
        <v>1.5606879024106366</v>
      </c>
    </row>
    <row r="1789" spans="1:10" x14ac:dyDescent="0.25">
      <c r="A1789" s="7" t="s">
        <v>11</v>
      </c>
      <c r="B1789" s="7" t="s">
        <v>30</v>
      </c>
      <c r="C1789" s="8">
        <v>0</v>
      </c>
      <c r="D1789" s="8">
        <v>2.2469000000000001</v>
      </c>
      <c r="E1789" s="5" t="str">
        <f t="shared" si="81"/>
        <v/>
      </c>
      <c r="F1789" s="8">
        <v>0</v>
      </c>
      <c r="G1789" s="5" t="str">
        <f t="shared" si="82"/>
        <v/>
      </c>
      <c r="H1789" s="8">
        <v>8.2357700000000005</v>
      </c>
      <c r="I1789" s="8">
        <v>2.9416500000000001</v>
      </c>
      <c r="J1789" s="5">
        <f t="shared" si="83"/>
        <v>-0.64282028274223291</v>
      </c>
    </row>
    <row r="1790" spans="1:10" x14ac:dyDescent="0.25">
      <c r="A1790" s="7" t="s">
        <v>23</v>
      </c>
      <c r="B1790" s="7" t="s">
        <v>30</v>
      </c>
      <c r="C1790" s="8">
        <v>0</v>
      </c>
      <c r="D1790" s="8">
        <v>0</v>
      </c>
      <c r="E1790" s="5" t="str">
        <f t="shared" si="81"/>
        <v/>
      </c>
      <c r="F1790" s="8">
        <v>0</v>
      </c>
      <c r="G1790" s="5" t="str">
        <f t="shared" si="82"/>
        <v/>
      </c>
      <c r="H1790" s="8">
        <v>0</v>
      </c>
      <c r="I1790" s="8">
        <v>0</v>
      </c>
      <c r="J1790" s="5" t="str">
        <f t="shared" si="83"/>
        <v/>
      </c>
    </row>
    <row r="1791" spans="1:10" x14ac:dyDescent="0.25">
      <c r="A1791" s="7" t="s">
        <v>10</v>
      </c>
      <c r="B1791" s="7" t="s">
        <v>30</v>
      </c>
      <c r="C1791" s="8">
        <v>0</v>
      </c>
      <c r="D1791" s="8">
        <v>0</v>
      </c>
      <c r="E1791" s="5" t="str">
        <f t="shared" si="81"/>
        <v/>
      </c>
      <c r="F1791" s="8">
        <v>0.72148999999999996</v>
      </c>
      <c r="G1791" s="5">
        <f t="shared" si="82"/>
        <v>-1</v>
      </c>
      <c r="H1791" s="8">
        <v>0.99280999999999997</v>
      </c>
      <c r="I1791" s="8">
        <v>0.72148999999999996</v>
      </c>
      <c r="J1791" s="5">
        <f t="shared" si="83"/>
        <v>-0.27328491856447856</v>
      </c>
    </row>
    <row r="1792" spans="1:10" x14ac:dyDescent="0.25">
      <c r="A1792" s="7" t="s">
        <v>9</v>
      </c>
      <c r="B1792" s="7" t="s">
        <v>30</v>
      </c>
      <c r="C1792" s="8">
        <v>176.79757000000001</v>
      </c>
      <c r="D1792" s="8">
        <v>99.5809</v>
      </c>
      <c r="E1792" s="5">
        <f t="shared" si="81"/>
        <v>-0.4367518739086742</v>
      </c>
      <c r="F1792" s="8">
        <v>0</v>
      </c>
      <c r="G1792" s="5" t="str">
        <f t="shared" si="82"/>
        <v/>
      </c>
      <c r="H1792" s="8">
        <v>484.40163000000001</v>
      </c>
      <c r="I1792" s="8">
        <v>223.67012</v>
      </c>
      <c r="J1792" s="5">
        <f t="shared" si="83"/>
        <v>-0.53825481553396104</v>
      </c>
    </row>
    <row r="1793" spans="1:10" x14ac:dyDescent="0.25">
      <c r="A1793" s="7" t="s">
        <v>8</v>
      </c>
      <c r="B1793" s="7" t="s">
        <v>30</v>
      </c>
      <c r="C1793" s="8">
        <v>11.024789999999999</v>
      </c>
      <c r="D1793" s="8">
        <v>41.572809999999997</v>
      </c>
      <c r="E1793" s="5">
        <f t="shared" si="81"/>
        <v>2.7708482429143775</v>
      </c>
      <c r="F1793" s="8">
        <v>27.004449999999999</v>
      </c>
      <c r="G1793" s="5">
        <f t="shared" si="82"/>
        <v>0.53947997459677932</v>
      </c>
      <c r="H1793" s="8">
        <v>31.19631</v>
      </c>
      <c r="I1793" s="8">
        <v>94.203699999999998</v>
      </c>
      <c r="J1793" s="5">
        <f t="shared" si="83"/>
        <v>2.019706497338948</v>
      </c>
    </row>
    <row r="1794" spans="1:10" x14ac:dyDescent="0.25">
      <c r="A1794" s="7" t="s">
        <v>7</v>
      </c>
      <c r="B1794" s="7" t="s">
        <v>30</v>
      </c>
      <c r="C1794" s="8">
        <v>0</v>
      </c>
      <c r="D1794" s="8">
        <v>0</v>
      </c>
      <c r="E1794" s="5" t="str">
        <f t="shared" si="81"/>
        <v/>
      </c>
      <c r="F1794" s="8">
        <v>0.40694999999999998</v>
      </c>
      <c r="G1794" s="5">
        <f t="shared" si="82"/>
        <v>-1</v>
      </c>
      <c r="H1794" s="8">
        <v>12.21688</v>
      </c>
      <c r="I1794" s="8">
        <v>32.254710000000003</v>
      </c>
      <c r="J1794" s="5">
        <f t="shared" si="83"/>
        <v>1.6401757240801254</v>
      </c>
    </row>
    <row r="1795" spans="1:10" x14ac:dyDescent="0.25">
      <c r="A1795" s="7" t="s">
        <v>5</v>
      </c>
      <c r="B1795" s="7" t="s">
        <v>30</v>
      </c>
      <c r="C1795" s="8">
        <v>0</v>
      </c>
      <c r="D1795" s="8">
        <v>5.0030999999999999</v>
      </c>
      <c r="E1795" s="5" t="str">
        <f t="shared" si="81"/>
        <v/>
      </c>
      <c r="F1795" s="8">
        <v>0</v>
      </c>
      <c r="G1795" s="5" t="str">
        <f t="shared" si="82"/>
        <v/>
      </c>
      <c r="H1795" s="8">
        <v>24.371210000000001</v>
      </c>
      <c r="I1795" s="8">
        <v>5.0030999999999999</v>
      </c>
      <c r="J1795" s="5">
        <f t="shared" si="83"/>
        <v>-0.79471269584070714</v>
      </c>
    </row>
    <row r="1796" spans="1:10" x14ac:dyDescent="0.25">
      <c r="A1796" s="7" t="s">
        <v>3</v>
      </c>
      <c r="B1796" s="7" t="s">
        <v>30</v>
      </c>
      <c r="C1796" s="8">
        <v>0</v>
      </c>
      <c r="D1796" s="8">
        <v>0</v>
      </c>
      <c r="E1796" s="5" t="str">
        <f t="shared" si="81"/>
        <v/>
      </c>
      <c r="F1796" s="8">
        <v>0</v>
      </c>
      <c r="G1796" s="5" t="str">
        <f t="shared" si="82"/>
        <v/>
      </c>
      <c r="H1796" s="8">
        <v>0</v>
      </c>
      <c r="I1796" s="8">
        <v>0</v>
      </c>
      <c r="J1796" s="5" t="str">
        <f t="shared" si="83"/>
        <v/>
      </c>
    </row>
    <row r="1797" spans="1:10" x14ac:dyDescent="0.25">
      <c r="A1797" s="7" t="s">
        <v>2</v>
      </c>
      <c r="B1797" s="7" t="s">
        <v>30</v>
      </c>
      <c r="C1797" s="8">
        <v>0</v>
      </c>
      <c r="D1797" s="8">
        <v>0</v>
      </c>
      <c r="E1797" s="5" t="str">
        <f t="shared" ref="E1797:E1860" si="84">IF(C1797=0,"",(D1797/C1797-1))</f>
        <v/>
      </c>
      <c r="F1797" s="8">
        <v>0</v>
      </c>
      <c r="G1797" s="5" t="str">
        <f t="shared" ref="G1797:G1860" si="85">IF(F1797=0,"",(D1797/F1797-1))</f>
        <v/>
      </c>
      <c r="H1797" s="8">
        <v>0</v>
      </c>
      <c r="I1797" s="8">
        <v>0</v>
      </c>
      <c r="J1797" s="5" t="str">
        <f t="shared" ref="J1797:J1860" si="86">IF(H1797=0,"",(I1797/H1797-1))</f>
        <v/>
      </c>
    </row>
    <row r="1798" spans="1:10" x14ac:dyDescent="0.25">
      <c r="A1798" s="7" t="s">
        <v>25</v>
      </c>
      <c r="B1798" s="7" t="s">
        <v>30</v>
      </c>
      <c r="C1798" s="8">
        <v>0</v>
      </c>
      <c r="D1798" s="8">
        <v>0</v>
      </c>
      <c r="E1798" s="5" t="str">
        <f t="shared" si="84"/>
        <v/>
      </c>
      <c r="F1798" s="8">
        <v>0</v>
      </c>
      <c r="G1798" s="5" t="str">
        <f t="shared" si="85"/>
        <v/>
      </c>
      <c r="H1798" s="8">
        <v>0</v>
      </c>
      <c r="I1798" s="8">
        <v>0</v>
      </c>
      <c r="J1798" s="5" t="str">
        <f t="shared" si="86"/>
        <v/>
      </c>
    </row>
    <row r="1799" spans="1:10" s="2" customFormat="1" ht="13" x14ac:dyDescent="0.3">
      <c r="A1799" s="2" t="s">
        <v>0</v>
      </c>
      <c r="B1799" s="2" t="s">
        <v>30</v>
      </c>
      <c r="C1799" s="4">
        <v>187.82236</v>
      </c>
      <c r="D1799" s="4">
        <v>167.69750999999999</v>
      </c>
      <c r="E1799" s="3">
        <f t="shared" si="84"/>
        <v>-0.10714831823005533</v>
      </c>
      <c r="F1799" s="4">
        <v>28.298400000000001</v>
      </c>
      <c r="G1799" s="3">
        <f t="shared" si="85"/>
        <v>4.9260421083877528</v>
      </c>
      <c r="H1799" s="4">
        <v>757.54166999999995</v>
      </c>
      <c r="I1799" s="4">
        <v>415.58305000000001</v>
      </c>
      <c r="J1799" s="3">
        <f t="shared" si="86"/>
        <v>-0.45140568966985006</v>
      </c>
    </row>
    <row r="1800" spans="1:10" x14ac:dyDescent="0.25">
      <c r="A1800" s="7" t="s">
        <v>21</v>
      </c>
      <c r="B1800" s="7" t="s">
        <v>29</v>
      </c>
      <c r="C1800" s="8">
        <v>204.12726000000001</v>
      </c>
      <c r="D1800" s="8">
        <v>31.46791</v>
      </c>
      <c r="E1800" s="5">
        <f t="shared" si="84"/>
        <v>-0.84584170678624693</v>
      </c>
      <c r="F1800" s="8">
        <v>68.828209999999999</v>
      </c>
      <c r="G1800" s="5">
        <f t="shared" si="85"/>
        <v>-0.54280505042917726</v>
      </c>
      <c r="H1800" s="8">
        <v>509.20513999999997</v>
      </c>
      <c r="I1800" s="8">
        <v>312.85561000000001</v>
      </c>
      <c r="J1800" s="5">
        <f t="shared" si="86"/>
        <v>-0.38560005501908323</v>
      </c>
    </row>
    <row r="1801" spans="1:10" x14ac:dyDescent="0.25">
      <c r="A1801" s="7" t="s">
        <v>20</v>
      </c>
      <c r="B1801" s="7" t="s">
        <v>29</v>
      </c>
      <c r="C1801" s="8">
        <v>1066.3738800000001</v>
      </c>
      <c r="D1801" s="8">
        <v>991.18668000000002</v>
      </c>
      <c r="E1801" s="5">
        <f t="shared" si="84"/>
        <v>-7.0507353387162963E-2</v>
      </c>
      <c r="F1801" s="8">
        <v>1612.13734</v>
      </c>
      <c r="G1801" s="5">
        <f t="shared" si="85"/>
        <v>-0.38517230796229807</v>
      </c>
      <c r="H1801" s="8">
        <v>4709.0698899999998</v>
      </c>
      <c r="I1801" s="8">
        <v>4741.6836800000001</v>
      </c>
      <c r="J1801" s="5">
        <f t="shared" si="86"/>
        <v>6.9257392142889618E-3</v>
      </c>
    </row>
    <row r="1802" spans="1:10" x14ac:dyDescent="0.25">
      <c r="A1802" s="7" t="s">
        <v>19</v>
      </c>
      <c r="B1802" s="7" t="s">
        <v>29</v>
      </c>
      <c r="C1802" s="8">
        <v>126.29714</v>
      </c>
      <c r="D1802" s="8">
        <v>314.36635999999999</v>
      </c>
      <c r="E1802" s="5">
        <f t="shared" si="84"/>
        <v>1.4891011783798112</v>
      </c>
      <c r="F1802" s="8">
        <v>76.123819999999995</v>
      </c>
      <c r="G1802" s="5">
        <f t="shared" si="85"/>
        <v>3.1296713696186034</v>
      </c>
      <c r="H1802" s="8">
        <v>1233.65047</v>
      </c>
      <c r="I1802" s="8">
        <v>890.61873000000003</v>
      </c>
      <c r="J1802" s="5">
        <f t="shared" si="86"/>
        <v>-0.27806234289360743</v>
      </c>
    </row>
    <row r="1803" spans="1:10" x14ac:dyDescent="0.25">
      <c r="A1803" s="7" t="s">
        <v>18</v>
      </c>
      <c r="B1803" s="7" t="s">
        <v>29</v>
      </c>
      <c r="C1803" s="8">
        <v>1755.14382</v>
      </c>
      <c r="D1803" s="8">
        <v>1531.7644499999999</v>
      </c>
      <c r="E1803" s="5">
        <f t="shared" si="84"/>
        <v>-0.12727126259089128</v>
      </c>
      <c r="F1803" s="8">
        <v>1383.1507999999999</v>
      </c>
      <c r="G1803" s="5">
        <f t="shared" si="85"/>
        <v>0.10744573187536743</v>
      </c>
      <c r="H1803" s="8">
        <v>7653.7753400000001</v>
      </c>
      <c r="I1803" s="8">
        <v>4856.4468999999999</v>
      </c>
      <c r="J1803" s="5">
        <f t="shared" si="86"/>
        <v>-0.36548347916363066</v>
      </c>
    </row>
    <row r="1804" spans="1:10" x14ac:dyDescent="0.25">
      <c r="A1804" s="7" t="s">
        <v>112</v>
      </c>
      <c r="B1804" s="7" t="s">
        <v>29</v>
      </c>
      <c r="C1804" s="8">
        <v>0</v>
      </c>
      <c r="D1804" s="8">
        <v>0</v>
      </c>
      <c r="E1804" s="5" t="str">
        <f t="shared" si="84"/>
        <v/>
      </c>
      <c r="F1804" s="8">
        <v>0</v>
      </c>
      <c r="G1804" s="5" t="str">
        <f t="shared" si="85"/>
        <v/>
      </c>
      <c r="H1804" s="8">
        <v>0</v>
      </c>
      <c r="I1804" s="8">
        <v>0</v>
      </c>
      <c r="J1804" s="5" t="str">
        <f t="shared" si="86"/>
        <v/>
      </c>
    </row>
    <row r="1805" spans="1:10" x14ac:dyDescent="0.25">
      <c r="A1805" s="7" t="s">
        <v>17</v>
      </c>
      <c r="B1805" s="7" t="s">
        <v>29</v>
      </c>
      <c r="C1805" s="8">
        <v>13.75074</v>
      </c>
      <c r="D1805" s="8">
        <v>2.7507600000000001</v>
      </c>
      <c r="E1805" s="5">
        <f t="shared" si="84"/>
        <v>-0.79995549330436033</v>
      </c>
      <c r="F1805" s="8">
        <v>41.614910000000002</v>
      </c>
      <c r="G1805" s="5">
        <f t="shared" si="85"/>
        <v>-0.93389965279271303</v>
      </c>
      <c r="H1805" s="8">
        <v>113.26810999999999</v>
      </c>
      <c r="I1805" s="8">
        <v>82.891180000000006</v>
      </c>
      <c r="J1805" s="5">
        <f t="shared" si="86"/>
        <v>-0.26818607638107483</v>
      </c>
    </row>
    <row r="1806" spans="1:10" x14ac:dyDescent="0.25">
      <c r="A1806" s="7" t="s">
        <v>15</v>
      </c>
      <c r="B1806" s="7" t="s">
        <v>29</v>
      </c>
      <c r="C1806" s="8">
        <v>4998.7470499999999</v>
      </c>
      <c r="D1806" s="8">
        <v>5505.0427099999997</v>
      </c>
      <c r="E1806" s="5">
        <f t="shared" si="84"/>
        <v>0.10128451288608398</v>
      </c>
      <c r="F1806" s="8">
        <v>7063.4280500000004</v>
      </c>
      <c r="G1806" s="5">
        <f t="shared" si="85"/>
        <v>-0.22062733972352144</v>
      </c>
      <c r="H1806" s="8">
        <v>22165.69601</v>
      </c>
      <c r="I1806" s="8">
        <v>25702.855200000002</v>
      </c>
      <c r="J1806" s="5">
        <f t="shared" si="86"/>
        <v>0.15957807904629839</v>
      </c>
    </row>
    <row r="1807" spans="1:10" x14ac:dyDescent="0.25">
      <c r="A1807" s="7" t="s">
        <v>14</v>
      </c>
      <c r="B1807" s="7" t="s">
        <v>29</v>
      </c>
      <c r="C1807" s="8">
        <v>1684.58609</v>
      </c>
      <c r="D1807" s="8">
        <v>1553.32044</v>
      </c>
      <c r="E1807" s="5">
        <f t="shared" si="84"/>
        <v>-7.7921603876000223E-2</v>
      </c>
      <c r="F1807" s="8">
        <v>1575.5279599999999</v>
      </c>
      <c r="G1807" s="5">
        <f t="shared" si="85"/>
        <v>-1.4095287778961407E-2</v>
      </c>
      <c r="H1807" s="8">
        <v>6920.0279099999998</v>
      </c>
      <c r="I1807" s="8">
        <v>7059.8370500000001</v>
      </c>
      <c r="J1807" s="5">
        <f t="shared" si="86"/>
        <v>2.0203551462265823E-2</v>
      </c>
    </row>
    <row r="1808" spans="1:10" x14ac:dyDescent="0.25">
      <c r="A1808" s="7" t="s">
        <v>13</v>
      </c>
      <c r="B1808" s="7" t="s">
        <v>29</v>
      </c>
      <c r="C1808" s="8">
        <v>238.47913</v>
      </c>
      <c r="D1808" s="8">
        <v>298.78372000000002</v>
      </c>
      <c r="E1808" s="5">
        <f t="shared" si="84"/>
        <v>0.25287156154922252</v>
      </c>
      <c r="F1808" s="8">
        <v>1127.7435</v>
      </c>
      <c r="G1808" s="5">
        <f t="shared" si="85"/>
        <v>-0.73506057006757297</v>
      </c>
      <c r="H1808" s="8">
        <v>2234.6978600000002</v>
      </c>
      <c r="I1808" s="8">
        <v>2587.09753</v>
      </c>
      <c r="J1808" s="5">
        <f t="shared" si="86"/>
        <v>0.15769454847018993</v>
      </c>
    </row>
    <row r="1809" spans="1:10" x14ac:dyDescent="0.25">
      <c r="A1809" s="7" t="s">
        <v>12</v>
      </c>
      <c r="B1809" s="7" t="s">
        <v>29</v>
      </c>
      <c r="C1809" s="8">
        <v>16.852779999999999</v>
      </c>
      <c r="D1809" s="8">
        <v>1.423</v>
      </c>
      <c r="E1809" s="5">
        <f t="shared" si="84"/>
        <v>-0.91556289229432775</v>
      </c>
      <c r="F1809" s="8">
        <v>6.7534400000000003</v>
      </c>
      <c r="G1809" s="5">
        <f t="shared" si="85"/>
        <v>-0.78929256793574831</v>
      </c>
      <c r="H1809" s="8">
        <v>356.88101</v>
      </c>
      <c r="I1809" s="8">
        <v>60.559359999999998</v>
      </c>
      <c r="J1809" s="5">
        <f t="shared" si="86"/>
        <v>-0.83030937958845163</v>
      </c>
    </row>
    <row r="1810" spans="1:10" x14ac:dyDescent="0.25">
      <c r="A1810" s="7" t="s">
        <v>11</v>
      </c>
      <c r="B1810" s="7" t="s">
        <v>29</v>
      </c>
      <c r="C1810" s="8">
        <v>417.77582000000001</v>
      </c>
      <c r="D1810" s="8">
        <v>567.91324999999995</v>
      </c>
      <c r="E1810" s="5">
        <f t="shared" si="84"/>
        <v>0.35937319206267127</v>
      </c>
      <c r="F1810" s="8">
        <v>894.80285000000003</v>
      </c>
      <c r="G1810" s="5">
        <f t="shared" si="85"/>
        <v>-0.36532024903586313</v>
      </c>
      <c r="H1810" s="8">
        <v>2312.70955</v>
      </c>
      <c r="I1810" s="8">
        <v>2770.5638300000001</v>
      </c>
      <c r="J1810" s="5">
        <f t="shared" si="86"/>
        <v>0.19797310042672667</v>
      </c>
    </row>
    <row r="1811" spans="1:10" x14ac:dyDescent="0.25">
      <c r="A1811" s="7" t="s">
        <v>23</v>
      </c>
      <c r="B1811" s="7" t="s">
        <v>29</v>
      </c>
      <c r="C1811" s="8">
        <v>0</v>
      </c>
      <c r="D1811" s="8">
        <v>19.519950000000001</v>
      </c>
      <c r="E1811" s="5" t="str">
        <f t="shared" si="84"/>
        <v/>
      </c>
      <c r="F1811" s="8">
        <v>0</v>
      </c>
      <c r="G1811" s="5" t="str">
        <f t="shared" si="85"/>
        <v/>
      </c>
      <c r="H1811" s="8">
        <v>0.45684999999999998</v>
      </c>
      <c r="I1811" s="8">
        <v>31.757999999999999</v>
      </c>
      <c r="J1811" s="5">
        <f t="shared" si="86"/>
        <v>68.515158148188689</v>
      </c>
    </row>
    <row r="1812" spans="1:10" x14ac:dyDescent="0.25">
      <c r="A1812" s="7" t="s">
        <v>10</v>
      </c>
      <c r="B1812" s="7" t="s">
        <v>29</v>
      </c>
      <c r="C1812" s="8">
        <v>4.2057599999999997</v>
      </c>
      <c r="D1812" s="8">
        <v>21.45317</v>
      </c>
      <c r="E1812" s="5">
        <f t="shared" si="84"/>
        <v>4.1009020961728684</v>
      </c>
      <c r="F1812" s="8">
        <v>7.6391099999999996</v>
      </c>
      <c r="G1812" s="5">
        <f t="shared" si="85"/>
        <v>1.8083336933229135</v>
      </c>
      <c r="H1812" s="8">
        <v>11.100239999999999</v>
      </c>
      <c r="I1812" s="8">
        <v>48.608420000000002</v>
      </c>
      <c r="J1812" s="5">
        <f t="shared" si="86"/>
        <v>3.3790422549422363</v>
      </c>
    </row>
    <row r="1813" spans="1:10" x14ac:dyDescent="0.25">
      <c r="A1813" s="7" t="s">
        <v>9</v>
      </c>
      <c r="B1813" s="7" t="s">
        <v>29</v>
      </c>
      <c r="C1813" s="8">
        <v>182.41467</v>
      </c>
      <c r="D1813" s="8">
        <v>127.25252999999999</v>
      </c>
      <c r="E1813" s="5">
        <f t="shared" si="84"/>
        <v>-0.30239969186688775</v>
      </c>
      <c r="F1813" s="8">
        <v>294.72464000000002</v>
      </c>
      <c r="G1813" s="5">
        <f t="shared" si="85"/>
        <v>-0.56823246946709316</v>
      </c>
      <c r="H1813" s="8">
        <v>657.00624000000005</v>
      </c>
      <c r="I1813" s="8">
        <v>909.31853000000001</v>
      </c>
      <c r="J1813" s="5">
        <f t="shared" si="86"/>
        <v>0.38403332364088349</v>
      </c>
    </row>
    <row r="1814" spans="1:10" x14ac:dyDescent="0.25">
      <c r="A1814" s="7" t="s">
        <v>8</v>
      </c>
      <c r="B1814" s="7" t="s">
        <v>29</v>
      </c>
      <c r="C1814" s="8">
        <v>2288.2412800000002</v>
      </c>
      <c r="D1814" s="8">
        <v>2718.0462600000001</v>
      </c>
      <c r="E1814" s="5">
        <f t="shared" si="84"/>
        <v>0.18783201918287218</v>
      </c>
      <c r="F1814" s="8">
        <v>2661.7380199999998</v>
      </c>
      <c r="G1814" s="5">
        <f t="shared" si="85"/>
        <v>2.1154688995275395E-2</v>
      </c>
      <c r="H1814" s="8">
        <v>9053.9034200000006</v>
      </c>
      <c r="I1814" s="8">
        <v>10672.79025</v>
      </c>
      <c r="J1814" s="5">
        <f t="shared" si="86"/>
        <v>0.17880540082014695</v>
      </c>
    </row>
    <row r="1815" spans="1:10" x14ac:dyDescent="0.25">
      <c r="A1815" s="7" t="s">
        <v>7</v>
      </c>
      <c r="B1815" s="7" t="s">
        <v>29</v>
      </c>
      <c r="C1815" s="8">
        <v>193.26833999999999</v>
      </c>
      <c r="D1815" s="8">
        <v>68.200400000000002</v>
      </c>
      <c r="E1815" s="5">
        <f t="shared" si="84"/>
        <v>-0.64712068205273554</v>
      </c>
      <c r="F1815" s="8">
        <v>44.011650000000003</v>
      </c>
      <c r="G1815" s="5">
        <f t="shared" si="85"/>
        <v>0.54959879940879275</v>
      </c>
      <c r="H1815" s="8">
        <v>558.24801000000002</v>
      </c>
      <c r="I1815" s="8">
        <v>262.73216000000002</v>
      </c>
      <c r="J1815" s="5">
        <f t="shared" si="86"/>
        <v>-0.52936301555289011</v>
      </c>
    </row>
    <row r="1816" spans="1:10" x14ac:dyDescent="0.25">
      <c r="A1816" s="7" t="s">
        <v>6</v>
      </c>
      <c r="B1816" s="7" t="s">
        <v>29</v>
      </c>
      <c r="C1816" s="8">
        <v>0.32</v>
      </c>
      <c r="D1816" s="8">
        <v>0</v>
      </c>
      <c r="E1816" s="5">
        <f t="shared" si="84"/>
        <v>-1</v>
      </c>
      <c r="F1816" s="8">
        <v>0</v>
      </c>
      <c r="G1816" s="5" t="str">
        <f t="shared" si="85"/>
        <v/>
      </c>
      <c r="H1816" s="8">
        <v>0.32</v>
      </c>
      <c r="I1816" s="8">
        <v>0</v>
      </c>
      <c r="J1816" s="5">
        <f t="shared" si="86"/>
        <v>-1</v>
      </c>
    </row>
    <row r="1817" spans="1:10" x14ac:dyDescent="0.25">
      <c r="A1817" s="7" t="s">
        <v>5</v>
      </c>
      <c r="B1817" s="7" t="s">
        <v>29</v>
      </c>
      <c r="C1817" s="8">
        <v>0.55035000000000001</v>
      </c>
      <c r="D1817" s="8">
        <v>25.330549999999999</v>
      </c>
      <c r="E1817" s="5">
        <f t="shared" si="84"/>
        <v>45.026256018897065</v>
      </c>
      <c r="F1817" s="8">
        <v>18.320519999999998</v>
      </c>
      <c r="G1817" s="5">
        <f t="shared" si="85"/>
        <v>0.38263269819852286</v>
      </c>
      <c r="H1817" s="8">
        <v>42.06756</v>
      </c>
      <c r="I1817" s="8">
        <v>72.157399999999996</v>
      </c>
      <c r="J1817" s="5">
        <f t="shared" si="86"/>
        <v>0.71527419227547306</v>
      </c>
    </row>
    <row r="1818" spans="1:10" x14ac:dyDescent="0.25">
      <c r="A1818" s="7" t="s">
        <v>4</v>
      </c>
      <c r="B1818" s="7" t="s">
        <v>29</v>
      </c>
      <c r="C1818" s="8">
        <v>2051.5113900000001</v>
      </c>
      <c r="D1818" s="8">
        <v>2480.2524400000002</v>
      </c>
      <c r="E1818" s="5">
        <f t="shared" si="84"/>
        <v>0.20898789647958038</v>
      </c>
      <c r="F1818" s="8">
        <v>3163.8758400000002</v>
      </c>
      <c r="G1818" s="5">
        <f t="shared" si="85"/>
        <v>-0.21607150045432877</v>
      </c>
      <c r="H1818" s="8">
        <v>22295.59993</v>
      </c>
      <c r="I1818" s="8">
        <v>16631.316330000001</v>
      </c>
      <c r="J1818" s="5">
        <f t="shared" si="86"/>
        <v>-0.25405387689875003</v>
      </c>
    </row>
    <row r="1819" spans="1:10" x14ac:dyDescent="0.25">
      <c r="A1819" s="7" t="s">
        <v>26</v>
      </c>
      <c r="B1819" s="7" t="s">
        <v>29</v>
      </c>
      <c r="C1819" s="8">
        <v>20.90419</v>
      </c>
      <c r="D1819" s="8">
        <v>74.372439999999997</v>
      </c>
      <c r="E1819" s="5">
        <f t="shared" si="84"/>
        <v>2.5577766945287044</v>
      </c>
      <c r="F1819" s="8">
        <v>61.107250000000001</v>
      </c>
      <c r="G1819" s="5">
        <f t="shared" si="85"/>
        <v>0.21708046099276257</v>
      </c>
      <c r="H1819" s="8">
        <v>210.73543000000001</v>
      </c>
      <c r="I1819" s="8">
        <v>345.85746</v>
      </c>
      <c r="J1819" s="5">
        <f t="shared" si="86"/>
        <v>0.6411927505498245</v>
      </c>
    </row>
    <row r="1820" spans="1:10" x14ac:dyDescent="0.25">
      <c r="A1820" s="7" t="s">
        <v>3</v>
      </c>
      <c r="B1820" s="7" t="s">
        <v>29</v>
      </c>
      <c r="C1820" s="8">
        <v>6364.1946399999997</v>
      </c>
      <c r="D1820" s="8">
        <v>6820.2374900000004</v>
      </c>
      <c r="E1820" s="5">
        <f t="shared" si="84"/>
        <v>7.1657589969624347E-2</v>
      </c>
      <c r="F1820" s="8">
        <v>5912.3359499999997</v>
      </c>
      <c r="G1820" s="5">
        <f t="shared" si="85"/>
        <v>0.15356054657212104</v>
      </c>
      <c r="H1820" s="8">
        <v>26236.367709999999</v>
      </c>
      <c r="I1820" s="8">
        <v>28016.600340000001</v>
      </c>
      <c r="J1820" s="5">
        <f t="shared" si="86"/>
        <v>6.78536240106693E-2</v>
      </c>
    </row>
    <row r="1821" spans="1:10" x14ac:dyDescent="0.25">
      <c r="A1821" s="7" t="s">
        <v>2</v>
      </c>
      <c r="B1821" s="7" t="s">
        <v>29</v>
      </c>
      <c r="C1821" s="8">
        <v>0</v>
      </c>
      <c r="D1821" s="8">
        <v>0</v>
      </c>
      <c r="E1821" s="5" t="str">
        <f t="shared" si="84"/>
        <v/>
      </c>
      <c r="F1821" s="8">
        <v>0</v>
      </c>
      <c r="G1821" s="5" t="str">
        <f t="shared" si="85"/>
        <v/>
      </c>
      <c r="H1821" s="8">
        <v>0</v>
      </c>
      <c r="I1821" s="8">
        <v>0</v>
      </c>
      <c r="J1821" s="5" t="str">
        <f t="shared" si="86"/>
        <v/>
      </c>
    </row>
    <row r="1822" spans="1:10" x14ac:dyDescent="0.25">
      <c r="A1822" s="7" t="s">
        <v>25</v>
      </c>
      <c r="B1822" s="7" t="s">
        <v>29</v>
      </c>
      <c r="C1822" s="8">
        <v>6.6473000000000004</v>
      </c>
      <c r="D1822" s="8">
        <v>0</v>
      </c>
      <c r="E1822" s="5">
        <f t="shared" si="84"/>
        <v>-1</v>
      </c>
      <c r="F1822" s="8">
        <v>0</v>
      </c>
      <c r="G1822" s="5" t="str">
        <f t="shared" si="85"/>
        <v/>
      </c>
      <c r="H1822" s="8">
        <v>6.6473000000000004</v>
      </c>
      <c r="I1822" s="8">
        <v>0</v>
      </c>
      <c r="J1822" s="5">
        <f t="shared" si="86"/>
        <v>-1</v>
      </c>
    </row>
    <row r="1823" spans="1:10" s="2" customFormat="1" ht="13" x14ac:dyDescent="0.3">
      <c r="A1823" s="2" t="s">
        <v>0</v>
      </c>
      <c r="B1823" s="2" t="s">
        <v>29</v>
      </c>
      <c r="C1823" s="4">
        <v>21634.391629999998</v>
      </c>
      <c r="D1823" s="4">
        <v>23152.684509999999</v>
      </c>
      <c r="E1823" s="3">
        <f t="shared" si="84"/>
        <v>7.0179596725734372E-2</v>
      </c>
      <c r="F1823" s="4">
        <v>26013.863860000001</v>
      </c>
      <c r="G1823" s="3">
        <f t="shared" si="85"/>
        <v>-0.10998671190862463</v>
      </c>
      <c r="H1823" s="4">
        <v>107281.43398</v>
      </c>
      <c r="I1823" s="4">
        <v>106056.54796</v>
      </c>
      <c r="J1823" s="3">
        <f t="shared" si="86"/>
        <v>-1.1417502307327076E-2</v>
      </c>
    </row>
    <row r="1824" spans="1:10" x14ac:dyDescent="0.25">
      <c r="A1824" s="7" t="s">
        <v>21</v>
      </c>
      <c r="B1824" s="7" t="s">
        <v>28</v>
      </c>
      <c r="C1824" s="8">
        <v>41.928109999999997</v>
      </c>
      <c r="D1824" s="8">
        <v>2.5534699999999999</v>
      </c>
      <c r="E1824" s="5">
        <f t="shared" si="84"/>
        <v>-0.93909885277442751</v>
      </c>
      <c r="F1824" s="8">
        <v>42.716500000000003</v>
      </c>
      <c r="G1824" s="5">
        <f t="shared" si="85"/>
        <v>-0.94022286470099381</v>
      </c>
      <c r="H1824" s="8">
        <v>130.05499</v>
      </c>
      <c r="I1824" s="8">
        <v>48.831009999999999</v>
      </c>
      <c r="J1824" s="5">
        <f t="shared" si="86"/>
        <v>-0.6245356675664655</v>
      </c>
    </row>
    <row r="1825" spans="1:10" x14ac:dyDescent="0.25">
      <c r="A1825" s="7" t="s">
        <v>20</v>
      </c>
      <c r="B1825" s="7" t="s">
        <v>28</v>
      </c>
      <c r="C1825" s="8">
        <v>67.344980000000007</v>
      </c>
      <c r="D1825" s="8">
        <v>25.52542</v>
      </c>
      <c r="E1825" s="5">
        <f t="shared" si="84"/>
        <v>-0.62097516399886077</v>
      </c>
      <c r="F1825" s="8">
        <v>75.338049999999996</v>
      </c>
      <c r="G1825" s="5">
        <f t="shared" si="85"/>
        <v>-0.66118820436685044</v>
      </c>
      <c r="H1825" s="8">
        <v>668.08132999999998</v>
      </c>
      <c r="I1825" s="8">
        <v>242.61684</v>
      </c>
      <c r="J1825" s="5">
        <f t="shared" si="86"/>
        <v>-0.63684535234654738</v>
      </c>
    </row>
    <row r="1826" spans="1:10" x14ac:dyDescent="0.25">
      <c r="A1826" s="7" t="s">
        <v>19</v>
      </c>
      <c r="B1826" s="7" t="s">
        <v>28</v>
      </c>
      <c r="C1826" s="8">
        <v>99.160619999999994</v>
      </c>
      <c r="D1826" s="8">
        <v>713.9579</v>
      </c>
      <c r="E1826" s="5">
        <f t="shared" si="84"/>
        <v>6.2000144815552787</v>
      </c>
      <c r="F1826" s="8">
        <v>276.59165999999999</v>
      </c>
      <c r="G1826" s="5">
        <f t="shared" si="85"/>
        <v>1.5812705271012151</v>
      </c>
      <c r="H1826" s="8">
        <v>1475.83583</v>
      </c>
      <c r="I1826" s="8">
        <v>2075.7247400000001</v>
      </c>
      <c r="J1826" s="5">
        <f t="shared" si="86"/>
        <v>0.40647401140816597</v>
      </c>
    </row>
    <row r="1827" spans="1:10" x14ac:dyDescent="0.25">
      <c r="A1827" s="7" t="s">
        <v>18</v>
      </c>
      <c r="B1827" s="7" t="s">
        <v>28</v>
      </c>
      <c r="C1827" s="8">
        <v>0</v>
      </c>
      <c r="D1827" s="8">
        <v>0.28581000000000001</v>
      </c>
      <c r="E1827" s="5" t="str">
        <f t="shared" si="84"/>
        <v/>
      </c>
      <c r="F1827" s="8">
        <v>3.8091400000000002</v>
      </c>
      <c r="G1827" s="5">
        <f t="shared" si="85"/>
        <v>-0.92496731545703226</v>
      </c>
      <c r="H1827" s="8">
        <v>8.5615900000000007</v>
      </c>
      <c r="I1827" s="8">
        <v>5.7417299999999996</v>
      </c>
      <c r="J1827" s="5">
        <f t="shared" si="86"/>
        <v>-0.32936171902648936</v>
      </c>
    </row>
    <row r="1828" spans="1:10" x14ac:dyDescent="0.25">
      <c r="A1828" s="7" t="s">
        <v>112</v>
      </c>
      <c r="B1828" s="7" t="s">
        <v>28</v>
      </c>
      <c r="C1828" s="8">
        <v>0</v>
      </c>
      <c r="D1828" s="8">
        <v>0</v>
      </c>
      <c r="E1828" s="5" t="str">
        <f t="shared" si="84"/>
        <v/>
      </c>
      <c r="F1828" s="8">
        <v>0</v>
      </c>
      <c r="G1828" s="5" t="str">
        <f t="shared" si="85"/>
        <v/>
      </c>
      <c r="H1828" s="8">
        <v>0</v>
      </c>
      <c r="I1828" s="8">
        <v>0</v>
      </c>
      <c r="J1828" s="5" t="str">
        <f t="shared" si="86"/>
        <v/>
      </c>
    </row>
    <row r="1829" spans="1:10" x14ac:dyDescent="0.25">
      <c r="A1829" s="7" t="s">
        <v>17</v>
      </c>
      <c r="B1829" s="7" t="s">
        <v>28</v>
      </c>
      <c r="C1829" s="8">
        <v>66.438910000000007</v>
      </c>
      <c r="D1829" s="8">
        <v>1.8937999999999999</v>
      </c>
      <c r="E1829" s="5">
        <f t="shared" si="84"/>
        <v>-0.97149561905816939</v>
      </c>
      <c r="F1829" s="8">
        <v>33.32253</v>
      </c>
      <c r="G1829" s="5">
        <f t="shared" si="85"/>
        <v>-0.94316758061287664</v>
      </c>
      <c r="H1829" s="8">
        <v>284.24630000000002</v>
      </c>
      <c r="I1829" s="8">
        <v>123.84746</v>
      </c>
      <c r="J1829" s="5">
        <f t="shared" si="86"/>
        <v>-0.56429526083540926</v>
      </c>
    </row>
    <row r="1830" spans="1:10" x14ac:dyDescent="0.25">
      <c r="A1830" s="7" t="s">
        <v>16</v>
      </c>
      <c r="B1830" s="7" t="s">
        <v>28</v>
      </c>
      <c r="C1830" s="8">
        <v>0</v>
      </c>
      <c r="D1830" s="8">
        <v>124.17802</v>
      </c>
      <c r="E1830" s="5" t="str">
        <f t="shared" si="84"/>
        <v/>
      </c>
      <c r="F1830" s="8">
        <v>34.077579999999998</v>
      </c>
      <c r="G1830" s="5">
        <f t="shared" si="85"/>
        <v>2.6439800009272965</v>
      </c>
      <c r="H1830" s="8">
        <v>4.7330500000000004</v>
      </c>
      <c r="I1830" s="8">
        <v>205.64219</v>
      </c>
      <c r="J1830" s="5">
        <f t="shared" si="86"/>
        <v>42.448133867168103</v>
      </c>
    </row>
    <row r="1831" spans="1:10" x14ac:dyDescent="0.25">
      <c r="A1831" s="7" t="s">
        <v>15</v>
      </c>
      <c r="B1831" s="7" t="s">
        <v>28</v>
      </c>
      <c r="C1831" s="8">
        <v>0</v>
      </c>
      <c r="D1831" s="8">
        <v>0</v>
      </c>
      <c r="E1831" s="5" t="str">
        <f t="shared" si="84"/>
        <v/>
      </c>
      <c r="F1831" s="8">
        <v>20.40737</v>
      </c>
      <c r="G1831" s="5">
        <f t="shared" si="85"/>
        <v>-1</v>
      </c>
      <c r="H1831" s="8">
        <v>3.20025</v>
      </c>
      <c r="I1831" s="8">
        <v>25.270040000000002</v>
      </c>
      <c r="J1831" s="5">
        <f t="shared" si="86"/>
        <v>6.8962706038590742</v>
      </c>
    </row>
    <row r="1832" spans="1:10" x14ac:dyDescent="0.25">
      <c r="A1832" s="7" t="s">
        <v>14</v>
      </c>
      <c r="B1832" s="7" t="s">
        <v>28</v>
      </c>
      <c r="C1832" s="8">
        <v>145.17123000000001</v>
      </c>
      <c r="D1832" s="8">
        <v>17.163250000000001</v>
      </c>
      <c r="E1832" s="5">
        <f t="shared" si="84"/>
        <v>-0.8817723732174757</v>
      </c>
      <c r="F1832" s="8">
        <v>46.146439999999998</v>
      </c>
      <c r="G1832" s="5">
        <f t="shared" si="85"/>
        <v>-0.62806990095010573</v>
      </c>
      <c r="H1832" s="8">
        <v>2568.4172400000002</v>
      </c>
      <c r="I1832" s="8">
        <v>382.19220000000001</v>
      </c>
      <c r="J1832" s="5">
        <f t="shared" si="86"/>
        <v>-0.85119543894667204</v>
      </c>
    </row>
    <row r="1833" spans="1:10" x14ac:dyDescent="0.25">
      <c r="A1833" s="7" t="s">
        <v>13</v>
      </c>
      <c r="B1833" s="7" t="s">
        <v>28</v>
      </c>
      <c r="C1833" s="8">
        <v>0</v>
      </c>
      <c r="D1833" s="8">
        <v>71.109399999999994</v>
      </c>
      <c r="E1833" s="5" t="str">
        <f t="shared" si="84"/>
        <v/>
      </c>
      <c r="F1833" s="8">
        <v>510.03681</v>
      </c>
      <c r="G1833" s="5">
        <f t="shared" si="85"/>
        <v>-0.86057986677471376</v>
      </c>
      <c r="H1833" s="8">
        <v>855.16474000000005</v>
      </c>
      <c r="I1833" s="8">
        <v>1536.2098100000001</v>
      </c>
      <c r="J1833" s="5">
        <f t="shared" si="86"/>
        <v>0.79639049430405651</v>
      </c>
    </row>
    <row r="1834" spans="1:10" x14ac:dyDescent="0.25">
      <c r="A1834" s="7" t="s">
        <v>12</v>
      </c>
      <c r="B1834" s="7" t="s">
        <v>28</v>
      </c>
      <c r="C1834" s="8">
        <v>316.51747</v>
      </c>
      <c r="D1834" s="8">
        <v>60.548859999999998</v>
      </c>
      <c r="E1834" s="5">
        <f t="shared" si="84"/>
        <v>-0.80870294457996272</v>
      </c>
      <c r="F1834" s="8">
        <v>5.4877500000000001</v>
      </c>
      <c r="G1834" s="5">
        <f t="shared" si="85"/>
        <v>10.033458156803789</v>
      </c>
      <c r="H1834" s="8">
        <v>571.70813999999996</v>
      </c>
      <c r="I1834" s="8">
        <v>130.96189000000001</v>
      </c>
      <c r="J1834" s="5">
        <f t="shared" si="86"/>
        <v>-0.77092876445663339</v>
      </c>
    </row>
    <row r="1835" spans="1:10" x14ac:dyDescent="0.25">
      <c r="A1835" s="7" t="s">
        <v>11</v>
      </c>
      <c r="B1835" s="7" t="s">
        <v>28</v>
      </c>
      <c r="C1835" s="8">
        <v>130.88471000000001</v>
      </c>
      <c r="D1835" s="8">
        <v>196.58847</v>
      </c>
      <c r="E1835" s="5">
        <f t="shared" si="84"/>
        <v>0.50199721571755762</v>
      </c>
      <c r="F1835" s="8">
        <v>1304.6021499999999</v>
      </c>
      <c r="G1835" s="5">
        <f t="shared" si="85"/>
        <v>-0.84931155448425399</v>
      </c>
      <c r="H1835" s="8">
        <v>940.52383999999995</v>
      </c>
      <c r="I1835" s="8">
        <v>2640.71002</v>
      </c>
      <c r="J1835" s="5">
        <f t="shared" si="86"/>
        <v>1.8077013124941099</v>
      </c>
    </row>
    <row r="1836" spans="1:10" x14ac:dyDescent="0.25">
      <c r="A1836" s="7" t="s">
        <v>23</v>
      </c>
      <c r="B1836" s="7" t="s">
        <v>28</v>
      </c>
      <c r="C1836" s="8">
        <v>0</v>
      </c>
      <c r="D1836" s="8">
        <v>0</v>
      </c>
      <c r="E1836" s="5" t="str">
        <f t="shared" si="84"/>
        <v/>
      </c>
      <c r="F1836" s="8">
        <v>0</v>
      </c>
      <c r="G1836" s="5" t="str">
        <f t="shared" si="85"/>
        <v/>
      </c>
      <c r="H1836" s="8">
        <v>0.23376</v>
      </c>
      <c r="I1836" s="8">
        <v>0</v>
      </c>
      <c r="J1836" s="5">
        <f t="shared" si="86"/>
        <v>-1</v>
      </c>
    </row>
    <row r="1837" spans="1:10" x14ac:dyDescent="0.25">
      <c r="A1837" s="7" t="s">
        <v>10</v>
      </c>
      <c r="B1837" s="7" t="s">
        <v>28</v>
      </c>
      <c r="C1837" s="8">
        <v>9.1519999999999992</v>
      </c>
      <c r="D1837" s="8">
        <v>17.858989999999999</v>
      </c>
      <c r="E1837" s="5">
        <f t="shared" si="84"/>
        <v>0.95137565559440551</v>
      </c>
      <c r="F1837" s="8">
        <v>9.3246199999999995</v>
      </c>
      <c r="G1837" s="5">
        <f t="shared" si="85"/>
        <v>0.91525123812015918</v>
      </c>
      <c r="H1837" s="8">
        <v>16.646830000000001</v>
      </c>
      <c r="I1837" s="8">
        <v>45.527059999999999</v>
      </c>
      <c r="J1837" s="5">
        <f t="shared" si="86"/>
        <v>1.7348786525722915</v>
      </c>
    </row>
    <row r="1838" spans="1:10" x14ac:dyDescent="0.25">
      <c r="A1838" s="7" t="s">
        <v>9</v>
      </c>
      <c r="B1838" s="7" t="s">
        <v>28</v>
      </c>
      <c r="C1838" s="8">
        <v>46.834879999999998</v>
      </c>
      <c r="D1838" s="8">
        <v>17.410019999999999</v>
      </c>
      <c r="E1838" s="5">
        <f t="shared" si="84"/>
        <v>-0.62826807712542454</v>
      </c>
      <c r="F1838" s="8">
        <v>69.533000000000001</v>
      </c>
      <c r="G1838" s="5">
        <f t="shared" si="85"/>
        <v>-0.74961500294824046</v>
      </c>
      <c r="H1838" s="8">
        <v>239.27080000000001</v>
      </c>
      <c r="I1838" s="8">
        <v>199.86724000000001</v>
      </c>
      <c r="J1838" s="5">
        <f t="shared" si="86"/>
        <v>-0.16468185837971039</v>
      </c>
    </row>
    <row r="1839" spans="1:10" x14ac:dyDescent="0.25">
      <c r="A1839" s="7" t="s">
        <v>8</v>
      </c>
      <c r="B1839" s="7" t="s">
        <v>28</v>
      </c>
      <c r="C1839" s="8">
        <v>0</v>
      </c>
      <c r="D1839" s="8">
        <v>785.43280000000004</v>
      </c>
      <c r="E1839" s="5" t="str">
        <f t="shared" si="84"/>
        <v/>
      </c>
      <c r="F1839" s="8">
        <v>729.33874000000003</v>
      </c>
      <c r="G1839" s="5">
        <f t="shared" si="85"/>
        <v>7.6910846666392585E-2</v>
      </c>
      <c r="H1839" s="8">
        <v>2604.8746500000002</v>
      </c>
      <c r="I1839" s="8">
        <v>4038.6856699999998</v>
      </c>
      <c r="J1839" s="5">
        <f t="shared" si="86"/>
        <v>0.55043378766805517</v>
      </c>
    </row>
    <row r="1840" spans="1:10" x14ac:dyDescent="0.25">
      <c r="A1840" s="7" t="s">
        <v>7</v>
      </c>
      <c r="B1840" s="7" t="s">
        <v>28</v>
      </c>
      <c r="C1840" s="8">
        <v>41.715609999999998</v>
      </c>
      <c r="D1840" s="8">
        <v>12.74709</v>
      </c>
      <c r="E1840" s="5">
        <f t="shared" si="84"/>
        <v>-0.69442877618234511</v>
      </c>
      <c r="F1840" s="8">
        <v>94.991720000000001</v>
      </c>
      <c r="G1840" s="5">
        <f t="shared" si="85"/>
        <v>-0.8658084094066304</v>
      </c>
      <c r="H1840" s="8">
        <v>368.02488</v>
      </c>
      <c r="I1840" s="8">
        <v>180.0369</v>
      </c>
      <c r="J1840" s="5">
        <f t="shared" si="86"/>
        <v>-0.51080236749211083</v>
      </c>
    </row>
    <row r="1841" spans="1:10" x14ac:dyDescent="0.25">
      <c r="A1841" s="7" t="s">
        <v>6</v>
      </c>
      <c r="B1841" s="7" t="s">
        <v>28</v>
      </c>
      <c r="C1841" s="8">
        <v>7.0410599999999999</v>
      </c>
      <c r="D1841" s="8">
        <v>0</v>
      </c>
      <c r="E1841" s="5">
        <f t="shared" si="84"/>
        <v>-1</v>
      </c>
      <c r="F1841" s="8">
        <v>0</v>
      </c>
      <c r="G1841" s="5" t="str">
        <f t="shared" si="85"/>
        <v/>
      </c>
      <c r="H1841" s="8">
        <v>7.0410599999999999</v>
      </c>
      <c r="I1841" s="8">
        <v>5.0034999999999998</v>
      </c>
      <c r="J1841" s="5">
        <f t="shared" si="86"/>
        <v>-0.28938256455704114</v>
      </c>
    </row>
    <row r="1842" spans="1:10" x14ac:dyDescent="0.25">
      <c r="A1842" s="7" t="s">
        <v>5</v>
      </c>
      <c r="B1842" s="7" t="s">
        <v>28</v>
      </c>
      <c r="C1842" s="8">
        <v>3.0162599999999999</v>
      </c>
      <c r="D1842" s="8">
        <v>1.9E-2</v>
      </c>
      <c r="E1842" s="5">
        <f t="shared" si="84"/>
        <v>-0.99370080828575791</v>
      </c>
      <c r="F1842" s="8">
        <v>0</v>
      </c>
      <c r="G1842" s="5" t="str">
        <f t="shared" si="85"/>
        <v/>
      </c>
      <c r="H1842" s="8">
        <v>21.88599</v>
      </c>
      <c r="I1842" s="8">
        <v>3.0358999999999998</v>
      </c>
      <c r="J1842" s="5">
        <f t="shared" si="86"/>
        <v>-0.86128569006930922</v>
      </c>
    </row>
    <row r="1843" spans="1:10" x14ac:dyDescent="0.25">
      <c r="A1843" s="7" t="s">
        <v>4</v>
      </c>
      <c r="B1843" s="7" t="s">
        <v>28</v>
      </c>
      <c r="C1843" s="8">
        <v>0</v>
      </c>
      <c r="D1843" s="8">
        <v>0</v>
      </c>
      <c r="E1843" s="5" t="str">
        <f t="shared" si="84"/>
        <v/>
      </c>
      <c r="F1843" s="8">
        <v>0</v>
      </c>
      <c r="G1843" s="5" t="str">
        <f t="shared" si="85"/>
        <v/>
      </c>
      <c r="H1843" s="8">
        <v>0</v>
      </c>
      <c r="I1843" s="8">
        <v>0</v>
      </c>
      <c r="J1843" s="5" t="str">
        <f t="shared" si="86"/>
        <v/>
      </c>
    </row>
    <row r="1844" spans="1:10" x14ac:dyDescent="0.25">
      <c r="A1844" s="7" t="s">
        <v>3</v>
      </c>
      <c r="B1844" s="7" t="s">
        <v>28</v>
      </c>
      <c r="C1844" s="8">
        <v>9.7228999999999992</v>
      </c>
      <c r="D1844" s="8">
        <v>4.40585</v>
      </c>
      <c r="E1844" s="5">
        <f t="shared" si="84"/>
        <v>-0.54685844758251134</v>
      </c>
      <c r="F1844" s="8">
        <v>36.103259999999999</v>
      </c>
      <c r="G1844" s="5">
        <f t="shared" si="85"/>
        <v>-0.87796531393563904</v>
      </c>
      <c r="H1844" s="8">
        <v>148.83552</v>
      </c>
      <c r="I1844" s="8">
        <v>92.347110000000001</v>
      </c>
      <c r="J1844" s="5">
        <f t="shared" si="86"/>
        <v>-0.37953581241897094</v>
      </c>
    </row>
    <row r="1845" spans="1:10" x14ac:dyDescent="0.25">
      <c r="A1845" s="7" t="s">
        <v>2</v>
      </c>
      <c r="B1845" s="7" t="s">
        <v>28</v>
      </c>
      <c r="C1845" s="8">
        <v>349.76922000000002</v>
      </c>
      <c r="D1845" s="8">
        <v>0</v>
      </c>
      <c r="E1845" s="5">
        <f t="shared" si="84"/>
        <v>-1</v>
      </c>
      <c r="F1845" s="8">
        <v>0</v>
      </c>
      <c r="G1845" s="5" t="str">
        <f t="shared" si="85"/>
        <v/>
      </c>
      <c r="H1845" s="8">
        <v>996.09964000000002</v>
      </c>
      <c r="I1845" s="8">
        <v>3.1249400000000001</v>
      </c>
      <c r="J1845" s="5">
        <f t="shared" si="86"/>
        <v>-0.99686282388376324</v>
      </c>
    </row>
    <row r="1846" spans="1:10" x14ac:dyDescent="0.25">
      <c r="A1846" s="7" t="s">
        <v>25</v>
      </c>
      <c r="B1846" s="7" t="s">
        <v>28</v>
      </c>
      <c r="C1846" s="8">
        <v>0</v>
      </c>
      <c r="D1846" s="8">
        <v>0</v>
      </c>
      <c r="E1846" s="5" t="str">
        <f t="shared" si="84"/>
        <v/>
      </c>
      <c r="F1846" s="8">
        <v>0</v>
      </c>
      <c r="G1846" s="5" t="str">
        <f t="shared" si="85"/>
        <v/>
      </c>
      <c r="H1846" s="8">
        <v>2.4767399999999999</v>
      </c>
      <c r="I1846" s="8">
        <v>2.6085600000000002</v>
      </c>
      <c r="J1846" s="5">
        <f t="shared" si="86"/>
        <v>5.3223188546234201E-2</v>
      </c>
    </row>
    <row r="1847" spans="1:10" s="2" customFormat="1" ht="13" x14ac:dyDescent="0.3">
      <c r="A1847" s="2" t="s">
        <v>0</v>
      </c>
      <c r="B1847" s="2" t="s">
        <v>28</v>
      </c>
      <c r="C1847" s="4">
        <v>1349.9979599999999</v>
      </c>
      <c r="D1847" s="4">
        <v>2051.6781500000002</v>
      </c>
      <c r="E1847" s="3">
        <f t="shared" si="84"/>
        <v>0.51976388912469185</v>
      </c>
      <c r="F1847" s="4">
        <v>3291.8273199999999</v>
      </c>
      <c r="G1847" s="3">
        <f t="shared" si="85"/>
        <v>-0.37673579123220835</v>
      </c>
      <c r="H1847" s="4">
        <v>11931.21717</v>
      </c>
      <c r="I1847" s="4">
        <v>11987.98481</v>
      </c>
      <c r="J1847" s="3">
        <f t="shared" si="86"/>
        <v>4.7579085344902072E-3</v>
      </c>
    </row>
    <row r="1848" spans="1:10" x14ac:dyDescent="0.25">
      <c r="A1848" s="7" t="s">
        <v>21</v>
      </c>
      <c r="B1848" s="7" t="s">
        <v>24</v>
      </c>
      <c r="C1848" s="8">
        <v>123.72542</v>
      </c>
      <c r="D1848" s="8">
        <v>79.420479999999998</v>
      </c>
      <c r="E1848" s="5">
        <f t="shared" si="84"/>
        <v>-0.35809084341762587</v>
      </c>
      <c r="F1848" s="8">
        <v>110.19007000000001</v>
      </c>
      <c r="G1848" s="5">
        <f t="shared" si="85"/>
        <v>-0.27924104231896762</v>
      </c>
      <c r="H1848" s="8">
        <v>198.32740999999999</v>
      </c>
      <c r="I1848" s="8">
        <v>401.85586000000001</v>
      </c>
      <c r="J1848" s="5">
        <f t="shared" si="86"/>
        <v>1.0262245143018811</v>
      </c>
    </row>
    <row r="1849" spans="1:10" x14ac:dyDescent="0.25">
      <c r="A1849" s="7" t="s">
        <v>20</v>
      </c>
      <c r="B1849" s="7" t="s">
        <v>24</v>
      </c>
      <c r="C1849" s="8">
        <v>15.595090000000001</v>
      </c>
      <c r="D1849" s="8">
        <v>113.88959</v>
      </c>
      <c r="E1849" s="5">
        <f t="shared" si="84"/>
        <v>6.3029132887338255</v>
      </c>
      <c r="F1849" s="8">
        <v>153.99431999999999</v>
      </c>
      <c r="G1849" s="5">
        <f t="shared" si="85"/>
        <v>-0.26042993014287796</v>
      </c>
      <c r="H1849" s="8">
        <v>422.25718999999998</v>
      </c>
      <c r="I1849" s="8">
        <v>523.81829000000005</v>
      </c>
      <c r="J1849" s="5">
        <f t="shared" si="86"/>
        <v>0.24051952792088649</v>
      </c>
    </row>
    <row r="1850" spans="1:10" x14ac:dyDescent="0.25">
      <c r="A1850" s="7" t="s">
        <v>19</v>
      </c>
      <c r="B1850" s="7" t="s">
        <v>24</v>
      </c>
      <c r="C1850" s="8">
        <v>151.41560000000001</v>
      </c>
      <c r="D1850" s="8">
        <v>351.46911</v>
      </c>
      <c r="E1850" s="5">
        <f t="shared" si="84"/>
        <v>1.3212212612174703</v>
      </c>
      <c r="F1850" s="8">
        <v>344.58120000000002</v>
      </c>
      <c r="G1850" s="5">
        <f t="shared" si="85"/>
        <v>1.9989221698688109E-2</v>
      </c>
      <c r="H1850" s="8">
        <v>863.80962</v>
      </c>
      <c r="I1850" s="8">
        <v>1520.96201</v>
      </c>
      <c r="J1850" s="5">
        <f t="shared" si="86"/>
        <v>0.7607606754831</v>
      </c>
    </row>
    <row r="1851" spans="1:10" x14ac:dyDescent="0.25">
      <c r="A1851" s="7" t="s">
        <v>18</v>
      </c>
      <c r="B1851" s="7" t="s">
        <v>24</v>
      </c>
      <c r="C1851" s="8">
        <v>23.837810000000001</v>
      </c>
      <c r="D1851" s="8">
        <v>14.081379999999999</v>
      </c>
      <c r="E1851" s="5">
        <f t="shared" si="84"/>
        <v>-0.40928382263303553</v>
      </c>
      <c r="F1851" s="8">
        <v>0.97794000000000003</v>
      </c>
      <c r="G1851" s="5">
        <f t="shared" si="85"/>
        <v>13.399022434914206</v>
      </c>
      <c r="H1851" s="8">
        <v>72.354699999999994</v>
      </c>
      <c r="I1851" s="8">
        <v>33.625410000000002</v>
      </c>
      <c r="J1851" s="5">
        <f t="shared" si="86"/>
        <v>-0.5352698580741817</v>
      </c>
    </row>
    <row r="1852" spans="1:10" x14ac:dyDescent="0.25">
      <c r="A1852" s="7" t="s">
        <v>112</v>
      </c>
      <c r="B1852" s="7" t="s">
        <v>24</v>
      </c>
      <c r="C1852" s="8">
        <v>0</v>
      </c>
      <c r="D1852" s="8">
        <v>0</v>
      </c>
      <c r="E1852" s="5" t="str">
        <f t="shared" si="84"/>
        <v/>
      </c>
      <c r="F1852" s="8">
        <v>0</v>
      </c>
      <c r="G1852" s="5" t="str">
        <f t="shared" si="85"/>
        <v/>
      </c>
      <c r="H1852" s="8">
        <v>0</v>
      </c>
      <c r="I1852" s="8">
        <v>0</v>
      </c>
      <c r="J1852" s="5" t="str">
        <f t="shared" si="86"/>
        <v/>
      </c>
    </row>
    <row r="1853" spans="1:10" x14ac:dyDescent="0.25">
      <c r="A1853" s="7" t="s">
        <v>17</v>
      </c>
      <c r="B1853" s="7" t="s">
        <v>24</v>
      </c>
      <c r="C1853" s="8">
        <v>267.35622000000001</v>
      </c>
      <c r="D1853" s="8">
        <v>417.63369999999998</v>
      </c>
      <c r="E1853" s="5">
        <f t="shared" si="84"/>
        <v>0.5620870911475333</v>
      </c>
      <c r="F1853" s="8">
        <v>425.00324999999998</v>
      </c>
      <c r="G1853" s="5">
        <f t="shared" si="85"/>
        <v>-1.7339985047173156E-2</v>
      </c>
      <c r="H1853" s="8">
        <v>874.65572999999995</v>
      </c>
      <c r="I1853" s="8">
        <v>1193.7298599999999</v>
      </c>
      <c r="J1853" s="5">
        <f t="shared" si="86"/>
        <v>0.36479967952648074</v>
      </c>
    </row>
    <row r="1854" spans="1:10" x14ac:dyDescent="0.25">
      <c r="A1854" s="7" t="s">
        <v>27</v>
      </c>
      <c r="B1854" s="7" t="s">
        <v>24</v>
      </c>
      <c r="C1854" s="8">
        <v>45889.377950000002</v>
      </c>
      <c r="D1854" s="8">
        <v>1595.1713400000001</v>
      </c>
      <c r="E1854" s="5">
        <f t="shared" si="84"/>
        <v>-0.96523876741719916</v>
      </c>
      <c r="F1854" s="8">
        <v>46849.377330000003</v>
      </c>
      <c r="G1854" s="5">
        <f t="shared" si="85"/>
        <v>-0.96595106635539996</v>
      </c>
      <c r="H1854" s="8">
        <v>45889.377950000002</v>
      </c>
      <c r="I1854" s="8">
        <v>155318.12285000001</v>
      </c>
      <c r="J1854" s="5">
        <f t="shared" si="86"/>
        <v>2.3846203585333194</v>
      </c>
    </row>
    <row r="1855" spans="1:10" x14ac:dyDescent="0.25">
      <c r="A1855" s="7" t="s">
        <v>15</v>
      </c>
      <c r="B1855" s="7" t="s">
        <v>24</v>
      </c>
      <c r="C1855" s="8">
        <v>2.43866</v>
      </c>
      <c r="D1855" s="8">
        <v>0</v>
      </c>
      <c r="E1855" s="5">
        <f t="shared" si="84"/>
        <v>-1</v>
      </c>
      <c r="F1855" s="8">
        <v>0</v>
      </c>
      <c r="G1855" s="5" t="str">
        <f t="shared" si="85"/>
        <v/>
      </c>
      <c r="H1855" s="8">
        <v>3.9316900000000001</v>
      </c>
      <c r="I1855" s="8">
        <v>0.46250000000000002</v>
      </c>
      <c r="J1855" s="5">
        <f t="shared" si="86"/>
        <v>-0.88236610719563346</v>
      </c>
    </row>
    <row r="1856" spans="1:10" x14ac:dyDescent="0.25">
      <c r="A1856" s="7" t="s">
        <v>14</v>
      </c>
      <c r="B1856" s="7" t="s">
        <v>24</v>
      </c>
      <c r="C1856" s="8">
        <v>94.683959999999999</v>
      </c>
      <c r="D1856" s="8">
        <v>131.90983</v>
      </c>
      <c r="E1856" s="5">
        <f t="shared" si="84"/>
        <v>0.39315920035452678</v>
      </c>
      <c r="F1856" s="8">
        <v>202.07025999999999</v>
      </c>
      <c r="G1856" s="5">
        <f t="shared" si="85"/>
        <v>-0.34720809484780191</v>
      </c>
      <c r="H1856" s="8">
        <v>470.94779999999997</v>
      </c>
      <c r="I1856" s="8">
        <v>653.01471000000004</v>
      </c>
      <c r="J1856" s="5">
        <f t="shared" si="86"/>
        <v>0.38659679480401032</v>
      </c>
    </row>
    <row r="1857" spans="1:10" x14ac:dyDescent="0.25">
      <c r="A1857" s="7" t="s">
        <v>13</v>
      </c>
      <c r="B1857" s="7" t="s">
        <v>24</v>
      </c>
      <c r="C1857" s="8">
        <v>2.98238</v>
      </c>
      <c r="D1857" s="8">
        <v>67.745149999999995</v>
      </c>
      <c r="E1857" s="5">
        <f t="shared" si="84"/>
        <v>21.715130198029758</v>
      </c>
      <c r="F1857" s="8">
        <v>54.598619999999997</v>
      </c>
      <c r="G1857" s="5">
        <f t="shared" si="85"/>
        <v>0.24078502350425701</v>
      </c>
      <c r="H1857" s="8">
        <v>48.445149999999998</v>
      </c>
      <c r="I1857" s="8">
        <v>156.79376999999999</v>
      </c>
      <c r="J1857" s="5">
        <f t="shared" si="86"/>
        <v>2.2365215093770998</v>
      </c>
    </row>
    <row r="1858" spans="1:10" x14ac:dyDescent="0.25">
      <c r="A1858" s="7" t="s">
        <v>12</v>
      </c>
      <c r="B1858" s="7" t="s">
        <v>24</v>
      </c>
      <c r="C1858" s="8">
        <v>109.90419</v>
      </c>
      <c r="D1858" s="8">
        <v>171.40280000000001</v>
      </c>
      <c r="E1858" s="5">
        <f t="shared" si="84"/>
        <v>0.55956565441226602</v>
      </c>
      <c r="F1858" s="8">
        <v>144.17430999999999</v>
      </c>
      <c r="G1858" s="5">
        <f t="shared" si="85"/>
        <v>0.18885812597265095</v>
      </c>
      <c r="H1858" s="8">
        <v>375.31912999999997</v>
      </c>
      <c r="I1858" s="8">
        <v>409.81088999999997</v>
      </c>
      <c r="J1858" s="5">
        <f t="shared" si="86"/>
        <v>9.189981869562569E-2</v>
      </c>
    </row>
    <row r="1859" spans="1:10" x14ac:dyDescent="0.25">
      <c r="A1859" s="7" t="s">
        <v>11</v>
      </c>
      <c r="B1859" s="7" t="s">
        <v>24</v>
      </c>
      <c r="C1859" s="8">
        <v>3257.9866099999999</v>
      </c>
      <c r="D1859" s="8">
        <v>2296.0111900000002</v>
      </c>
      <c r="E1859" s="5">
        <f t="shared" si="84"/>
        <v>-0.29526684273266546</v>
      </c>
      <c r="F1859" s="8">
        <v>2110.3811799999999</v>
      </c>
      <c r="G1859" s="5">
        <f t="shared" si="85"/>
        <v>8.7960417653080158E-2</v>
      </c>
      <c r="H1859" s="8">
        <v>12179.143910000001</v>
      </c>
      <c r="I1859" s="8">
        <v>8462.3955800000003</v>
      </c>
      <c r="J1859" s="5">
        <f t="shared" si="86"/>
        <v>-0.30517320079847876</v>
      </c>
    </row>
    <row r="1860" spans="1:10" x14ac:dyDescent="0.25">
      <c r="A1860" s="7" t="s">
        <v>23</v>
      </c>
      <c r="B1860" s="7" t="s">
        <v>24</v>
      </c>
      <c r="C1860" s="8">
        <v>16.840699999999998</v>
      </c>
      <c r="D1860" s="8">
        <v>0</v>
      </c>
      <c r="E1860" s="5">
        <f t="shared" si="84"/>
        <v>-1</v>
      </c>
      <c r="F1860" s="8">
        <v>0</v>
      </c>
      <c r="G1860" s="5" t="str">
        <f t="shared" si="85"/>
        <v/>
      </c>
      <c r="H1860" s="8">
        <v>74.417969999999997</v>
      </c>
      <c r="I1860" s="8">
        <v>0</v>
      </c>
      <c r="J1860" s="5">
        <f t="shared" si="86"/>
        <v>-1</v>
      </c>
    </row>
    <row r="1861" spans="1:10" x14ac:dyDescent="0.25">
      <c r="A1861" s="7" t="s">
        <v>10</v>
      </c>
      <c r="B1861" s="7" t="s">
        <v>24</v>
      </c>
      <c r="C1861" s="8">
        <v>1456.3502800000001</v>
      </c>
      <c r="D1861" s="8">
        <v>1389.9498000000001</v>
      </c>
      <c r="E1861" s="5">
        <f t="shared" ref="E1861:E1918" si="87">IF(C1861=0,"",(D1861/C1861-1))</f>
        <v>-4.559375646908248E-2</v>
      </c>
      <c r="F1861" s="8">
        <v>1098.2375</v>
      </c>
      <c r="G1861" s="5">
        <f t="shared" ref="G1861:G1918" si="88">IF(F1861=0,"",(D1861/F1861-1))</f>
        <v>0.26561859342810656</v>
      </c>
      <c r="H1861" s="8">
        <v>4178.2614199999998</v>
      </c>
      <c r="I1861" s="8">
        <v>4404.1019699999997</v>
      </c>
      <c r="J1861" s="5">
        <f t="shared" ref="J1861:J1918" si="89">IF(H1861=0,"",(I1861/H1861-1))</f>
        <v>5.4051321183249401E-2</v>
      </c>
    </row>
    <row r="1862" spans="1:10" x14ac:dyDescent="0.25">
      <c r="A1862" s="7" t="s">
        <v>9</v>
      </c>
      <c r="B1862" s="7" t="s">
        <v>24</v>
      </c>
      <c r="C1862" s="8">
        <v>142.12358</v>
      </c>
      <c r="D1862" s="8">
        <v>274.22277000000003</v>
      </c>
      <c r="E1862" s="5">
        <f t="shared" si="87"/>
        <v>0.92946708772745534</v>
      </c>
      <c r="F1862" s="8">
        <v>405.00009</v>
      </c>
      <c r="G1862" s="5">
        <f t="shared" si="88"/>
        <v>-0.32290689120587601</v>
      </c>
      <c r="H1862" s="8">
        <v>772.02179999999998</v>
      </c>
      <c r="I1862" s="8">
        <v>1329.8209199999999</v>
      </c>
      <c r="J1862" s="5">
        <f t="shared" si="89"/>
        <v>0.72251731751616322</v>
      </c>
    </row>
    <row r="1863" spans="1:10" x14ac:dyDescent="0.25">
      <c r="A1863" s="7" t="s">
        <v>8</v>
      </c>
      <c r="B1863" s="7" t="s">
        <v>24</v>
      </c>
      <c r="C1863" s="8">
        <v>0</v>
      </c>
      <c r="D1863" s="8">
        <v>0</v>
      </c>
      <c r="E1863" s="5" t="str">
        <f t="shared" si="87"/>
        <v/>
      </c>
      <c r="F1863" s="8">
        <v>0</v>
      </c>
      <c r="G1863" s="5" t="str">
        <f t="shared" si="88"/>
        <v/>
      </c>
      <c r="H1863" s="8">
        <v>85.626189999999994</v>
      </c>
      <c r="I1863" s="8">
        <v>0</v>
      </c>
      <c r="J1863" s="5">
        <f t="shared" si="89"/>
        <v>-1</v>
      </c>
    </row>
    <row r="1864" spans="1:10" x14ac:dyDescent="0.25">
      <c r="A1864" s="7" t="s">
        <v>7</v>
      </c>
      <c r="B1864" s="7" t="s">
        <v>24</v>
      </c>
      <c r="C1864" s="8">
        <v>224.43493000000001</v>
      </c>
      <c r="D1864" s="8">
        <v>364.81326000000001</v>
      </c>
      <c r="E1864" s="5">
        <f t="shared" si="87"/>
        <v>0.62547451949658628</v>
      </c>
      <c r="F1864" s="8">
        <v>407.43887000000001</v>
      </c>
      <c r="G1864" s="5">
        <f t="shared" si="88"/>
        <v>-0.10461841797273785</v>
      </c>
      <c r="H1864" s="8">
        <v>787.78967</v>
      </c>
      <c r="I1864" s="8">
        <v>1601.1263300000001</v>
      </c>
      <c r="J1864" s="5">
        <f t="shared" si="89"/>
        <v>1.0324286938162062</v>
      </c>
    </row>
    <row r="1865" spans="1:10" x14ac:dyDescent="0.25">
      <c r="A1865" s="7" t="s">
        <v>6</v>
      </c>
      <c r="B1865" s="7" t="s">
        <v>24</v>
      </c>
      <c r="C1865" s="8">
        <v>0</v>
      </c>
      <c r="D1865" s="8">
        <v>0</v>
      </c>
      <c r="E1865" s="5" t="str">
        <f t="shared" si="87"/>
        <v/>
      </c>
      <c r="F1865" s="8">
        <v>0</v>
      </c>
      <c r="G1865" s="5" t="str">
        <f t="shared" si="88"/>
        <v/>
      </c>
      <c r="H1865" s="8">
        <v>5.7529999999999998E-2</v>
      </c>
      <c r="I1865" s="8">
        <v>1.4439200000000001</v>
      </c>
      <c r="J1865" s="5">
        <f t="shared" si="89"/>
        <v>24.098557274465499</v>
      </c>
    </row>
    <row r="1866" spans="1:10" x14ac:dyDescent="0.25">
      <c r="A1866" s="7" t="s">
        <v>5</v>
      </c>
      <c r="B1866" s="7" t="s">
        <v>24</v>
      </c>
      <c r="C1866" s="8">
        <v>16.109159999999999</v>
      </c>
      <c r="D1866" s="8">
        <v>9.6959499999999998</v>
      </c>
      <c r="E1866" s="5">
        <f t="shared" si="87"/>
        <v>-0.39810952278082778</v>
      </c>
      <c r="F1866" s="8">
        <v>13.33766</v>
      </c>
      <c r="G1866" s="5">
        <f t="shared" si="88"/>
        <v>-0.27303964863401831</v>
      </c>
      <c r="H1866" s="8">
        <v>123.05524</v>
      </c>
      <c r="I1866" s="8">
        <v>93.296220000000005</v>
      </c>
      <c r="J1866" s="5">
        <f t="shared" si="89"/>
        <v>-0.24183464271818078</v>
      </c>
    </row>
    <row r="1867" spans="1:10" x14ac:dyDescent="0.25">
      <c r="A1867" s="7" t="s">
        <v>4</v>
      </c>
      <c r="B1867" s="7" t="s">
        <v>24</v>
      </c>
      <c r="C1867" s="8">
        <v>0</v>
      </c>
      <c r="D1867" s="8">
        <v>0</v>
      </c>
      <c r="E1867" s="5" t="str">
        <f t="shared" si="87"/>
        <v/>
      </c>
      <c r="F1867" s="8">
        <v>0</v>
      </c>
      <c r="G1867" s="5" t="str">
        <f t="shared" si="88"/>
        <v/>
      </c>
      <c r="H1867" s="8">
        <v>0</v>
      </c>
      <c r="I1867" s="8">
        <v>0</v>
      </c>
      <c r="J1867" s="5" t="str">
        <f t="shared" si="89"/>
        <v/>
      </c>
    </row>
    <row r="1868" spans="1:10" x14ac:dyDescent="0.25">
      <c r="A1868" s="7" t="s">
        <v>26</v>
      </c>
      <c r="B1868" s="7" t="s">
        <v>24</v>
      </c>
      <c r="C1868" s="8">
        <v>698.55717000000004</v>
      </c>
      <c r="D1868" s="8">
        <v>811.82852000000003</v>
      </c>
      <c r="E1868" s="5">
        <f t="shared" si="87"/>
        <v>0.16215043644888794</v>
      </c>
      <c r="F1868" s="8">
        <v>587.89674000000002</v>
      </c>
      <c r="G1868" s="5">
        <f t="shared" si="88"/>
        <v>0.38090325181935869</v>
      </c>
      <c r="H1868" s="8">
        <v>2636.2592399999999</v>
      </c>
      <c r="I1868" s="8">
        <v>2383.4359399999998</v>
      </c>
      <c r="J1868" s="5">
        <f t="shared" si="89"/>
        <v>-9.5902290701881054E-2</v>
      </c>
    </row>
    <row r="1869" spans="1:10" x14ac:dyDescent="0.25">
      <c r="A1869" s="7" t="s">
        <v>3</v>
      </c>
      <c r="B1869" s="7" t="s">
        <v>24</v>
      </c>
      <c r="C1869" s="8">
        <v>0</v>
      </c>
      <c r="D1869" s="8">
        <v>5.2256200000000002</v>
      </c>
      <c r="E1869" s="5" t="str">
        <f t="shared" si="87"/>
        <v/>
      </c>
      <c r="F1869" s="8">
        <v>21.16208</v>
      </c>
      <c r="G1869" s="5">
        <f t="shared" si="88"/>
        <v>-0.75306680628747269</v>
      </c>
      <c r="H1869" s="8">
        <v>153.29390000000001</v>
      </c>
      <c r="I1869" s="8">
        <v>117.45583000000001</v>
      </c>
      <c r="J1869" s="5">
        <f t="shared" si="89"/>
        <v>-0.2337866673103105</v>
      </c>
    </row>
    <row r="1870" spans="1:10" x14ac:dyDescent="0.25">
      <c r="A1870" s="7" t="s">
        <v>2</v>
      </c>
      <c r="B1870" s="7" t="s">
        <v>24</v>
      </c>
      <c r="C1870" s="8">
        <v>91.231579999999994</v>
      </c>
      <c r="D1870" s="8">
        <v>120.45837</v>
      </c>
      <c r="E1870" s="5">
        <f t="shared" si="87"/>
        <v>0.32035825752442304</v>
      </c>
      <c r="F1870" s="8">
        <v>112.05074999999999</v>
      </c>
      <c r="G1870" s="5">
        <f t="shared" si="88"/>
        <v>7.5034035916760944E-2</v>
      </c>
      <c r="H1870" s="8">
        <v>108.85878</v>
      </c>
      <c r="I1870" s="8">
        <v>290.67286999999999</v>
      </c>
      <c r="J1870" s="5">
        <f t="shared" si="89"/>
        <v>1.6701830573519194</v>
      </c>
    </row>
    <row r="1871" spans="1:10" x14ac:dyDescent="0.25">
      <c r="A1871" s="7" t="s">
        <v>25</v>
      </c>
      <c r="B1871" s="7" t="s">
        <v>24</v>
      </c>
      <c r="C1871" s="8">
        <v>90.543090000000007</v>
      </c>
      <c r="D1871" s="8">
        <v>0</v>
      </c>
      <c r="E1871" s="5">
        <f t="shared" si="87"/>
        <v>-1</v>
      </c>
      <c r="F1871" s="8">
        <v>0</v>
      </c>
      <c r="G1871" s="5" t="str">
        <f t="shared" si="88"/>
        <v/>
      </c>
      <c r="H1871" s="8">
        <v>373.57630999999998</v>
      </c>
      <c r="I1871" s="8">
        <v>71.171340000000001</v>
      </c>
      <c r="J1871" s="5">
        <f t="shared" si="89"/>
        <v>-0.80948647412894037</v>
      </c>
    </row>
    <row r="1872" spans="1:10" s="2" customFormat="1" ht="13" x14ac:dyDescent="0.3">
      <c r="A1872" s="2" t="s">
        <v>0</v>
      </c>
      <c r="B1872" s="2" t="s">
        <v>24</v>
      </c>
      <c r="C1872" s="4">
        <v>52675.494379999996</v>
      </c>
      <c r="D1872" s="4">
        <v>8214.92886</v>
      </c>
      <c r="E1872" s="3">
        <f t="shared" si="87"/>
        <v>-0.84404647822120737</v>
      </c>
      <c r="F1872" s="4">
        <v>53040.472170000001</v>
      </c>
      <c r="G1872" s="3">
        <f t="shared" si="88"/>
        <v>-0.84511961293122861</v>
      </c>
      <c r="H1872" s="4">
        <v>70691.788329999996</v>
      </c>
      <c r="I1872" s="4">
        <v>178967.11707000001</v>
      </c>
      <c r="J1872" s="3">
        <f t="shared" si="89"/>
        <v>1.5316535526666031</v>
      </c>
    </row>
    <row r="1873" spans="1:10" x14ac:dyDescent="0.25">
      <c r="A1873" s="7" t="s">
        <v>21</v>
      </c>
      <c r="B1873" s="7" t="s">
        <v>22</v>
      </c>
      <c r="C1873" s="8">
        <v>214.17241000000001</v>
      </c>
      <c r="D1873" s="8">
        <v>73.658209999999997</v>
      </c>
      <c r="E1873" s="5">
        <f t="shared" si="87"/>
        <v>-0.65607983773446832</v>
      </c>
      <c r="F1873" s="8">
        <v>96.385760000000005</v>
      </c>
      <c r="G1873" s="5">
        <f t="shared" si="88"/>
        <v>-0.23579779834697578</v>
      </c>
      <c r="H1873" s="8">
        <v>458.91262</v>
      </c>
      <c r="I1873" s="8">
        <v>311.28827999999999</v>
      </c>
      <c r="J1873" s="5">
        <f t="shared" si="89"/>
        <v>-0.32168289466521971</v>
      </c>
    </row>
    <row r="1874" spans="1:10" x14ac:dyDescent="0.25">
      <c r="A1874" s="7" t="s">
        <v>20</v>
      </c>
      <c r="B1874" s="7" t="s">
        <v>22</v>
      </c>
      <c r="C1874" s="8">
        <v>20.23142</v>
      </c>
      <c r="D1874" s="8">
        <v>0</v>
      </c>
      <c r="E1874" s="5">
        <f t="shared" si="87"/>
        <v>-1</v>
      </c>
      <c r="F1874" s="8">
        <v>0</v>
      </c>
      <c r="G1874" s="5" t="str">
        <f t="shared" si="88"/>
        <v/>
      </c>
      <c r="H1874" s="8">
        <v>31.277560000000001</v>
      </c>
      <c r="I1874" s="8">
        <v>45.233260000000001</v>
      </c>
      <c r="J1874" s="5">
        <f t="shared" si="89"/>
        <v>0.44618889708788023</v>
      </c>
    </row>
    <row r="1875" spans="1:10" x14ac:dyDescent="0.25">
      <c r="A1875" s="7" t="s">
        <v>19</v>
      </c>
      <c r="B1875" s="7" t="s">
        <v>22</v>
      </c>
      <c r="C1875" s="8">
        <v>8.6362100000000002</v>
      </c>
      <c r="D1875" s="8">
        <v>2.2648199999999998</v>
      </c>
      <c r="E1875" s="5">
        <f t="shared" si="87"/>
        <v>-0.73775301897475865</v>
      </c>
      <c r="F1875" s="8">
        <v>4.1526300000000003</v>
      </c>
      <c r="G1875" s="5">
        <f t="shared" si="88"/>
        <v>-0.45460587627599869</v>
      </c>
      <c r="H1875" s="8">
        <v>84.70241</v>
      </c>
      <c r="I1875" s="8">
        <v>155.94539</v>
      </c>
      <c r="J1875" s="5">
        <f t="shared" si="89"/>
        <v>0.84109743748731591</v>
      </c>
    </row>
    <row r="1876" spans="1:10" x14ac:dyDescent="0.25">
      <c r="A1876" s="7" t="s">
        <v>18</v>
      </c>
      <c r="B1876" s="7" t="s">
        <v>22</v>
      </c>
      <c r="C1876" s="8">
        <v>0</v>
      </c>
      <c r="D1876" s="8">
        <v>28.931629999999998</v>
      </c>
      <c r="E1876" s="5" t="str">
        <f t="shared" si="87"/>
        <v/>
      </c>
      <c r="F1876" s="8">
        <v>50.73612</v>
      </c>
      <c r="G1876" s="5">
        <f t="shared" si="88"/>
        <v>-0.42976266218228754</v>
      </c>
      <c r="H1876" s="8">
        <v>67.666510000000002</v>
      </c>
      <c r="I1876" s="8">
        <v>141.11832000000001</v>
      </c>
      <c r="J1876" s="5">
        <f t="shared" si="89"/>
        <v>1.0854972422842555</v>
      </c>
    </row>
    <row r="1877" spans="1:10" x14ac:dyDescent="0.25">
      <c r="A1877" s="7" t="s">
        <v>112</v>
      </c>
      <c r="B1877" s="7" t="s">
        <v>22</v>
      </c>
      <c r="C1877" s="8">
        <v>0</v>
      </c>
      <c r="D1877" s="8">
        <v>0</v>
      </c>
      <c r="E1877" s="5" t="str">
        <f t="shared" si="87"/>
        <v/>
      </c>
      <c r="F1877" s="8">
        <v>0</v>
      </c>
      <c r="G1877" s="5" t="str">
        <f t="shared" si="88"/>
        <v/>
      </c>
      <c r="H1877" s="8">
        <v>0</v>
      </c>
      <c r="I1877" s="8">
        <v>0</v>
      </c>
      <c r="J1877" s="5" t="str">
        <f t="shared" si="89"/>
        <v/>
      </c>
    </row>
    <row r="1878" spans="1:10" x14ac:dyDescent="0.25">
      <c r="A1878" s="7" t="s">
        <v>17</v>
      </c>
      <c r="B1878" s="7" t="s">
        <v>22</v>
      </c>
      <c r="C1878" s="8">
        <v>21.36074</v>
      </c>
      <c r="D1878" s="8">
        <v>0</v>
      </c>
      <c r="E1878" s="5">
        <f t="shared" si="87"/>
        <v>-1</v>
      </c>
      <c r="F1878" s="8">
        <v>0</v>
      </c>
      <c r="G1878" s="5" t="str">
        <f t="shared" si="88"/>
        <v/>
      </c>
      <c r="H1878" s="8">
        <v>41.179000000000002</v>
      </c>
      <c r="I1878" s="8">
        <v>18.771039999999999</v>
      </c>
      <c r="J1878" s="5">
        <f t="shared" si="89"/>
        <v>-0.54415988732120746</v>
      </c>
    </row>
    <row r="1879" spans="1:10" x14ac:dyDescent="0.25">
      <c r="A1879" s="7" t="s">
        <v>16</v>
      </c>
      <c r="B1879" s="7" t="s">
        <v>22</v>
      </c>
      <c r="C1879" s="8">
        <v>1.9144099999999999</v>
      </c>
      <c r="D1879" s="8">
        <v>0</v>
      </c>
      <c r="E1879" s="5">
        <f t="shared" si="87"/>
        <v>-1</v>
      </c>
      <c r="F1879" s="8">
        <v>0</v>
      </c>
      <c r="G1879" s="5" t="str">
        <f t="shared" si="88"/>
        <v/>
      </c>
      <c r="H1879" s="8">
        <v>4.3235000000000001</v>
      </c>
      <c r="I1879" s="8">
        <v>9.8208000000000002</v>
      </c>
      <c r="J1879" s="5">
        <f t="shared" si="89"/>
        <v>1.2714930033537644</v>
      </c>
    </row>
    <row r="1880" spans="1:10" x14ac:dyDescent="0.25">
      <c r="A1880" s="7" t="s">
        <v>15</v>
      </c>
      <c r="B1880" s="7" t="s">
        <v>22</v>
      </c>
      <c r="C1880" s="8">
        <v>0</v>
      </c>
      <c r="D1880" s="8">
        <v>0</v>
      </c>
      <c r="E1880" s="5" t="str">
        <f t="shared" si="87"/>
        <v/>
      </c>
      <c r="F1880" s="8">
        <v>0</v>
      </c>
      <c r="G1880" s="5" t="str">
        <f t="shared" si="88"/>
        <v/>
      </c>
      <c r="H1880" s="8">
        <v>0.26579000000000003</v>
      </c>
      <c r="I1880" s="8">
        <v>0.24954000000000001</v>
      </c>
      <c r="J1880" s="5">
        <f t="shared" si="89"/>
        <v>-6.1138492795063781E-2</v>
      </c>
    </row>
    <row r="1881" spans="1:10" x14ac:dyDescent="0.25">
      <c r="A1881" s="7" t="s">
        <v>14</v>
      </c>
      <c r="B1881" s="7" t="s">
        <v>22</v>
      </c>
      <c r="C1881" s="8">
        <v>20.128530000000001</v>
      </c>
      <c r="D1881" s="8">
        <v>196.4128</v>
      </c>
      <c r="E1881" s="5">
        <f t="shared" si="87"/>
        <v>8.7579306586223638</v>
      </c>
      <c r="F1881" s="8">
        <v>26.317360000000001</v>
      </c>
      <c r="G1881" s="5">
        <f t="shared" si="88"/>
        <v>6.4632409937774913</v>
      </c>
      <c r="H1881" s="8">
        <v>675.95384999999999</v>
      </c>
      <c r="I1881" s="8">
        <v>827.34573</v>
      </c>
      <c r="J1881" s="5">
        <f t="shared" si="89"/>
        <v>0.22396777531483836</v>
      </c>
    </row>
    <row r="1882" spans="1:10" x14ac:dyDescent="0.25">
      <c r="A1882" s="7" t="s">
        <v>13</v>
      </c>
      <c r="B1882" s="7" t="s">
        <v>22</v>
      </c>
      <c r="C1882" s="8">
        <v>73.040689999999998</v>
      </c>
      <c r="D1882" s="8">
        <v>312.29102999999998</v>
      </c>
      <c r="E1882" s="5">
        <f t="shared" si="87"/>
        <v>3.2755761206527483</v>
      </c>
      <c r="F1882" s="8">
        <v>219.13943</v>
      </c>
      <c r="G1882" s="5">
        <f t="shared" si="88"/>
        <v>0.42507913797165564</v>
      </c>
      <c r="H1882" s="8">
        <v>470.50765999999999</v>
      </c>
      <c r="I1882" s="8">
        <v>825.51674000000003</v>
      </c>
      <c r="J1882" s="5">
        <f t="shared" si="89"/>
        <v>0.75452348639764977</v>
      </c>
    </row>
    <row r="1883" spans="1:10" x14ac:dyDescent="0.25">
      <c r="A1883" s="7" t="s">
        <v>12</v>
      </c>
      <c r="B1883" s="7" t="s">
        <v>22</v>
      </c>
      <c r="C1883" s="8">
        <v>2.3169200000000001</v>
      </c>
      <c r="D1883" s="8">
        <v>0</v>
      </c>
      <c r="E1883" s="5">
        <f t="shared" si="87"/>
        <v>-1</v>
      </c>
      <c r="F1883" s="8">
        <v>0</v>
      </c>
      <c r="G1883" s="5" t="str">
        <f t="shared" si="88"/>
        <v/>
      </c>
      <c r="H1883" s="8">
        <v>2.3169200000000001</v>
      </c>
      <c r="I1883" s="8">
        <v>199.37655000000001</v>
      </c>
      <c r="J1883" s="5">
        <f t="shared" si="89"/>
        <v>85.052410096162149</v>
      </c>
    </row>
    <row r="1884" spans="1:10" x14ac:dyDescent="0.25">
      <c r="A1884" s="7" t="s">
        <v>11</v>
      </c>
      <c r="B1884" s="7" t="s">
        <v>22</v>
      </c>
      <c r="C1884" s="8">
        <v>39.574939999999998</v>
      </c>
      <c r="D1884" s="8">
        <v>3.07477</v>
      </c>
      <c r="E1884" s="5">
        <f t="shared" si="87"/>
        <v>-0.92230512541522491</v>
      </c>
      <c r="F1884" s="8">
        <v>28.494509999999998</v>
      </c>
      <c r="G1884" s="5">
        <f t="shared" si="88"/>
        <v>-0.89209254695027218</v>
      </c>
      <c r="H1884" s="8">
        <v>77.25712</v>
      </c>
      <c r="I1884" s="8">
        <v>70.460099999999997</v>
      </c>
      <c r="J1884" s="5">
        <f t="shared" si="89"/>
        <v>-8.7979205023433482E-2</v>
      </c>
    </row>
    <row r="1885" spans="1:10" x14ac:dyDescent="0.25">
      <c r="A1885" s="7" t="s">
        <v>23</v>
      </c>
      <c r="B1885" s="7" t="s">
        <v>22</v>
      </c>
      <c r="C1885" s="8">
        <v>106.68145</v>
      </c>
      <c r="D1885" s="8">
        <v>83.88082</v>
      </c>
      <c r="E1885" s="5">
        <f t="shared" si="87"/>
        <v>-0.21372628512267122</v>
      </c>
      <c r="F1885" s="8">
        <v>54.358960000000003</v>
      </c>
      <c r="G1885" s="5">
        <f t="shared" si="88"/>
        <v>0.54309096421270753</v>
      </c>
      <c r="H1885" s="8">
        <v>378.60538000000003</v>
      </c>
      <c r="I1885" s="8">
        <v>289.12182999999999</v>
      </c>
      <c r="J1885" s="5">
        <f t="shared" si="89"/>
        <v>-0.2363504448880257</v>
      </c>
    </row>
    <row r="1886" spans="1:10" x14ac:dyDescent="0.25">
      <c r="A1886" s="7" t="s">
        <v>10</v>
      </c>
      <c r="B1886" s="7" t="s">
        <v>22</v>
      </c>
      <c r="C1886" s="8">
        <v>0</v>
      </c>
      <c r="D1886" s="8">
        <v>0</v>
      </c>
      <c r="E1886" s="5" t="str">
        <f t="shared" si="87"/>
        <v/>
      </c>
      <c r="F1886" s="8">
        <v>7.6168699999999996</v>
      </c>
      <c r="G1886" s="5">
        <f t="shared" si="88"/>
        <v>-1</v>
      </c>
      <c r="H1886" s="8">
        <v>30.037140000000001</v>
      </c>
      <c r="I1886" s="8">
        <v>16.659990000000001</v>
      </c>
      <c r="J1886" s="5">
        <f t="shared" si="89"/>
        <v>-0.4453536521786029</v>
      </c>
    </row>
    <row r="1887" spans="1:10" x14ac:dyDescent="0.25">
      <c r="A1887" s="7" t="s">
        <v>9</v>
      </c>
      <c r="B1887" s="7" t="s">
        <v>22</v>
      </c>
      <c r="C1887" s="8">
        <v>151.90898999999999</v>
      </c>
      <c r="D1887" s="8">
        <v>427.15877999999998</v>
      </c>
      <c r="E1887" s="5">
        <f t="shared" si="87"/>
        <v>1.8119387799234268</v>
      </c>
      <c r="F1887" s="8">
        <v>590.20668999999998</v>
      </c>
      <c r="G1887" s="5">
        <f t="shared" si="88"/>
        <v>-0.27625561140284605</v>
      </c>
      <c r="H1887" s="8">
        <v>1205.64867</v>
      </c>
      <c r="I1887" s="8">
        <v>1524.7619099999999</v>
      </c>
      <c r="J1887" s="5">
        <f t="shared" si="89"/>
        <v>0.26468178329264025</v>
      </c>
    </row>
    <row r="1888" spans="1:10" x14ac:dyDescent="0.25">
      <c r="A1888" s="7" t="s">
        <v>8</v>
      </c>
      <c r="B1888" s="7" t="s">
        <v>22</v>
      </c>
      <c r="C1888" s="8">
        <v>4.5231700000000004</v>
      </c>
      <c r="D1888" s="8">
        <v>0</v>
      </c>
      <c r="E1888" s="5">
        <f t="shared" si="87"/>
        <v>-1</v>
      </c>
      <c r="F1888" s="8">
        <v>0</v>
      </c>
      <c r="G1888" s="5" t="str">
        <f t="shared" si="88"/>
        <v/>
      </c>
      <c r="H1888" s="8">
        <v>52.365360000000003</v>
      </c>
      <c r="I1888" s="8">
        <v>0</v>
      </c>
      <c r="J1888" s="5">
        <f t="shared" si="89"/>
        <v>-1</v>
      </c>
    </row>
    <row r="1889" spans="1:10" x14ac:dyDescent="0.25">
      <c r="A1889" s="7" t="s">
        <v>7</v>
      </c>
      <c r="B1889" s="7" t="s">
        <v>22</v>
      </c>
      <c r="C1889" s="8">
        <v>227.53905</v>
      </c>
      <c r="D1889" s="8">
        <v>6.6529100000000003</v>
      </c>
      <c r="E1889" s="5">
        <f t="shared" si="87"/>
        <v>-0.9707614583079256</v>
      </c>
      <c r="F1889" s="8">
        <v>36.917290000000001</v>
      </c>
      <c r="G1889" s="5">
        <f t="shared" si="88"/>
        <v>-0.81978877647844683</v>
      </c>
      <c r="H1889" s="8">
        <v>828.16107999999997</v>
      </c>
      <c r="I1889" s="8">
        <v>527.55228999999997</v>
      </c>
      <c r="J1889" s="5">
        <f t="shared" si="89"/>
        <v>-0.36298347901111216</v>
      </c>
    </row>
    <row r="1890" spans="1:10" x14ac:dyDescent="0.25">
      <c r="A1890" s="7" t="s">
        <v>6</v>
      </c>
      <c r="B1890" s="7" t="s">
        <v>22</v>
      </c>
      <c r="C1890" s="8">
        <v>620.28378999999995</v>
      </c>
      <c r="D1890" s="8">
        <v>35.657020000000003</v>
      </c>
      <c r="E1890" s="5">
        <f t="shared" si="87"/>
        <v>-0.9425149897920112</v>
      </c>
      <c r="F1890" s="8">
        <v>0</v>
      </c>
      <c r="G1890" s="5" t="str">
        <f t="shared" si="88"/>
        <v/>
      </c>
      <c r="H1890" s="8">
        <v>1448.6414600000001</v>
      </c>
      <c r="I1890" s="8">
        <v>515.27921000000003</v>
      </c>
      <c r="J1890" s="5">
        <f t="shared" si="89"/>
        <v>-0.64430176532431971</v>
      </c>
    </row>
    <row r="1891" spans="1:10" x14ac:dyDescent="0.25">
      <c r="A1891" s="7" t="s">
        <v>5</v>
      </c>
      <c r="B1891" s="7" t="s">
        <v>22</v>
      </c>
      <c r="C1891" s="8">
        <v>5.4741499999999998</v>
      </c>
      <c r="D1891" s="8">
        <v>0</v>
      </c>
      <c r="E1891" s="5">
        <f t="shared" si="87"/>
        <v>-1</v>
      </c>
      <c r="F1891" s="8">
        <v>0</v>
      </c>
      <c r="G1891" s="5" t="str">
        <f t="shared" si="88"/>
        <v/>
      </c>
      <c r="H1891" s="8">
        <v>9.2241499999999998</v>
      </c>
      <c r="I1891" s="8">
        <v>25.300799999999999</v>
      </c>
      <c r="J1891" s="5">
        <f t="shared" si="89"/>
        <v>1.7428868784657663</v>
      </c>
    </row>
    <row r="1892" spans="1:10" x14ac:dyDescent="0.25">
      <c r="A1892" s="7" t="s">
        <v>4</v>
      </c>
      <c r="B1892" s="7" t="s">
        <v>22</v>
      </c>
      <c r="C1892" s="8">
        <v>0</v>
      </c>
      <c r="D1892" s="8">
        <v>0</v>
      </c>
      <c r="E1892" s="5" t="str">
        <f t="shared" si="87"/>
        <v/>
      </c>
      <c r="F1892" s="8">
        <v>0</v>
      </c>
      <c r="G1892" s="5" t="str">
        <f t="shared" si="88"/>
        <v/>
      </c>
      <c r="H1892" s="8">
        <v>12.62909</v>
      </c>
      <c r="I1892" s="8">
        <v>0</v>
      </c>
      <c r="J1892" s="5">
        <f t="shared" si="89"/>
        <v>-1</v>
      </c>
    </row>
    <row r="1893" spans="1:10" x14ac:dyDescent="0.25">
      <c r="A1893" s="7" t="s">
        <v>3</v>
      </c>
      <c r="B1893" s="7" t="s">
        <v>22</v>
      </c>
      <c r="C1893" s="8">
        <v>0</v>
      </c>
      <c r="D1893" s="8">
        <v>0</v>
      </c>
      <c r="E1893" s="5" t="str">
        <f t="shared" si="87"/>
        <v/>
      </c>
      <c r="F1893" s="8">
        <v>0.74224000000000001</v>
      </c>
      <c r="G1893" s="5">
        <f t="shared" si="88"/>
        <v>-1</v>
      </c>
      <c r="H1893" s="8">
        <v>4.47</v>
      </c>
      <c r="I1893" s="8">
        <v>4.7922399999999996</v>
      </c>
      <c r="J1893" s="5">
        <f t="shared" si="89"/>
        <v>7.2089485458612934E-2</v>
      </c>
    </row>
    <row r="1894" spans="1:10" x14ac:dyDescent="0.25">
      <c r="A1894" s="7" t="s">
        <v>2</v>
      </c>
      <c r="B1894" s="7" t="s">
        <v>22</v>
      </c>
      <c r="C1894" s="8">
        <v>0</v>
      </c>
      <c r="D1894" s="8">
        <v>0</v>
      </c>
      <c r="E1894" s="5" t="str">
        <f t="shared" si="87"/>
        <v/>
      </c>
      <c r="F1894" s="8">
        <v>0</v>
      </c>
      <c r="G1894" s="5" t="str">
        <f t="shared" si="88"/>
        <v/>
      </c>
      <c r="H1894" s="8">
        <v>5.2933199999999996</v>
      </c>
      <c r="I1894" s="8">
        <v>0</v>
      </c>
      <c r="J1894" s="5">
        <f t="shared" si="89"/>
        <v>-1</v>
      </c>
    </row>
    <row r="1895" spans="1:10" x14ac:dyDescent="0.25">
      <c r="A1895" s="7" t="s">
        <v>25</v>
      </c>
      <c r="B1895" s="7" t="s">
        <v>22</v>
      </c>
      <c r="C1895" s="8">
        <v>0</v>
      </c>
      <c r="D1895" s="8">
        <v>0</v>
      </c>
      <c r="E1895" s="5" t="str">
        <f t="shared" si="87"/>
        <v/>
      </c>
      <c r="F1895" s="8">
        <v>0</v>
      </c>
      <c r="G1895" s="5" t="str">
        <f t="shared" si="88"/>
        <v/>
      </c>
      <c r="H1895" s="8">
        <v>17.72739</v>
      </c>
      <c r="I1895" s="8">
        <v>0</v>
      </c>
      <c r="J1895" s="5">
        <f t="shared" si="89"/>
        <v>-1</v>
      </c>
    </row>
    <row r="1896" spans="1:10" s="2" customFormat="1" ht="13" x14ac:dyDescent="0.3">
      <c r="A1896" s="2" t="s">
        <v>0</v>
      </c>
      <c r="B1896" s="2" t="s">
        <v>22</v>
      </c>
      <c r="C1896" s="4">
        <v>1517.7868699999999</v>
      </c>
      <c r="D1896" s="4">
        <v>1169.98279</v>
      </c>
      <c r="E1896" s="3">
        <f t="shared" si="87"/>
        <v>-0.22915212067949953</v>
      </c>
      <c r="F1896" s="4">
        <v>1115.0678600000001</v>
      </c>
      <c r="G1896" s="3">
        <f t="shared" si="88"/>
        <v>4.9248061010385369E-2</v>
      </c>
      <c r="H1896" s="4">
        <v>5907.1659799999998</v>
      </c>
      <c r="I1896" s="4">
        <v>5508.5940199999995</v>
      </c>
      <c r="J1896" s="3">
        <f t="shared" si="89"/>
        <v>-6.7472619078159046E-2</v>
      </c>
    </row>
    <row r="1897" spans="1:10" x14ac:dyDescent="0.25">
      <c r="A1897" s="7" t="s">
        <v>21</v>
      </c>
      <c r="B1897" s="7" t="s">
        <v>1</v>
      </c>
      <c r="C1897" s="8">
        <v>16161.87997</v>
      </c>
      <c r="D1897" s="8">
        <v>21409.143359999998</v>
      </c>
      <c r="E1897" s="5">
        <f t="shared" si="87"/>
        <v>0.32466912263548986</v>
      </c>
      <c r="F1897" s="8">
        <v>22472.177660000001</v>
      </c>
      <c r="G1897" s="5">
        <f t="shared" si="88"/>
        <v>-4.730446314921144E-2</v>
      </c>
      <c r="H1897" s="8">
        <v>69994.936090000003</v>
      </c>
      <c r="I1897" s="8">
        <v>89455.040080000006</v>
      </c>
      <c r="J1897" s="5">
        <f t="shared" si="89"/>
        <v>0.27802159809072546</v>
      </c>
    </row>
    <row r="1898" spans="1:10" x14ac:dyDescent="0.25">
      <c r="A1898" s="7" t="s">
        <v>20</v>
      </c>
      <c r="B1898" s="7" t="s">
        <v>1</v>
      </c>
      <c r="C1898" s="8">
        <v>4095.3460700000001</v>
      </c>
      <c r="D1898" s="8">
        <v>2935.4629</v>
      </c>
      <c r="E1898" s="5">
        <f t="shared" si="87"/>
        <v>-0.28321981834370347</v>
      </c>
      <c r="F1898" s="8">
        <v>3666.44569</v>
      </c>
      <c r="G1898" s="5">
        <f t="shared" si="88"/>
        <v>-0.19937095808993155</v>
      </c>
      <c r="H1898" s="8">
        <v>15773.560160000001</v>
      </c>
      <c r="I1898" s="8">
        <v>14779.522989999999</v>
      </c>
      <c r="J1898" s="5">
        <f t="shared" si="89"/>
        <v>-6.3019201747540166E-2</v>
      </c>
    </row>
    <row r="1899" spans="1:10" x14ac:dyDescent="0.25">
      <c r="A1899" s="7" t="s">
        <v>19</v>
      </c>
      <c r="B1899" s="7" t="s">
        <v>1</v>
      </c>
      <c r="C1899" s="8">
        <v>623.43110999999999</v>
      </c>
      <c r="D1899" s="8">
        <v>414.40370999999999</v>
      </c>
      <c r="E1899" s="5">
        <f t="shared" si="87"/>
        <v>-0.33528548166292182</v>
      </c>
      <c r="F1899" s="8">
        <v>759.44592999999998</v>
      </c>
      <c r="G1899" s="5">
        <f t="shared" si="88"/>
        <v>-0.45433414858118992</v>
      </c>
      <c r="H1899" s="8">
        <v>2596.3126900000002</v>
      </c>
      <c r="I1899" s="8">
        <v>2192.8087</v>
      </c>
      <c r="J1899" s="5">
        <f t="shared" si="89"/>
        <v>-0.15541425019957833</v>
      </c>
    </row>
    <row r="1900" spans="1:10" x14ac:dyDescent="0.25">
      <c r="A1900" s="7" t="s">
        <v>18</v>
      </c>
      <c r="B1900" s="7" t="s">
        <v>1</v>
      </c>
      <c r="C1900" s="8">
        <v>0</v>
      </c>
      <c r="D1900" s="8">
        <v>9.0000000000000006E-5</v>
      </c>
      <c r="E1900" s="5" t="str">
        <f t="shared" si="87"/>
        <v/>
      </c>
      <c r="F1900" s="8">
        <v>0</v>
      </c>
      <c r="G1900" s="5" t="str">
        <f t="shared" si="88"/>
        <v/>
      </c>
      <c r="H1900" s="8">
        <v>5.1814999999999998</v>
      </c>
      <c r="I1900" s="8">
        <v>1.1E-4</v>
      </c>
      <c r="J1900" s="5">
        <f t="shared" si="89"/>
        <v>-0.9999787706262665</v>
      </c>
    </row>
    <row r="1901" spans="1:10" x14ac:dyDescent="0.25">
      <c r="A1901" s="7" t="s">
        <v>112</v>
      </c>
      <c r="B1901" s="7" t="s">
        <v>1</v>
      </c>
      <c r="C1901" s="8">
        <v>0</v>
      </c>
      <c r="D1901" s="8">
        <v>0</v>
      </c>
      <c r="E1901" s="5" t="str">
        <f t="shared" si="87"/>
        <v/>
      </c>
      <c r="F1901" s="8">
        <v>0</v>
      </c>
      <c r="G1901" s="5" t="str">
        <f t="shared" si="88"/>
        <v/>
      </c>
      <c r="H1901" s="8">
        <v>0</v>
      </c>
      <c r="I1901" s="8">
        <v>0</v>
      </c>
      <c r="J1901" s="5" t="str">
        <f t="shared" si="89"/>
        <v/>
      </c>
    </row>
    <row r="1902" spans="1:10" x14ac:dyDescent="0.25">
      <c r="A1902" s="7" t="s">
        <v>17</v>
      </c>
      <c r="B1902" s="7" t="s">
        <v>1</v>
      </c>
      <c r="C1902" s="8">
        <v>39.860280000000003</v>
      </c>
      <c r="D1902" s="8">
        <v>19.244499999999999</v>
      </c>
      <c r="E1902" s="5">
        <f t="shared" si="87"/>
        <v>-0.5172010833842613</v>
      </c>
      <c r="F1902" s="8">
        <v>98.190079999999995</v>
      </c>
      <c r="G1902" s="5">
        <f t="shared" si="88"/>
        <v>-0.80400769609312872</v>
      </c>
      <c r="H1902" s="8">
        <v>299.38724000000002</v>
      </c>
      <c r="I1902" s="8">
        <v>190.37994</v>
      </c>
      <c r="J1902" s="5">
        <f t="shared" si="89"/>
        <v>-0.36410135582264636</v>
      </c>
    </row>
    <row r="1903" spans="1:10" x14ac:dyDescent="0.25">
      <c r="A1903" s="7" t="s">
        <v>16</v>
      </c>
      <c r="B1903" s="7" t="s">
        <v>1</v>
      </c>
      <c r="C1903" s="8">
        <v>0</v>
      </c>
      <c r="D1903" s="8">
        <v>0</v>
      </c>
      <c r="E1903" s="5" t="str">
        <f t="shared" si="87"/>
        <v/>
      </c>
      <c r="F1903" s="8">
        <v>0</v>
      </c>
      <c r="G1903" s="5" t="str">
        <f t="shared" si="88"/>
        <v/>
      </c>
      <c r="H1903" s="8">
        <v>0</v>
      </c>
      <c r="I1903" s="8">
        <v>0</v>
      </c>
      <c r="J1903" s="5" t="str">
        <f t="shared" si="89"/>
        <v/>
      </c>
    </row>
    <row r="1904" spans="1:10" x14ac:dyDescent="0.25">
      <c r="A1904" s="7" t="s">
        <v>27</v>
      </c>
      <c r="B1904" s="7" t="s">
        <v>1</v>
      </c>
      <c r="C1904" s="8">
        <v>0</v>
      </c>
      <c r="D1904" s="8">
        <v>16.666630000000001</v>
      </c>
      <c r="E1904" s="5" t="str">
        <f t="shared" si="87"/>
        <v/>
      </c>
      <c r="F1904" s="8">
        <v>0</v>
      </c>
      <c r="G1904" s="5" t="str">
        <f t="shared" si="88"/>
        <v/>
      </c>
      <c r="H1904" s="8">
        <v>0</v>
      </c>
      <c r="I1904" s="8">
        <v>16.666630000000001</v>
      </c>
      <c r="J1904" s="5" t="str">
        <f t="shared" si="89"/>
        <v/>
      </c>
    </row>
    <row r="1905" spans="1:10" x14ac:dyDescent="0.25">
      <c r="A1905" s="7" t="s">
        <v>15</v>
      </c>
      <c r="B1905" s="7" t="s">
        <v>1</v>
      </c>
      <c r="C1905" s="8">
        <v>0</v>
      </c>
      <c r="D1905" s="8">
        <v>1.9256200000000001</v>
      </c>
      <c r="E1905" s="5" t="str">
        <f t="shared" si="87"/>
        <v/>
      </c>
      <c r="F1905" s="8">
        <v>0.13793</v>
      </c>
      <c r="G1905" s="5">
        <f t="shared" si="88"/>
        <v>12.960849706372798</v>
      </c>
      <c r="H1905" s="8">
        <v>0.18694</v>
      </c>
      <c r="I1905" s="8">
        <v>2.1238299999999999</v>
      </c>
      <c r="J1905" s="5">
        <f t="shared" si="89"/>
        <v>10.361024927784316</v>
      </c>
    </row>
    <row r="1906" spans="1:10" x14ac:dyDescent="0.25">
      <c r="A1906" s="7" t="s">
        <v>14</v>
      </c>
      <c r="B1906" s="7" t="s">
        <v>1</v>
      </c>
      <c r="C1906" s="8">
        <v>359.87819999999999</v>
      </c>
      <c r="D1906" s="8">
        <v>194.46352999999999</v>
      </c>
      <c r="E1906" s="5">
        <f t="shared" si="87"/>
        <v>-0.45964070621671449</v>
      </c>
      <c r="F1906" s="8">
        <v>146.07011</v>
      </c>
      <c r="G1906" s="5">
        <f t="shared" si="88"/>
        <v>0.33130268745604408</v>
      </c>
      <c r="H1906" s="8">
        <v>1580.93219</v>
      </c>
      <c r="I1906" s="8">
        <v>649.60527000000002</v>
      </c>
      <c r="J1906" s="5">
        <f t="shared" si="89"/>
        <v>-0.58909985253700214</v>
      </c>
    </row>
    <row r="1907" spans="1:10" x14ac:dyDescent="0.25">
      <c r="A1907" s="7" t="s">
        <v>13</v>
      </c>
      <c r="B1907" s="7" t="s">
        <v>1</v>
      </c>
      <c r="C1907" s="8">
        <v>0</v>
      </c>
      <c r="D1907" s="8">
        <v>0</v>
      </c>
      <c r="E1907" s="5" t="str">
        <f t="shared" si="87"/>
        <v/>
      </c>
      <c r="F1907" s="8">
        <v>0</v>
      </c>
      <c r="G1907" s="5" t="str">
        <f t="shared" si="88"/>
        <v/>
      </c>
      <c r="H1907" s="8">
        <v>0</v>
      </c>
      <c r="I1907" s="8">
        <v>37.72645</v>
      </c>
      <c r="J1907" s="5" t="str">
        <f t="shared" si="89"/>
        <v/>
      </c>
    </row>
    <row r="1908" spans="1:10" x14ac:dyDescent="0.25">
      <c r="A1908" s="7" t="s">
        <v>12</v>
      </c>
      <c r="B1908" s="7" t="s">
        <v>1</v>
      </c>
      <c r="C1908" s="8">
        <v>486.27699999999999</v>
      </c>
      <c r="D1908" s="8">
        <v>382.01055000000002</v>
      </c>
      <c r="E1908" s="5">
        <f t="shared" si="87"/>
        <v>-0.21441781124749881</v>
      </c>
      <c r="F1908" s="8">
        <v>461.89641</v>
      </c>
      <c r="G1908" s="5">
        <f t="shared" si="88"/>
        <v>-0.17295189629207119</v>
      </c>
      <c r="H1908" s="8">
        <v>2760.89489</v>
      </c>
      <c r="I1908" s="8">
        <v>2359.30926</v>
      </c>
      <c r="J1908" s="5">
        <f t="shared" si="89"/>
        <v>-0.14545487821885172</v>
      </c>
    </row>
    <row r="1909" spans="1:10" x14ac:dyDescent="0.25">
      <c r="A1909" s="7" t="s">
        <v>11</v>
      </c>
      <c r="B1909" s="7" t="s">
        <v>1</v>
      </c>
      <c r="C1909" s="8">
        <v>1719.8134399999999</v>
      </c>
      <c r="D1909" s="8">
        <v>1458.7685100000001</v>
      </c>
      <c r="E1909" s="5">
        <f t="shared" si="87"/>
        <v>-0.15178677170937782</v>
      </c>
      <c r="F1909" s="8">
        <v>1704.7546</v>
      </c>
      <c r="G1909" s="5">
        <f t="shared" si="88"/>
        <v>-0.14429413476872266</v>
      </c>
      <c r="H1909" s="8">
        <v>11184.36829</v>
      </c>
      <c r="I1909" s="8">
        <v>9558.4127900000003</v>
      </c>
      <c r="J1909" s="5">
        <f t="shared" si="89"/>
        <v>-0.14537749990348359</v>
      </c>
    </row>
    <row r="1910" spans="1:10" x14ac:dyDescent="0.25">
      <c r="A1910" s="7" t="s">
        <v>10</v>
      </c>
      <c r="B1910" s="7" t="s">
        <v>1</v>
      </c>
      <c r="C1910" s="8">
        <v>268.50256000000002</v>
      </c>
      <c r="D1910" s="8">
        <v>19.543389999999999</v>
      </c>
      <c r="E1910" s="5">
        <f t="shared" si="87"/>
        <v>-0.92721339416652115</v>
      </c>
      <c r="F1910" s="8">
        <v>59.764220000000002</v>
      </c>
      <c r="G1910" s="5">
        <f t="shared" si="88"/>
        <v>-0.67299180011050086</v>
      </c>
      <c r="H1910" s="8">
        <v>651.38672999999994</v>
      </c>
      <c r="I1910" s="8">
        <v>149.77212</v>
      </c>
      <c r="J1910" s="5">
        <f t="shared" si="89"/>
        <v>-0.77007188955169537</v>
      </c>
    </row>
    <row r="1911" spans="1:10" x14ac:dyDescent="0.25">
      <c r="A1911" s="7" t="s">
        <v>9</v>
      </c>
      <c r="B1911" s="7" t="s">
        <v>1</v>
      </c>
      <c r="C1911" s="8">
        <v>1370.3879300000001</v>
      </c>
      <c r="D1911" s="8">
        <v>3391.4574400000001</v>
      </c>
      <c r="E1911" s="5">
        <f t="shared" si="87"/>
        <v>1.4748156093289584</v>
      </c>
      <c r="F1911" s="8">
        <v>1763.5430799999999</v>
      </c>
      <c r="G1911" s="5">
        <f t="shared" si="88"/>
        <v>0.92309304970310135</v>
      </c>
      <c r="H1911" s="8">
        <v>6200.9419099999996</v>
      </c>
      <c r="I1911" s="8">
        <v>10957.501340000001</v>
      </c>
      <c r="J1911" s="5">
        <f t="shared" si="89"/>
        <v>0.76707047075046719</v>
      </c>
    </row>
    <row r="1912" spans="1:10" x14ac:dyDescent="0.25">
      <c r="A1912" s="7" t="s">
        <v>7</v>
      </c>
      <c r="B1912" s="7" t="s">
        <v>1</v>
      </c>
      <c r="C1912" s="8">
        <v>551.19996000000003</v>
      </c>
      <c r="D1912" s="8">
        <v>1113.57284</v>
      </c>
      <c r="E1912" s="5">
        <f t="shared" si="87"/>
        <v>1.0202701756364423</v>
      </c>
      <c r="F1912" s="8">
        <v>1241.0416399999999</v>
      </c>
      <c r="G1912" s="5">
        <f t="shared" si="88"/>
        <v>-0.10271113868508064</v>
      </c>
      <c r="H1912" s="8">
        <v>4725.0460899999998</v>
      </c>
      <c r="I1912" s="8">
        <v>4276.0787499999997</v>
      </c>
      <c r="J1912" s="5">
        <f t="shared" si="89"/>
        <v>-9.5018615998304523E-2</v>
      </c>
    </row>
    <row r="1913" spans="1:10" x14ac:dyDescent="0.25">
      <c r="A1913" s="7" t="s">
        <v>6</v>
      </c>
      <c r="B1913" s="7" t="s">
        <v>1</v>
      </c>
      <c r="C1913" s="8">
        <v>0</v>
      </c>
      <c r="D1913" s="8">
        <v>0.63051999999999997</v>
      </c>
      <c r="E1913" s="5" t="str">
        <f t="shared" si="87"/>
        <v/>
      </c>
      <c r="F1913" s="8">
        <v>0.91317000000000004</v>
      </c>
      <c r="G1913" s="5">
        <f t="shared" si="88"/>
        <v>-0.30952615613741152</v>
      </c>
      <c r="H1913" s="8">
        <v>0</v>
      </c>
      <c r="I1913" s="8">
        <v>1.54369</v>
      </c>
      <c r="J1913" s="5" t="str">
        <f t="shared" si="89"/>
        <v/>
      </c>
    </row>
    <row r="1914" spans="1:10" x14ac:dyDescent="0.25">
      <c r="A1914" s="7" t="s">
        <v>5</v>
      </c>
      <c r="B1914" s="7" t="s">
        <v>1</v>
      </c>
      <c r="C1914" s="8">
        <v>312.58452999999997</v>
      </c>
      <c r="D1914" s="8">
        <v>2.46556</v>
      </c>
      <c r="E1914" s="5">
        <f t="shared" si="87"/>
        <v>-0.99211234158005202</v>
      </c>
      <c r="F1914" s="8">
        <v>129.6276</v>
      </c>
      <c r="G1914" s="5">
        <f t="shared" si="88"/>
        <v>-0.98097966791022895</v>
      </c>
      <c r="H1914" s="8">
        <v>980.65632000000005</v>
      </c>
      <c r="I1914" s="8">
        <v>670.07178999999996</v>
      </c>
      <c r="J1914" s="5">
        <f t="shared" si="89"/>
        <v>-0.3167108839924675</v>
      </c>
    </row>
    <row r="1915" spans="1:10" x14ac:dyDescent="0.25">
      <c r="A1915" s="7" t="s">
        <v>4</v>
      </c>
      <c r="B1915" s="7" t="s">
        <v>1</v>
      </c>
      <c r="C1915" s="8">
        <v>584.15311999999994</v>
      </c>
      <c r="D1915" s="8">
        <v>200.2022</v>
      </c>
      <c r="E1915" s="5">
        <f t="shared" si="87"/>
        <v>-0.65727787262353399</v>
      </c>
      <c r="F1915" s="8">
        <v>231.39614</v>
      </c>
      <c r="G1915" s="5">
        <f t="shared" si="88"/>
        <v>-0.13480752098976234</v>
      </c>
      <c r="H1915" s="8">
        <v>1569.78433</v>
      </c>
      <c r="I1915" s="8">
        <v>1735.9355599999999</v>
      </c>
      <c r="J1915" s="5">
        <f t="shared" si="89"/>
        <v>0.10584334855731425</v>
      </c>
    </row>
    <row r="1916" spans="1:10" x14ac:dyDescent="0.25">
      <c r="A1916" s="7" t="s">
        <v>3</v>
      </c>
      <c r="B1916" s="7" t="s">
        <v>1</v>
      </c>
      <c r="C1916" s="8">
        <v>1.091E-2</v>
      </c>
      <c r="D1916" s="8">
        <v>13.782349999999999</v>
      </c>
      <c r="E1916" s="5">
        <f t="shared" si="87"/>
        <v>1262.2768102658113</v>
      </c>
      <c r="F1916" s="8">
        <v>0</v>
      </c>
      <c r="G1916" s="5" t="str">
        <f t="shared" si="88"/>
        <v/>
      </c>
      <c r="H1916" s="8">
        <v>22.911650000000002</v>
      </c>
      <c r="I1916" s="8">
        <v>43.715029999999999</v>
      </c>
      <c r="J1916" s="5">
        <f t="shared" si="89"/>
        <v>0.90798262019540266</v>
      </c>
    </row>
    <row r="1917" spans="1:10" s="2" customFormat="1" ht="13" x14ac:dyDescent="0.3">
      <c r="A1917" s="2" t="s">
        <v>0</v>
      </c>
      <c r="B1917" s="2" t="s">
        <v>1</v>
      </c>
      <c r="C1917" s="4">
        <v>26580.97309</v>
      </c>
      <c r="D1917" s="4">
        <v>31573.743699999999</v>
      </c>
      <c r="E1917" s="3">
        <f t="shared" si="87"/>
        <v>0.18783249932555424</v>
      </c>
      <c r="F1917" s="4">
        <v>32738.40165</v>
      </c>
      <c r="G1917" s="3">
        <f t="shared" si="88"/>
        <v>-3.5574673511893917E-2</v>
      </c>
      <c r="H1917" s="4">
        <v>118498.74535</v>
      </c>
      <c r="I1917" s="4">
        <v>137081.90942000001</v>
      </c>
      <c r="J1917" s="3">
        <f t="shared" si="89"/>
        <v>0.15682161034796138</v>
      </c>
    </row>
    <row r="1918" spans="1:10" s="2" customFormat="1" ht="13" x14ac:dyDescent="0.3">
      <c r="A1918" s="2" t="s">
        <v>0</v>
      </c>
      <c r="C1918" s="4">
        <v>16803003.625640001</v>
      </c>
      <c r="D1918" s="4">
        <v>16358054.61022</v>
      </c>
      <c r="E1918" s="3">
        <f t="shared" si="87"/>
        <v>-2.6480326097236939E-2</v>
      </c>
      <c r="F1918" s="4">
        <v>19793181.982050002</v>
      </c>
      <c r="G1918" s="3">
        <f t="shared" si="88"/>
        <v>-0.17355104272497679</v>
      </c>
      <c r="H1918" s="4">
        <v>70940701.017680004</v>
      </c>
      <c r="I1918" s="4">
        <v>71790036.486340001</v>
      </c>
      <c r="J1918" s="3">
        <f t="shared" si="89"/>
        <v>1.1972470760450049E-2</v>
      </c>
    </row>
  </sheetData>
  <autoFilter ref="A4:M1905"/>
  <mergeCells count="4">
    <mergeCell ref="C3:E3"/>
    <mergeCell ref="A1:J1"/>
    <mergeCell ref="F3:G3"/>
    <mergeCell ref="H3:J3"/>
  </mergeCells>
  <conditionalFormatting sqref="J5:J1918 G5:G1918 E5:E19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2024-05-03T09:26:26Z</dcterms:modified>
</cp:coreProperties>
</file>