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5 - Mayıs\dağıtım\tam\"/>
    </mc:Choice>
  </mc:AlternateContent>
  <xr:revisionPtr revIDLastSave="0" documentId="13_ncr:1_{7E3CBC18-2C4C-4AEE-93CA-DE941758E7ED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<sst xmlns="http://schemas.openxmlformats.org/spreadsheetml/2006/main" count="444" uniqueCount="226">
  <si>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</si>
  <si>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</si>
  <si>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</si>
  <si>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</si>
  <si>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</si>
  <si>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</si>
  <si>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</si>
  <si>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</si>
  <si>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</si>
  <si>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</si>
  <si>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</si>
  <si>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</si>
  <si>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</si>
  <si>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</si>
  <si>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</si>
  <si>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</si>
  <si>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</si>
  <si>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</si>
  <si>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</si>
  <si>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</si>
  <si>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</si>
  <si>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</si>
  <si>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</si>
  <si>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</si>
  <si>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</si>
  <si>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</si>
  <si>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</si>
  <si>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</si>
  <si>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</si>
  <si>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</si>
  <si>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</si>
  <si>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</si>
  <si>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</si>
  <si>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</si>
  <si>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</si>
  <si>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</si>
  <si>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</si>
  <si>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</si>
  <si>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</si>
  <si>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</si>
  <si>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</si>
  <si>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</si>
  <si>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</si>
  <si>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</si>
  <si>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</si>
  <si>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</si>
  <si>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</si>
  <si>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</si>
  <si>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</si>
  <si>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</si>
  <si>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</si>
  <si>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</si>
  <si>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</si>
  <si>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</si>
  <si>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</si>
  <si>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</si>
  <si>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</si>
  <si>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</si>
  <si>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</si>
  <si>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</si>
  <si>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</si>
  <si>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</si>
  <si>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</si>
  <si>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</si>
  <si>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</si>
  <si>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</si>
  <si>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</si>
  <si>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</si>
  <si>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</si>
  <si>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</si>
  <si>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</si>
  <si>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</si>
  <si>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</si>
  <si>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</si>
  <si>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</si>
  <si>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</si>
  <si>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</si>
  <si>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</si>
  <si>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</si>
  <si>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</si>
  <si>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</si>
  <si>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</si>
  <si>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</si>
  <si>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</si>
  <si>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</si>
  <si>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</si>
  <si>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</si>
  <si>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</si>
  <si>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</si>
  <si>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</si>
  <si>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</si>
  <si>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</si>
  <si>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</si>
  <si>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</si>
  <si>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</si>
  <si>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</si>
  <si>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</si>
  <si>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</si>
  <si>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</si>
  <si>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</si>
  <si>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</si>
  <si>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</si>
  <si>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</si>
  <si>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</si>
  <si>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</si>
  <si>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</si>
  <si>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</si>
  <si>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</si>
  <si>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</si>
  <si>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</si>
  <si>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</si>
  <si>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</si>
  <si>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</si>
  <si>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</si>
  <si>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</si>
  <si>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</si>
  <si>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</si>
  <si>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</si>
  <si>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</si>
  <si>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</si>
  <si>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</si>
  <si>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</si>
  <si>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</si>
  <si>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</si>
  <si>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</si>
  <si>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</si>
  <si>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</si>
  <si>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</si>
  <si>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</si>
  <si>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</si>
  <si>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</si>
  <si>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</si>
  <si>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</si>
  <si>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</si>
  <si>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</si>
  <si>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</si>
  <si>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</si>
  <si>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</si>
  <si>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</si>
  <si>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</si>
  <si>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</si>
  <si>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</si>
  <si>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</si>
  <si>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</si>
  <si>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</si>
  <si>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</si>
  <si>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</si>
  <si>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</si>
  <si>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</si>
  <si>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</si>
  <si>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</si>
  <si>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</si>
  <si>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</si>
  <si>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</si>
  <si>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</si>
  <si>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</si>
  <si>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</si>
  <si>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</si>
  <si>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</si>
  <si>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</si>
  <si>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</si>
  <si>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</si>
  <si>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</si>
  <si>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</si>
  <si>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</si>
  <si>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</si>
  <si>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</si>
  <si>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</si>
  <si>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</si>
  <si>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</si>
  <si>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</si>
  <si>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</si>
  <si>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</si>
  <si>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</si>
  <si>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</si>
  <si>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</si>
  <si>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</si>
  <si>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</si>
  <si>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</si>
  <si>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</si>
  <si>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</si>
  <si>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</si>
  <si>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</si>
  <si>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</si>
  <si>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</si>
  <si>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</si>
  <si>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</si>
  <si>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</si>
  <si>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</si>
  <si>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</si>
  <si>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</si>
  <si>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</si>
  <si>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</si>
  <si>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</si>
  <si>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</si>
  <si>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</si>
  <si>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</si>
  <si>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</si>
  <si>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</si>
  <si>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</si>
  <si>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</si>
  <si>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</si>
  <si>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</si>
  <si>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</si>
  <si>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</si>
  <si>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</si>
  <si>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</si>
  <si>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</si>
  <si>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</si>
  <si>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</si>
  <si>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İKLİMLENDİRME SANAYİİ</t>
  </si>
  <si>
    <t>KİMYEVİ MADDELER VE MAMULLERİ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</si>
  <si>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</si>
  <si>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</si>
  <si>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</si>
  <si>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</si>
  <si>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</si>
  <si>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</si>
  <si>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ÇİMENTO CAM SERAMİK VE TOPRAK ÜRÜNLERİ</t>
  </si>
  <si>
    <t>ZEYTİN VE ZEYTİNYAĞI</t>
  </si>
  <si>
    <t>MAYIS ($)</t>
  </si>
  <si>
    <t>MAYIS (KG)</t>
  </si>
  <si>
    <t>OCAK-MAYIS ($)</t>
  </si>
  <si>
    <t>OCAK-MAYIS (KG)</t>
  </si>
  <si>
    <t/>
  </si>
  <si>
    <t>ZEYTİN ZEYTİNYAĞI VE TÜREVLERİ ZEYTİNYAĞI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</si>
</sst>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1"/>
  <sheetViews>
    <sheetView tabSelected="1" zoomScaleNormal="100" workbookViewId="0">
      <selection activeCell="B1" sqref="B1"/>
    </sheetView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220</v>
      </c>
      <c r="E2" s="21"/>
      <c r="F2" s="22"/>
      <c r="G2" s="20" t="s">
        <v>221</v>
      </c>
      <c r="H2" s="21"/>
      <c r="I2" s="22"/>
      <c r="J2" s="20" t="s">
        <v>222</v>
      </c>
      <c r="K2" s="21"/>
      <c r="L2" s="22"/>
      <c r="M2" s="20" t="s">
        <v>223</v>
      </c>
      <c r="N2" s="21"/>
      <c r="O2" s="22"/>
    </row>
    <row r="3" spans="2:15" s="6" customFormat="1" x14ac:dyDescent="0.3">
      <c r="B3" s="4" t="s">
        <v>193</v>
      </c>
      <c r="C3" s="5" t="s">
        <v>195</v>
      </c>
      <c r="D3" s="1">
        <v>2023</v>
      </c>
      <c r="E3" s="2">
        <v>2024</v>
      </c>
      <c r="F3" s="3" t="s">
        <v>194</v>
      </c>
      <c r="G3" s="1">
        <v>2023</v>
      </c>
      <c r="H3" s="2">
        <v>2024</v>
      </c>
      <c r="I3" s="3" t="s">
        <v>194</v>
      </c>
      <c r="J3" s="1">
        <v>2023</v>
      </c>
      <c r="K3" s="2">
        <v>2024</v>
      </c>
      <c r="L3" s="3" t="s">
        <v>194</v>
      </c>
      <c r="M3" s="1">
        <v>2023</v>
      </c>
      <c r="N3" s="2">
        <v>2024</v>
      </c>
      <c r="O3" s="3" t="s">
        <v>194</v>
      </c>
    </row>
    <row r="4" spans="2:15" x14ac:dyDescent="0.3">
      <c r="B4" s="7" t="s">
        <v>192</v>
      </c>
      <c r="C4" s="8" t="s">
        <v>186</v>
      </c>
      <c r="D4" s="9">
        <v>1249228774.7</v>
      </c>
      <c r="E4" s="10">
        <v>1465653840.8</v>
      </c>
      <c r="F4" s="15">
        <v>0.17324694282036046</v>
      </c>
      <c r="G4" s="9">
        <v>1105982632.822</v>
      </c>
      <c r="H4" s="10">
        <v>1613604220.4349999</v>
      </c>
      <c r="I4" s="15">
        <v>0.45897790123319049</v>
      </c>
      <c r="J4" s="9">
        <v>5862887201.3299999</v>
      </c>
      <c r="K4" s="10">
        <v>6625570082.2700005</v>
      </c>
      <c r="L4" s="15">
        <v>0.13008656908271843</v>
      </c>
      <c r="M4" s="9">
        <v>5171743320.1499996</v>
      </c>
      <c r="N4" s="10">
        <v>7133068047.4589996</v>
      </c>
      <c r="O4" s="19">
        <v>0.37923860599719683</v>
      </c>
    </row>
    <row r="5" spans="2:15" x14ac:dyDescent="0.3">
      <c r="B5" s="7" t="s">
        <v>187</v>
      </c>
      <c r="C5" s="8" t="s">
        <v>218</v>
      </c>
      <c r="D5" s="9">
        <v>832831.06</v>
      </c>
      <c r="E5" s="10">
        <v>0</v>
      </c>
      <c r="F5" s="15">
        <v>-1</v>
      </c>
      <c r="G5" s="9">
        <v>39594.83</v>
      </c>
      <c r="H5" s="10">
        <v>0</v>
      </c>
      <c r="I5" s="15">
        <v>-1</v>
      </c>
      <c r="J5" s="9">
        <v>2511102.4300000002</v>
      </c>
      <c r="K5" s="10">
        <v>0</v>
      </c>
      <c r="L5" s="15">
        <v>-1</v>
      </c>
      <c r="M5" s="9">
        <v>153685.6</v>
      </c>
      <c r="N5" s="10">
        <v>0</v>
      </c>
      <c r="O5" s="19">
        <v>-1</v>
      </c>
    </row>
    <row r="6" spans="2:15" x14ac:dyDescent="0.3">
      <c r="B6" s="7" t="s">
        <v>187</v>
      </c>
      <c r="C6" s="8" t="s">
        <v>191</v>
      </c>
      <c r="D6" s="9">
        <v>120908762.86</v>
      </c>
      <c r="E6" s="10">
        <v>112779135.70999999</v>
      </c>
      <c r="F6" s="15">
        <v>-6.723770021047426E-2</v>
      </c>
      <c r="G6" s="9">
        <v>112804985.125</v>
      </c>
      <c r="H6" s="10">
        <v>112019737.23</v>
      </c>
      <c r="I6" s="15">
        <v>-6.9611098669961624E-3</v>
      </c>
      <c r="J6" s="9">
        <v>552149023.62</v>
      </c>
      <c r="K6" s="10">
        <v>487736227.63999999</v>
      </c>
      <c r="L6" s="15">
        <v>-0.11665835349612097</v>
      </c>
      <c r="M6" s="9">
        <v>454642782.22600001</v>
      </c>
      <c r="N6" s="10">
        <v>493722928.27499998</v>
      </c>
      <c r="O6" s="19">
        <v>8.5957915921721417E-2</v>
      </c>
    </row>
    <row r="7" spans="2:15" x14ac:dyDescent="0.3">
      <c r="B7" s="7" t="s">
        <v>187</v>
      </c>
      <c r="C7" s="8" t="s">
        <v>190</v>
      </c>
      <c r="D7" s="9">
        <v>120923413.75</v>
      </c>
      <c r="E7" s="10">
        <v>112722434.93000001</v>
      </c>
      <c r="F7" s="15">
        <v>-6.7819610492926508E-2</v>
      </c>
      <c r="G7" s="9">
        <v>1761546655.9000001</v>
      </c>
      <c r="H7" s="10">
        <v>1960649485.4100001</v>
      </c>
      <c r="I7" s="15">
        <v>0.11302728136273821</v>
      </c>
      <c r="J7" s="9">
        <v>529065663.14999998</v>
      </c>
      <c r="K7" s="10">
        <v>486727628.50999999</v>
      </c>
      <c r="L7" s="15">
        <v>-8.002415879330349E-2</v>
      </c>
      <c r="M7" s="9">
        <v>8105052807.6800003</v>
      </c>
      <c r="N7" s="10">
        <v>8454693685.1099997</v>
      </c>
      <c r="O7" s="19">
        <v>4.313863039839716E-2</v>
      </c>
    </row>
    <row r="8" spans="2:15" x14ac:dyDescent="0.3">
      <c r="B8" s="7" t="s">
        <v>187</v>
      </c>
      <c r="C8" s="8" t="s">
        <v>189</v>
      </c>
      <c r="D8" s="9">
        <v>39020367.32</v>
      </c>
      <c r="E8" s="10">
        <v>41402321.759999998</v>
      </c>
      <c r="F8" s="15">
        <v>6.1043875380925039E-2</v>
      </c>
      <c r="G8" s="9">
        <v>440645744.04400003</v>
      </c>
      <c r="H8" s="10">
        <v>527028590.08999997</v>
      </c>
      <c r="I8" s="15">
        <v>0.19603694626260659</v>
      </c>
      <c r="J8" s="9">
        <v>162344341.90000001</v>
      </c>
      <c r="K8" s="10">
        <v>174981537.88</v>
      </c>
      <c r="L8" s="15">
        <v>7.7841924344885349E-2</v>
      </c>
      <c r="M8" s="9">
        <v>1953034601.1040001</v>
      </c>
      <c r="N8" s="10">
        <v>2341831285.079</v>
      </c>
      <c r="O8" s="19">
        <v>0.19907311614204026</v>
      </c>
    </row>
    <row r="9" spans="2:15" x14ac:dyDescent="0.3">
      <c r="B9" s="7" t="s">
        <v>187</v>
      </c>
      <c r="C9" s="8" t="s">
        <v>45</v>
      </c>
      <c r="D9" s="9">
        <v>23278221.309999999</v>
      </c>
      <c r="E9" s="10">
        <v>22747601.43</v>
      </c>
      <c r="F9" s="15">
        <v>-2.2794691782230481E-2</v>
      </c>
      <c r="G9" s="9">
        <v>1777081.277</v>
      </c>
      <c r="H9" s="10">
        <v>1694286.54</v>
      </c>
      <c r="I9" s="15">
        <v>-4.6590292786028775E-2</v>
      </c>
      <c r="J9" s="9">
        <v>105588612.12</v>
      </c>
      <c r="K9" s="10">
        <v>101270326.3</v>
      </c>
      <c r="L9" s="15">
        <v>-4.089726849607922E-2</v>
      </c>
      <c r="M9" s="9">
        <v>8644874.4560000002</v>
      </c>
      <c r="N9" s="10">
        <v>8116117.5700000003</v>
      </c>
      <c r="O9" s="19">
        <v>-6.1164206454497938E-2</v>
      </c>
    </row>
    <row r="10" spans="2:15" x14ac:dyDescent="0.3">
      <c r="B10" s="7" t="s">
        <v>187</v>
      </c>
      <c r="C10" s="8" t="s">
        <v>188</v>
      </c>
      <c r="D10" s="9">
        <v>145066118.72999999</v>
      </c>
      <c r="E10" s="10">
        <v>134941683.77000001</v>
      </c>
      <c r="F10" s="15">
        <v>-6.9791864900196177E-2</v>
      </c>
      <c r="G10" s="9">
        <v>174825669.69400001</v>
      </c>
      <c r="H10" s="10">
        <v>234886085.44</v>
      </c>
      <c r="I10" s="15">
        <v>0.34354460561269207</v>
      </c>
      <c r="J10" s="9">
        <v>624644460.36000001</v>
      </c>
      <c r="K10" s="10">
        <v>579028630.61000001</v>
      </c>
      <c r="L10" s="15">
        <v>-7.302686991526397E-2</v>
      </c>
      <c r="M10" s="9">
        <v>770972785.06200004</v>
      </c>
      <c r="N10" s="10">
        <v>963119988.75999999</v>
      </c>
      <c r="O10" s="19">
        <v>0.24922696030385549</v>
      </c>
    </row>
    <row r="11" spans="2:15" x14ac:dyDescent="0.3">
      <c r="B11" s="7" t="s">
        <v>183</v>
      </c>
      <c r="C11" s="8" t="s">
        <v>208</v>
      </c>
      <c r="D11" s="9">
        <v>17050414.59</v>
      </c>
      <c r="E11" s="10">
        <v>0</v>
      </c>
      <c r="F11" s="15">
        <v>-1</v>
      </c>
      <c r="G11" s="9">
        <v>953944.24</v>
      </c>
      <c r="H11" s="10">
        <v>0</v>
      </c>
      <c r="I11" s="15">
        <v>-1</v>
      </c>
      <c r="J11" s="9">
        <v>43011578.469999999</v>
      </c>
      <c r="K11" s="10">
        <v>0</v>
      </c>
      <c r="L11" s="15">
        <v>-1</v>
      </c>
      <c r="M11" s="9">
        <v>3193642.45</v>
      </c>
      <c r="N11" s="10">
        <v>0</v>
      </c>
      <c r="O11" s="19">
        <v>-1</v>
      </c>
    </row>
    <row r="12" spans="2:15" x14ac:dyDescent="0.3">
      <c r="B12" s="7" t="s">
        <v>183</v>
      </c>
      <c r="C12" s="8" t="s">
        <v>130</v>
      </c>
      <c r="D12" s="9">
        <v>273384715.72000003</v>
      </c>
      <c r="E12" s="10">
        <v>285097420.55000001</v>
      </c>
      <c r="F12" s="15">
        <v>4.2843305263620124E-2</v>
      </c>
      <c r="G12" s="9">
        <v>65373829.895999998</v>
      </c>
      <c r="H12" s="10">
        <v>69911324.695999995</v>
      </c>
      <c r="I12" s="15">
        <v>6.940842852894602E-2</v>
      </c>
      <c r="J12" s="9">
        <v>1221908209.79</v>
      </c>
      <c r="K12" s="10">
        <v>1184885008.5899999</v>
      </c>
      <c r="L12" s="15">
        <v>-3.0299494596540022E-2</v>
      </c>
      <c r="M12" s="9">
        <v>294314488.972</v>
      </c>
      <c r="N12" s="10">
        <v>291783916.19599998</v>
      </c>
      <c r="O12" s="19">
        <v>-8.5981929902226861E-3</v>
      </c>
    </row>
    <row r="13" spans="2:15" x14ac:dyDescent="0.3">
      <c r="B13" s="7" t="s">
        <v>183</v>
      </c>
      <c r="C13" s="8" t="s">
        <v>186</v>
      </c>
      <c r="D13" s="9">
        <v>17729146.219999999</v>
      </c>
      <c r="E13" s="10">
        <v>22723670.300000001</v>
      </c>
      <c r="F13" s="15">
        <v>0.28171261142658688</v>
      </c>
      <c r="G13" s="9">
        <v>6912543.8399999999</v>
      </c>
      <c r="H13" s="10">
        <v>8893224.3599999994</v>
      </c>
      <c r="I13" s="15">
        <v>0.28653424352097856</v>
      </c>
      <c r="J13" s="9">
        <v>79923710.510000005</v>
      </c>
      <c r="K13" s="10">
        <v>96593132.920000002</v>
      </c>
      <c r="L13" s="15">
        <v>0.20856667318910738</v>
      </c>
      <c r="M13" s="9">
        <v>32507413.82</v>
      </c>
      <c r="N13" s="10">
        <v>37505332.479999997</v>
      </c>
      <c r="O13" s="19">
        <v>0.15374704021902397</v>
      </c>
    </row>
    <row r="14" spans="2:15" x14ac:dyDescent="0.3">
      <c r="B14" s="7" t="s">
        <v>183</v>
      </c>
      <c r="C14" s="8" t="s">
        <v>185</v>
      </c>
      <c r="D14" s="9">
        <v>194786882.00999999</v>
      </c>
      <c r="E14" s="10">
        <v>198179914.19999999</v>
      </c>
      <c r="F14" s="15">
        <v>1.7419202746034035E-2</v>
      </c>
      <c r="G14" s="9">
        <v>54730593.348999999</v>
      </c>
      <c r="H14" s="10">
        <v>56450770.520000003</v>
      </c>
      <c r="I14" s="15">
        <v>3.142990173760718E-2</v>
      </c>
      <c r="J14" s="9">
        <v>960637792.29999995</v>
      </c>
      <c r="K14" s="10">
        <v>902179405.88999999</v>
      </c>
      <c r="L14" s="15">
        <v>-6.0853723306092733E-2</v>
      </c>
      <c r="M14" s="9">
        <v>275097871.403</v>
      </c>
      <c r="N14" s="10">
        <v>251922099.664</v>
      </c>
      <c r="O14" s="19">
        <v>-8.4245550940846958E-2</v>
      </c>
    </row>
    <row r="15" spans="2:15" x14ac:dyDescent="0.3">
      <c r="B15" s="7" t="s">
        <v>183</v>
      </c>
      <c r="C15" s="8" t="s">
        <v>184</v>
      </c>
      <c r="D15" s="9">
        <v>637317756.91999996</v>
      </c>
      <c r="E15" s="10">
        <v>700351078.42999995</v>
      </c>
      <c r="F15" s="15">
        <v>9.8904072302369972E-2</v>
      </c>
      <c r="G15" s="9">
        <v>118453624.62100001</v>
      </c>
      <c r="H15" s="10">
        <v>133887149.228</v>
      </c>
      <c r="I15" s="15">
        <v>0.13029170408571744</v>
      </c>
      <c r="J15" s="9">
        <v>3098242948.6799998</v>
      </c>
      <c r="K15" s="10">
        <v>2937151584.9899998</v>
      </c>
      <c r="L15" s="15">
        <v>-5.1994425988650339E-2</v>
      </c>
      <c r="M15" s="9">
        <v>560019360.85300004</v>
      </c>
      <c r="N15" s="10">
        <v>578948701.39199996</v>
      </c>
      <c r="O15" s="19">
        <v>3.3801225211513186E-2</v>
      </c>
    </row>
    <row r="16" spans="2:15" x14ac:dyDescent="0.3">
      <c r="B16" s="7" t="s">
        <v>183</v>
      </c>
      <c r="C16" s="8" t="s">
        <v>177</v>
      </c>
      <c r="D16" s="9">
        <v>819125.79</v>
      </c>
      <c r="E16" s="10">
        <v>560720.18000000005</v>
      </c>
      <c r="F16" s="15">
        <v>-0.31546511311773007</v>
      </c>
      <c r="G16" s="9">
        <v>120418.11</v>
      </c>
      <c r="H16" s="10">
        <v>74066.3</v>
      </c>
      <c r="I16" s="15">
        <v>-0.3849239121922774</v>
      </c>
      <c r="J16" s="9">
        <v>3136835.82</v>
      </c>
      <c r="K16" s="10">
        <v>3147416.65</v>
      </c>
      <c r="L16" s="15">
        <v>3.3730901478929987E-3</v>
      </c>
      <c r="M16" s="9">
        <v>451194.56</v>
      </c>
      <c r="N16" s="10">
        <v>385509.33</v>
      </c>
      <c r="O16" s="19">
        <v>-0.14558072242714981</v>
      </c>
    </row>
    <row r="17" spans="2:15" x14ac:dyDescent="0.3">
      <c r="B17" s="7" t="s">
        <v>183</v>
      </c>
      <c r="C17" s="8" t="s">
        <v>175</v>
      </c>
      <c r="D17" s="9">
        <v>86171.49</v>
      </c>
      <c r="E17" s="10">
        <v>135502.88</v>
      </c>
      <c r="F17" s="15">
        <v>0.57247925038780223</v>
      </c>
      <c r="G17" s="9">
        <v>7734.72</v>
      </c>
      <c r="H17" s="10">
        <v>13085.36</v>
      </c>
      <c r="I17" s="15">
        <v>0.69176906209920985</v>
      </c>
      <c r="J17" s="9">
        <v>1596059.86</v>
      </c>
      <c r="K17" s="10">
        <v>410529.66</v>
      </c>
      <c r="L17" s="15">
        <v>-0.74278554940915564</v>
      </c>
      <c r="M17" s="9">
        <v>76217.89</v>
      </c>
      <c r="N17" s="10">
        <v>37159.32</v>
      </c>
      <c r="O17" s="19">
        <v>-0.51245934517473524</v>
      </c>
    </row>
    <row r="18" spans="2:15" x14ac:dyDescent="0.3">
      <c r="B18" s="7" t="s">
        <v>183</v>
      </c>
      <c r="C18" s="8" t="s">
        <v>174</v>
      </c>
      <c r="D18" s="9">
        <v>1599764.49</v>
      </c>
      <c r="E18" s="10">
        <v>2151236.2999999998</v>
      </c>
      <c r="F18" s="15">
        <v>0.34472062197105013</v>
      </c>
      <c r="G18" s="9">
        <v>249498.75</v>
      </c>
      <c r="H18" s="10">
        <v>411538.79</v>
      </c>
      <c r="I18" s="15">
        <v>0.64946233197561098</v>
      </c>
      <c r="J18" s="9">
        <v>6237834.9500000002</v>
      </c>
      <c r="K18" s="10">
        <v>6240106.3899999997</v>
      </c>
      <c r="L18" s="15">
        <v>3.6413916338062791E-4</v>
      </c>
      <c r="M18" s="9">
        <v>952213.48</v>
      </c>
      <c r="N18" s="10">
        <v>948518.28</v>
      </c>
      <c r="O18" s="19">
        <v>-3.8806423954426128E-3</v>
      </c>
    </row>
    <row r="19" spans="2:15" x14ac:dyDescent="0.3">
      <c r="B19" s="7" t="s">
        <v>179</v>
      </c>
      <c r="C19" s="8" t="s">
        <v>182</v>
      </c>
      <c r="D19" s="9">
        <v>89947495.260000005</v>
      </c>
      <c r="E19" s="10">
        <v>76164012.409999996</v>
      </c>
      <c r="F19" s="15">
        <v>-0.15323920705249006</v>
      </c>
      <c r="G19" s="9">
        <v>11119075.252</v>
      </c>
      <c r="H19" s="10">
        <v>9181500.7100000009</v>
      </c>
      <c r="I19" s="15">
        <v>-0.17425680626196727</v>
      </c>
      <c r="J19" s="9">
        <v>574992324.46000004</v>
      </c>
      <c r="K19" s="10">
        <v>418645908.5</v>
      </c>
      <c r="L19" s="15">
        <v>-0.27191044003384157</v>
      </c>
      <c r="M19" s="9">
        <v>58985437.402000003</v>
      </c>
      <c r="N19" s="10">
        <v>46109110.785999998</v>
      </c>
      <c r="O19" s="19">
        <v>-0.21829670479926644</v>
      </c>
    </row>
    <row r="20" spans="2:15" x14ac:dyDescent="0.3">
      <c r="B20" s="7" t="s">
        <v>179</v>
      </c>
      <c r="C20" s="8" t="s">
        <v>181</v>
      </c>
      <c r="D20" s="9">
        <v>15481767.609999999</v>
      </c>
      <c r="E20" s="10">
        <v>10946906.800000001</v>
      </c>
      <c r="F20" s="15">
        <v>-0.2929162175946135</v>
      </c>
      <c r="G20" s="9">
        <v>114638.7</v>
      </c>
      <c r="H20" s="10">
        <v>84374.55</v>
      </c>
      <c r="I20" s="15">
        <v>-0.26399592807664418</v>
      </c>
      <c r="J20" s="9">
        <v>64202328.619999997</v>
      </c>
      <c r="K20" s="10">
        <v>41974748.719999999</v>
      </c>
      <c r="L20" s="15">
        <v>-0.34621142842902697</v>
      </c>
      <c r="M20" s="9">
        <v>526013.9</v>
      </c>
      <c r="N20" s="10">
        <v>375975.29599999997</v>
      </c>
      <c r="O20" s="19">
        <v>-0.28523695666597415</v>
      </c>
    </row>
    <row r="21" spans="2:15" x14ac:dyDescent="0.3">
      <c r="B21" s="7" t="s">
        <v>179</v>
      </c>
      <c r="C21" s="8" t="s">
        <v>180</v>
      </c>
      <c r="D21" s="9">
        <v>22040955.18</v>
      </c>
      <c r="E21" s="10">
        <v>26286398.719999999</v>
      </c>
      <c r="F21" s="15">
        <v>0.19261613234676522</v>
      </c>
      <c r="G21" s="9">
        <v>1419977.973</v>
      </c>
      <c r="H21" s="10">
        <v>2029733.63</v>
      </c>
      <c r="I21" s="15">
        <v>0.42941205328119536</v>
      </c>
      <c r="J21" s="9">
        <v>99300846.540000007</v>
      </c>
      <c r="K21" s="10">
        <v>94795148.230000004</v>
      </c>
      <c r="L21" s="15">
        <v>-4.5374218518721587E-2</v>
      </c>
      <c r="M21" s="9">
        <v>7502992.398</v>
      </c>
      <c r="N21" s="10">
        <v>8930731.3499999996</v>
      </c>
      <c r="O21" s="19">
        <v>0.19028927076889723</v>
      </c>
    </row>
    <row r="22" spans="2:15" x14ac:dyDescent="0.3">
      <c r="B22" s="7" t="s">
        <v>179</v>
      </c>
      <c r="C22" s="8" t="s">
        <v>178</v>
      </c>
      <c r="D22" s="9">
        <v>21726691.440000001</v>
      </c>
      <c r="E22" s="10">
        <v>23466492.219999999</v>
      </c>
      <c r="F22" s="15">
        <v>8.0076655242451222E-2</v>
      </c>
      <c r="G22" s="9">
        <v>1974365.9790000001</v>
      </c>
      <c r="H22" s="10">
        <v>1604897.56</v>
      </c>
      <c r="I22" s="15">
        <v>-0.18713269116758824</v>
      </c>
      <c r="J22" s="9">
        <v>125059717.86</v>
      </c>
      <c r="K22" s="10">
        <v>96123644.480000004</v>
      </c>
      <c r="L22" s="15">
        <v>-0.23137804782506322</v>
      </c>
      <c r="M22" s="9">
        <v>9181907.5059999991</v>
      </c>
      <c r="N22" s="10">
        <v>6761311.3049999997</v>
      </c>
      <c r="O22" s="19">
        <v>-0.26362672455785896</v>
      </c>
    </row>
    <row r="23" spans="2:15" x14ac:dyDescent="0.3">
      <c r="B23" s="7" t="s">
        <v>196</v>
      </c>
      <c r="C23" s="8" t="s">
        <v>209</v>
      </c>
      <c r="D23" s="9">
        <v>2097804.25</v>
      </c>
      <c r="E23" s="10">
        <v>0</v>
      </c>
      <c r="F23" s="15">
        <v>-1</v>
      </c>
      <c r="G23" s="9">
        <v>93616.02</v>
      </c>
      <c r="H23" s="10">
        <v>0</v>
      </c>
      <c r="I23" s="15">
        <v>-1</v>
      </c>
      <c r="J23" s="9">
        <v>20068170.050000001</v>
      </c>
      <c r="K23" s="10">
        <v>0</v>
      </c>
      <c r="L23" s="15">
        <v>-1</v>
      </c>
      <c r="M23" s="9">
        <v>651621</v>
      </c>
      <c r="N23" s="10">
        <v>0</v>
      </c>
      <c r="O23" s="19">
        <v>-1</v>
      </c>
    </row>
    <row r="24" spans="2:15" x14ac:dyDescent="0.3">
      <c r="B24" s="7" t="s">
        <v>196</v>
      </c>
      <c r="C24" s="8" t="s">
        <v>175</v>
      </c>
      <c r="D24" s="9">
        <v>633654.5</v>
      </c>
      <c r="E24" s="10">
        <v>1133130.76</v>
      </c>
      <c r="F24" s="15">
        <v>0.78824700211234999</v>
      </c>
      <c r="G24" s="9">
        <v>112098.49</v>
      </c>
      <c r="H24" s="10">
        <v>155553.60000000001</v>
      </c>
      <c r="I24" s="15">
        <v>0.38765116283011491</v>
      </c>
      <c r="J24" s="9">
        <v>3687670.24</v>
      </c>
      <c r="K24" s="10">
        <v>4733436.83</v>
      </c>
      <c r="L24" s="15">
        <v>0.28358462713303778</v>
      </c>
      <c r="M24" s="9">
        <v>514566.09</v>
      </c>
      <c r="N24" s="10">
        <v>716325.32</v>
      </c>
      <c r="O24" s="19">
        <v>0.39209585303221184</v>
      </c>
    </row>
    <row r="25" spans="2:15" x14ac:dyDescent="0.3">
      <c r="B25" s="7" t="s">
        <v>196</v>
      </c>
      <c r="C25" s="8" t="s">
        <v>173</v>
      </c>
      <c r="D25" s="9">
        <v>170418827.19</v>
      </c>
      <c r="E25" s="10">
        <v>169817462.84999999</v>
      </c>
      <c r="F25" s="15">
        <v>-3.528743566164394E-3</v>
      </c>
      <c r="G25" s="9">
        <v>18119363.750999998</v>
      </c>
      <c r="H25" s="10">
        <v>16879180.702</v>
      </c>
      <c r="I25" s="15">
        <v>-6.8445176444540068E-2</v>
      </c>
      <c r="J25" s="9">
        <v>806628676.76999998</v>
      </c>
      <c r="K25" s="10">
        <v>771310488.14999998</v>
      </c>
      <c r="L25" s="15">
        <v>-4.378494050251891E-2</v>
      </c>
      <c r="M25" s="9">
        <v>91790959.906000003</v>
      </c>
      <c r="N25" s="10">
        <v>80160941.069000006</v>
      </c>
      <c r="O25" s="19">
        <v>-0.12670113537226224</v>
      </c>
    </row>
    <row r="26" spans="2:15" x14ac:dyDescent="0.3">
      <c r="B26" s="7" t="s">
        <v>196</v>
      </c>
      <c r="C26" s="8" t="s">
        <v>172</v>
      </c>
      <c r="D26" s="9">
        <v>511652538.39999998</v>
      </c>
      <c r="E26" s="10">
        <v>574512210.23000002</v>
      </c>
      <c r="F26" s="15">
        <v>0.1228561711558589</v>
      </c>
      <c r="G26" s="9">
        <v>150977234.66999999</v>
      </c>
      <c r="H26" s="10">
        <v>169860607.41800001</v>
      </c>
      <c r="I26" s="15">
        <v>0.1250743053366592</v>
      </c>
      <c r="J26" s="9">
        <v>2531196408.8000002</v>
      </c>
      <c r="K26" s="10">
        <v>2655910250.4899998</v>
      </c>
      <c r="L26" s="15">
        <v>4.9270709004017865E-2</v>
      </c>
      <c r="M26" s="9">
        <v>602361448.46599996</v>
      </c>
      <c r="N26" s="10">
        <v>834107738.71500003</v>
      </c>
      <c r="O26" s="19">
        <v>0.38472961846940135</v>
      </c>
    </row>
    <row r="27" spans="2:15" x14ac:dyDescent="0.3">
      <c r="B27" s="7" t="s">
        <v>196</v>
      </c>
      <c r="C27" s="8" t="s">
        <v>129</v>
      </c>
      <c r="D27" s="9">
        <v>315109584.88999999</v>
      </c>
      <c r="E27" s="10">
        <v>343950508.19999999</v>
      </c>
      <c r="F27" s="15">
        <v>9.1526645627323377E-2</v>
      </c>
      <c r="G27" s="9">
        <v>17336616.035999998</v>
      </c>
      <c r="H27" s="10">
        <v>17279110.739999998</v>
      </c>
      <c r="I27" s="15">
        <v>-3.3169850379444199E-3</v>
      </c>
      <c r="J27" s="9">
        <v>1408636426.48</v>
      </c>
      <c r="K27" s="10">
        <v>1526650405.6400001</v>
      </c>
      <c r="L27" s="15">
        <v>8.3778877886114156E-2</v>
      </c>
      <c r="M27" s="9">
        <v>75833951.131999999</v>
      </c>
      <c r="N27" s="10">
        <v>72778667.512999997</v>
      </c>
      <c r="O27" s="19">
        <v>-4.0289126089208205E-2</v>
      </c>
    </row>
    <row r="28" spans="2:15" x14ac:dyDescent="0.3">
      <c r="B28" s="7" t="s">
        <v>196</v>
      </c>
      <c r="C28" s="8" t="s">
        <v>171</v>
      </c>
      <c r="D28" s="9">
        <v>379790791.94999999</v>
      </c>
      <c r="E28" s="10">
        <v>409711288.25</v>
      </c>
      <c r="F28" s="15">
        <v>7.8781521127397669E-2</v>
      </c>
      <c r="G28" s="9">
        <v>99369162.773000002</v>
      </c>
      <c r="H28" s="10">
        <v>103298596.34999999</v>
      </c>
      <c r="I28" s="15">
        <v>3.9543792735543537E-2</v>
      </c>
      <c r="J28" s="9">
        <v>1813120012.75</v>
      </c>
      <c r="K28" s="10">
        <v>1697019980.6199999</v>
      </c>
      <c r="L28" s="15">
        <v>-6.4033285890385483E-2</v>
      </c>
      <c r="M28" s="9">
        <v>466890003.73299998</v>
      </c>
      <c r="N28" s="10">
        <v>440308613.63</v>
      </c>
      <c r="O28" s="19">
        <v>-5.6932874746663198E-2</v>
      </c>
    </row>
    <row r="29" spans="2:15" x14ac:dyDescent="0.3">
      <c r="B29" s="7" t="s">
        <v>196</v>
      </c>
      <c r="C29" s="8" t="s">
        <v>202</v>
      </c>
      <c r="D29" s="9">
        <v>0</v>
      </c>
      <c r="E29" s="10">
        <v>2145.25</v>
      </c>
      <c r="F29" s="15" t="s">
        <v>224</v>
      </c>
      <c r="G29" s="9">
        <v>0</v>
      </c>
      <c r="H29" s="10">
        <v>6.06</v>
      </c>
      <c r="I29" s="15" t="s">
        <v>224</v>
      </c>
      <c r="J29" s="9">
        <v>0</v>
      </c>
      <c r="K29" s="10">
        <v>10602.27</v>
      </c>
      <c r="L29" s="15" t="s">
        <v>224</v>
      </c>
      <c r="M29" s="9">
        <v>0</v>
      </c>
      <c r="N29" s="10">
        <v>22.47</v>
      </c>
      <c r="O29" s="19" t="s">
        <v>224</v>
      </c>
    </row>
    <row r="30" spans="2:15" x14ac:dyDescent="0.3">
      <c r="B30" s="7" t="s">
        <v>167</v>
      </c>
      <c r="C30" s="8" t="s">
        <v>170</v>
      </c>
      <c r="D30" s="9">
        <v>69584481.900000006</v>
      </c>
      <c r="E30" s="10">
        <v>139878414.63</v>
      </c>
      <c r="F30" s="15">
        <v>1.0101955322599014</v>
      </c>
      <c r="G30" s="9">
        <v>11078786.24</v>
      </c>
      <c r="H30" s="10">
        <v>16332668.220000001</v>
      </c>
      <c r="I30" s="15">
        <v>0.47422902348551865</v>
      </c>
      <c r="J30" s="9">
        <v>396885511.73000002</v>
      </c>
      <c r="K30" s="10">
        <v>603203033.34000003</v>
      </c>
      <c r="L30" s="15">
        <v>0.51984140391185951</v>
      </c>
      <c r="M30" s="9">
        <v>62831335.270000003</v>
      </c>
      <c r="N30" s="10">
        <v>73787332.480000004</v>
      </c>
      <c r="O30" s="19">
        <v>0.17437154825565426</v>
      </c>
    </row>
    <row r="31" spans="2:15" x14ac:dyDescent="0.3">
      <c r="B31" s="7" t="s">
        <v>167</v>
      </c>
      <c r="C31" s="8" t="s">
        <v>169</v>
      </c>
      <c r="D31" s="9">
        <v>72960001.620000005</v>
      </c>
      <c r="E31" s="10">
        <v>94956218.200000003</v>
      </c>
      <c r="F31" s="15">
        <v>0.30148322493965418</v>
      </c>
      <c r="G31" s="9">
        <v>11070534.84</v>
      </c>
      <c r="H31" s="10">
        <v>11449293.310000001</v>
      </c>
      <c r="I31" s="15">
        <v>3.4213204282730114E-2</v>
      </c>
      <c r="J31" s="9">
        <v>321775416.75</v>
      </c>
      <c r="K31" s="10">
        <v>412612144.43000001</v>
      </c>
      <c r="L31" s="15">
        <v>0.28229853168234609</v>
      </c>
      <c r="M31" s="9">
        <v>49553662.719999999</v>
      </c>
      <c r="N31" s="10">
        <v>52000113.75</v>
      </c>
      <c r="O31" s="19">
        <v>4.9369731634642644E-2</v>
      </c>
    </row>
    <row r="32" spans="2:15" x14ac:dyDescent="0.3">
      <c r="B32" s="7" t="s">
        <v>167</v>
      </c>
      <c r="C32" s="8" t="s">
        <v>168</v>
      </c>
      <c r="D32" s="9">
        <v>13671.27</v>
      </c>
      <c r="E32" s="10">
        <v>270134.40000000002</v>
      </c>
      <c r="F32" s="15">
        <v>18.759276204771027</v>
      </c>
      <c r="G32" s="9">
        <v>2600</v>
      </c>
      <c r="H32" s="10">
        <v>64500</v>
      </c>
      <c r="I32" s="15">
        <v>23.807692307692307</v>
      </c>
      <c r="J32" s="9">
        <v>392330.36</v>
      </c>
      <c r="K32" s="10">
        <v>883627.08</v>
      </c>
      <c r="L32" s="15">
        <v>1.2522526169017354</v>
      </c>
      <c r="M32" s="9">
        <v>111370</v>
      </c>
      <c r="N32" s="10">
        <v>218000</v>
      </c>
      <c r="O32" s="19">
        <v>0.95743916674149232</v>
      </c>
    </row>
    <row r="33" spans="2:15" x14ac:dyDescent="0.3">
      <c r="B33" s="7" t="s">
        <v>167</v>
      </c>
      <c r="C33" s="8" t="s">
        <v>145</v>
      </c>
      <c r="D33" s="9">
        <v>225703.08</v>
      </c>
      <c r="E33" s="10">
        <v>177720.75</v>
      </c>
      <c r="F33" s="15">
        <v>-0.21259049721430467</v>
      </c>
      <c r="G33" s="9">
        <v>44120</v>
      </c>
      <c r="H33" s="10">
        <v>43515</v>
      </c>
      <c r="I33" s="15">
        <v>-1.3712601994560258E-2</v>
      </c>
      <c r="J33" s="9">
        <v>1233493.4099999999</v>
      </c>
      <c r="K33" s="10">
        <v>2052905.5</v>
      </c>
      <c r="L33" s="15">
        <v>0.66430196007289588</v>
      </c>
      <c r="M33" s="9">
        <v>265273.59999999998</v>
      </c>
      <c r="N33" s="10">
        <v>555657.4</v>
      </c>
      <c r="O33" s="19">
        <v>1.0946577420444403</v>
      </c>
    </row>
    <row r="34" spans="2:15" x14ac:dyDescent="0.3">
      <c r="B34" s="7" t="s">
        <v>197</v>
      </c>
      <c r="C34" s="8" t="s">
        <v>200</v>
      </c>
      <c r="D34" s="9">
        <v>36248261.780000001</v>
      </c>
      <c r="E34" s="10">
        <v>19610000</v>
      </c>
      <c r="F34" s="15">
        <v>-0.45900854173316996</v>
      </c>
      <c r="G34" s="9">
        <v>6959000</v>
      </c>
      <c r="H34" s="10">
        <v>4155700</v>
      </c>
      <c r="I34" s="15">
        <v>-0.40283086650380806</v>
      </c>
      <c r="J34" s="9">
        <v>57423261.780000001</v>
      </c>
      <c r="K34" s="10">
        <v>43765944.609999999</v>
      </c>
      <c r="L34" s="15">
        <v>-0.2378359700694801</v>
      </c>
      <c r="M34" s="9">
        <v>9292959</v>
      </c>
      <c r="N34" s="10">
        <v>9502068</v>
      </c>
      <c r="O34" s="19">
        <v>2.2501874806506672E-2</v>
      </c>
    </row>
    <row r="35" spans="2:15" x14ac:dyDescent="0.3">
      <c r="B35" s="7" t="s">
        <v>197</v>
      </c>
      <c r="C35" s="8" t="s">
        <v>166</v>
      </c>
      <c r="D35" s="9">
        <v>598639.79</v>
      </c>
      <c r="E35" s="10">
        <v>468490.85</v>
      </c>
      <c r="F35" s="15">
        <v>-0.21740776703132292</v>
      </c>
      <c r="G35" s="9">
        <v>98979.66</v>
      </c>
      <c r="H35" s="10">
        <v>93297.93</v>
      </c>
      <c r="I35" s="15">
        <v>-5.7403005829682718E-2</v>
      </c>
      <c r="J35" s="9">
        <v>1733009.66</v>
      </c>
      <c r="K35" s="10">
        <v>2654009.2200000002</v>
      </c>
      <c r="L35" s="15">
        <v>0.53144513920366743</v>
      </c>
      <c r="M35" s="9">
        <v>284556.33</v>
      </c>
      <c r="N35" s="10">
        <v>444124.31</v>
      </c>
      <c r="O35" s="19">
        <v>0.56076060581748433</v>
      </c>
    </row>
    <row r="36" spans="2:15" x14ac:dyDescent="0.3">
      <c r="B36" s="7" t="s">
        <v>197</v>
      </c>
      <c r="C36" s="8" t="s">
        <v>205</v>
      </c>
      <c r="D36" s="9">
        <v>0</v>
      </c>
      <c r="E36" s="10">
        <v>20511.72</v>
      </c>
      <c r="F36" s="15" t="s">
        <v>224</v>
      </c>
      <c r="G36" s="9">
        <v>0</v>
      </c>
      <c r="H36" s="10">
        <v>1570.15</v>
      </c>
      <c r="I36" s="15" t="s">
        <v>224</v>
      </c>
      <c r="J36" s="9">
        <v>30200</v>
      </c>
      <c r="K36" s="10">
        <v>1509453.47</v>
      </c>
      <c r="L36" s="15">
        <v>48.981902980132446</v>
      </c>
      <c r="M36" s="9">
        <v>700</v>
      </c>
      <c r="N36" s="10">
        <v>119512.29</v>
      </c>
      <c r="O36" s="19">
        <v>169.73184285714285</v>
      </c>
    </row>
    <row r="37" spans="2:15" x14ac:dyDescent="0.3">
      <c r="B37" s="7" t="s">
        <v>197</v>
      </c>
      <c r="C37" s="8" t="s">
        <v>165</v>
      </c>
      <c r="D37" s="9">
        <v>104142555.12</v>
      </c>
      <c r="E37" s="10">
        <v>57012039.409999996</v>
      </c>
      <c r="F37" s="15">
        <v>-0.45255770473168322</v>
      </c>
      <c r="G37" s="9">
        <v>21758180</v>
      </c>
      <c r="H37" s="10">
        <v>31709268.800000001</v>
      </c>
      <c r="I37" s="15">
        <v>0.45734931873897544</v>
      </c>
      <c r="J37" s="9">
        <v>201447923.78</v>
      </c>
      <c r="K37" s="10">
        <v>335654535.48000002</v>
      </c>
      <c r="L37" s="15">
        <v>0.66620995233768809</v>
      </c>
      <c r="M37" s="9">
        <v>55203515.869999997</v>
      </c>
      <c r="N37" s="10">
        <v>97335764.040000007</v>
      </c>
      <c r="O37" s="19">
        <v>0.76321675360711061</v>
      </c>
    </row>
    <row r="38" spans="2:15" x14ac:dyDescent="0.3">
      <c r="B38" s="7" t="s">
        <v>197</v>
      </c>
      <c r="C38" s="8" t="s">
        <v>164</v>
      </c>
      <c r="D38" s="9">
        <v>4757690.1100000003</v>
      </c>
      <c r="E38" s="10">
        <v>4080610.32</v>
      </c>
      <c r="F38" s="15">
        <v>-0.14231271359537967</v>
      </c>
      <c r="G38" s="9">
        <v>367701.88</v>
      </c>
      <c r="H38" s="10">
        <v>300635.76</v>
      </c>
      <c r="I38" s="15">
        <v>-0.18239264917546794</v>
      </c>
      <c r="J38" s="9">
        <v>21395800.27</v>
      </c>
      <c r="K38" s="10">
        <v>23630648.989999998</v>
      </c>
      <c r="L38" s="15">
        <v>0.10445268191877721</v>
      </c>
      <c r="M38" s="9">
        <v>1597084.67</v>
      </c>
      <c r="N38" s="10">
        <v>1452417.446</v>
      </c>
      <c r="O38" s="19">
        <v>-9.0582062878356906E-2</v>
      </c>
    </row>
    <row r="39" spans="2:15" x14ac:dyDescent="0.3">
      <c r="B39" s="7" t="s">
        <v>197</v>
      </c>
      <c r="C39" s="8" t="s">
        <v>203</v>
      </c>
      <c r="D39" s="9">
        <v>26516433.109999999</v>
      </c>
      <c r="E39" s="10">
        <v>33242537.489999998</v>
      </c>
      <c r="F39" s="15">
        <v>0.25365796191733714</v>
      </c>
      <c r="G39" s="9">
        <v>369000</v>
      </c>
      <c r="H39" s="10">
        <v>728077.65</v>
      </c>
      <c r="I39" s="15">
        <v>0.97311016260162608</v>
      </c>
      <c r="J39" s="9">
        <v>58740802.890000001</v>
      </c>
      <c r="K39" s="10">
        <v>148886576.87</v>
      </c>
      <c r="L39" s="15">
        <v>1.5346363948890858</v>
      </c>
      <c r="M39" s="9">
        <v>947000</v>
      </c>
      <c r="N39" s="10">
        <v>2879647.65</v>
      </c>
      <c r="O39" s="19">
        <v>2.0408106124604011</v>
      </c>
    </row>
    <row r="40" spans="2:15" x14ac:dyDescent="0.3">
      <c r="B40" s="7" t="s">
        <v>197</v>
      </c>
      <c r="C40" s="8" t="s">
        <v>202</v>
      </c>
      <c r="D40" s="9">
        <v>18913974.27</v>
      </c>
      <c r="E40" s="10">
        <v>39613668.880000003</v>
      </c>
      <c r="F40" s="15">
        <v>1.0944127508321921</v>
      </c>
      <c r="G40" s="9">
        <v>587186.89</v>
      </c>
      <c r="H40" s="10">
        <v>840764.39</v>
      </c>
      <c r="I40" s="15">
        <v>0.43185143319531538</v>
      </c>
      <c r="J40" s="9">
        <v>129401751.87</v>
      </c>
      <c r="K40" s="10">
        <v>124702167.06999999</v>
      </c>
      <c r="L40" s="15">
        <v>-3.6317783430948603E-2</v>
      </c>
      <c r="M40" s="9">
        <v>2233730.58</v>
      </c>
      <c r="N40" s="10">
        <v>3318162.24</v>
      </c>
      <c r="O40" s="19">
        <v>0.48548006178972591</v>
      </c>
    </row>
    <row r="41" spans="2:15" x14ac:dyDescent="0.3">
      <c r="B41" s="7" t="s">
        <v>197</v>
      </c>
      <c r="C41" s="8" t="s">
        <v>163</v>
      </c>
      <c r="D41" s="9">
        <v>12631917.279999999</v>
      </c>
      <c r="E41" s="10">
        <v>14278782.949999999</v>
      </c>
      <c r="F41" s="15">
        <v>0.13037337353431444</v>
      </c>
      <c r="G41" s="9">
        <v>628675.09</v>
      </c>
      <c r="H41" s="10">
        <v>331708.34000000003</v>
      </c>
      <c r="I41" s="15">
        <v>-0.47236920107650515</v>
      </c>
      <c r="J41" s="9">
        <v>19709272.059999999</v>
      </c>
      <c r="K41" s="10">
        <v>20285925.07</v>
      </c>
      <c r="L41" s="15">
        <v>2.9257955760340737E-2</v>
      </c>
      <c r="M41" s="9">
        <v>953769.09</v>
      </c>
      <c r="N41" s="10">
        <v>711518.65</v>
      </c>
      <c r="O41" s="19">
        <v>-0.25399275625508055</v>
      </c>
    </row>
    <row r="42" spans="2:15" x14ac:dyDescent="0.3">
      <c r="B42" s="7" t="s">
        <v>159</v>
      </c>
      <c r="C42" s="8" t="s">
        <v>162</v>
      </c>
      <c r="D42" s="9">
        <v>5578254.1699999999</v>
      </c>
      <c r="E42" s="10">
        <v>9370150.0299999993</v>
      </c>
      <c r="F42" s="15">
        <v>0.67976390900094086</v>
      </c>
      <c r="G42" s="9">
        <v>822906.31900000002</v>
      </c>
      <c r="H42" s="10">
        <v>1392101.72</v>
      </c>
      <c r="I42" s="15">
        <v>0.69168918485361619</v>
      </c>
      <c r="J42" s="9">
        <v>25528440.600000001</v>
      </c>
      <c r="K42" s="10">
        <v>32398920.960000001</v>
      </c>
      <c r="L42" s="15">
        <v>0.26913043642783263</v>
      </c>
      <c r="M42" s="9">
        <v>4403848.9189999998</v>
      </c>
      <c r="N42" s="10">
        <v>4982581.45</v>
      </c>
      <c r="O42" s="19">
        <v>0.13141516469902315</v>
      </c>
    </row>
    <row r="43" spans="2:15" x14ac:dyDescent="0.3">
      <c r="B43" s="7" t="s">
        <v>159</v>
      </c>
      <c r="C43" s="8" t="s">
        <v>161</v>
      </c>
      <c r="D43" s="9">
        <v>832445.81</v>
      </c>
      <c r="E43" s="10">
        <v>813573.33</v>
      </c>
      <c r="F43" s="15">
        <v>-2.2671121379060244E-2</v>
      </c>
      <c r="G43" s="9">
        <v>184910.75</v>
      </c>
      <c r="H43" s="10">
        <v>163050.26999999999</v>
      </c>
      <c r="I43" s="15">
        <v>-0.11822179078285067</v>
      </c>
      <c r="J43" s="9">
        <v>3816591.09</v>
      </c>
      <c r="K43" s="10">
        <v>4034631.37</v>
      </c>
      <c r="L43" s="15">
        <v>5.7129588907571582E-2</v>
      </c>
      <c r="M43" s="9">
        <v>839510.12</v>
      </c>
      <c r="N43" s="10">
        <v>837964.73</v>
      </c>
      <c r="O43" s="19">
        <v>-1.8408235507632043E-3</v>
      </c>
    </row>
    <row r="44" spans="2:15" x14ac:dyDescent="0.3">
      <c r="B44" s="7" t="s">
        <v>159</v>
      </c>
      <c r="C44" s="8" t="s">
        <v>160</v>
      </c>
      <c r="D44" s="9">
        <v>187326219.88999999</v>
      </c>
      <c r="E44" s="10">
        <v>203812926.83000001</v>
      </c>
      <c r="F44" s="15">
        <v>8.8010674371592046E-2</v>
      </c>
      <c r="G44" s="9">
        <v>55536967.191</v>
      </c>
      <c r="H44" s="10">
        <v>59969482.530000001</v>
      </c>
      <c r="I44" s="15">
        <v>7.9811980437388907E-2</v>
      </c>
      <c r="J44" s="9">
        <v>847365580.03999996</v>
      </c>
      <c r="K44" s="10">
        <v>947131484.64999998</v>
      </c>
      <c r="L44" s="15">
        <v>0.11773655546085626</v>
      </c>
      <c r="M44" s="9">
        <v>252596518.10699999</v>
      </c>
      <c r="N44" s="10">
        <v>283019913.35699999</v>
      </c>
      <c r="O44" s="19">
        <v>0.12044265486317052</v>
      </c>
    </row>
    <row r="45" spans="2:15" x14ac:dyDescent="0.3">
      <c r="B45" s="7" t="s">
        <v>159</v>
      </c>
      <c r="C45" s="8" t="s">
        <v>158</v>
      </c>
      <c r="D45" s="9">
        <v>39801691.689999998</v>
      </c>
      <c r="E45" s="10">
        <v>46831449.280000001</v>
      </c>
      <c r="F45" s="15">
        <v>0.17661956795083156</v>
      </c>
      <c r="G45" s="9">
        <v>16195429.630000001</v>
      </c>
      <c r="H45" s="10">
        <v>19122602.309999999</v>
      </c>
      <c r="I45" s="15">
        <v>0.18074066245070641</v>
      </c>
      <c r="J45" s="9">
        <v>175507942.69999999</v>
      </c>
      <c r="K45" s="10">
        <v>213822518.28999999</v>
      </c>
      <c r="L45" s="15">
        <v>0.21830678999805753</v>
      </c>
      <c r="M45" s="9">
        <v>72584573.780000001</v>
      </c>
      <c r="N45" s="10">
        <v>88699282.858999997</v>
      </c>
      <c r="O45" s="19">
        <v>0.22201286361262973</v>
      </c>
    </row>
    <row r="46" spans="2:15" x14ac:dyDescent="0.3">
      <c r="B46" s="7" t="s">
        <v>149</v>
      </c>
      <c r="C46" s="8" t="s">
        <v>175</v>
      </c>
      <c r="D46" s="9">
        <v>2268193.46</v>
      </c>
      <c r="E46" s="10">
        <v>2949220.61</v>
      </c>
      <c r="F46" s="15">
        <v>0.30025090981436819</v>
      </c>
      <c r="G46" s="9">
        <v>200877.348</v>
      </c>
      <c r="H46" s="10">
        <v>282316.42</v>
      </c>
      <c r="I46" s="15">
        <v>0.40541690146168197</v>
      </c>
      <c r="J46" s="9">
        <v>10445654.6</v>
      </c>
      <c r="K46" s="10">
        <v>10855269.5</v>
      </c>
      <c r="L46" s="15">
        <v>3.9213904315771764E-2</v>
      </c>
      <c r="M46" s="9">
        <v>1114951.2009999999</v>
      </c>
      <c r="N46" s="10">
        <v>1061823.8600000001</v>
      </c>
      <c r="O46" s="19">
        <v>-4.7649924904650365E-2</v>
      </c>
    </row>
    <row r="47" spans="2:15" x14ac:dyDescent="0.3">
      <c r="B47" s="7" t="s">
        <v>149</v>
      </c>
      <c r="C47" s="8" t="s">
        <v>157</v>
      </c>
      <c r="D47" s="9">
        <v>890029.54</v>
      </c>
      <c r="E47" s="10">
        <v>433094.95</v>
      </c>
      <c r="F47" s="15">
        <v>-0.51339261166545103</v>
      </c>
      <c r="G47" s="9">
        <v>146163.16</v>
      </c>
      <c r="H47" s="10">
        <v>55630.46</v>
      </c>
      <c r="I47" s="15">
        <v>-0.61939479140981901</v>
      </c>
      <c r="J47" s="9">
        <v>3447499.89</v>
      </c>
      <c r="K47" s="10">
        <v>2073136.15</v>
      </c>
      <c r="L47" s="15">
        <v>-0.39865519473591637</v>
      </c>
      <c r="M47" s="9">
        <v>503546.05</v>
      </c>
      <c r="N47" s="10">
        <v>279982.51</v>
      </c>
      <c r="O47" s="19">
        <v>-0.44397834120633051</v>
      </c>
    </row>
    <row r="48" spans="2:15" x14ac:dyDescent="0.3">
      <c r="B48" s="7" t="s">
        <v>149</v>
      </c>
      <c r="C48" s="8" t="s">
        <v>156</v>
      </c>
      <c r="D48" s="9">
        <v>23038591.780000001</v>
      </c>
      <c r="E48" s="10">
        <v>18603486.280000001</v>
      </c>
      <c r="F48" s="15">
        <v>-0.19250766463296398</v>
      </c>
      <c r="G48" s="9">
        <v>2246648.1809999999</v>
      </c>
      <c r="H48" s="10">
        <v>1485533.64</v>
      </c>
      <c r="I48" s="15">
        <v>-0.33877780572711758</v>
      </c>
      <c r="J48" s="9">
        <v>129815357.25</v>
      </c>
      <c r="K48" s="10">
        <v>93636081.340000004</v>
      </c>
      <c r="L48" s="15">
        <v>-0.27869796514387357</v>
      </c>
      <c r="M48" s="9">
        <v>10836060.818</v>
      </c>
      <c r="N48" s="10">
        <v>7241692.3859999999</v>
      </c>
      <c r="O48" s="19">
        <v>-0.33170434278380223</v>
      </c>
    </row>
    <row r="49" spans="2:15" x14ac:dyDescent="0.3">
      <c r="B49" s="7" t="s">
        <v>149</v>
      </c>
      <c r="C49" s="8" t="s">
        <v>155</v>
      </c>
      <c r="D49" s="9">
        <v>1204731815.97</v>
      </c>
      <c r="E49" s="10">
        <v>1215086729.78</v>
      </c>
      <c r="F49" s="15">
        <v>8.5952024116360271E-3</v>
      </c>
      <c r="G49" s="9">
        <v>59352263.626000002</v>
      </c>
      <c r="H49" s="10">
        <v>57957210.215999998</v>
      </c>
      <c r="I49" s="15">
        <v>-2.3504636972074722E-2</v>
      </c>
      <c r="J49" s="9">
        <v>6160558982.9300003</v>
      </c>
      <c r="K49" s="10">
        <v>5462062012.0600004</v>
      </c>
      <c r="L49" s="15">
        <v>-0.11338207665983424</v>
      </c>
      <c r="M49" s="9">
        <v>292432110.384</v>
      </c>
      <c r="N49" s="10">
        <v>266215105.74700001</v>
      </c>
      <c r="O49" s="19">
        <v>-8.9651593330752122E-2</v>
      </c>
    </row>
    <row r="50" spans="2:15" x14ac:dyDescent="0.3">
      <c r="B50" s="7" t="s">
        <v>149</v>
      </c>
      <c r="C50" s="8" t="s">
        <v>154</v>
      </c>
      <c r="D50" s="9">
        <v>54259567.359999999</v>
      </c>
      <c r="E50" s="10">
        <v>58202070.539999999</v>
      </c>
      <c r="F50" s="15">
        <v>7.266005557770816E-2</v>
      </c>
      <c r="G50" s="9">
        <v>15750944.060000001</v>
      </c>
      <c r="H50" s="10">
        <v>17349918.030000001</v>
      </c>
      <c r="I50" s="15">
        <v>0.10151607191981871</v>
      </c>
      <c r="J50" s="9">
        <v>259176032.21000001</v>
      </c>
      <c r="K50" s="10">
        <v>259087578.38</v>
      </c>
      <c r="L50" s="15">
        <v>-3.4128861857229964E-4</v>
      </c>
      <c r="M50" s="9">
        <v>71205189.394999996</v>
      </c>
      <c r="N50" s="10">
        <v>76030187.290000007</v>
      </c>
      <c r="O50" s="19">
        <v>6.7761885559127766E-2</v>
      </c>
    </row>
    <row r="51" spans="2:15" x14ac:dyDescent="0.3">
      <c r="B51" s="7" t="s">
        <v>149</v>
      </c>
      <c r="C51" s="8" t="s">
        <v>153</v>
      </c>
      <c r="D51" s="9">
        <v>131906831.84999999</v>
      </c>
      <c r="E51" s="10">
        <v>129708727.64</v>
      </c>
      <c r="F51" s="15">
        <v>-1.6664066441225756E-2</v>
      </c>
      <c r="G51" s="9">
        <v>14920683.082</v>
      </c>
      <c r="H51" s="10">
        <v>14864384.325999999</v>
      </c>
      <c r="I51" s="15">
        <v>-3.7732023185934604E-3</v>
      </c>
      <c r="J51" s="9">
        <v>662340983.51999998</v>
      </c>
      <c r="K51" s="10">
        <v>589880236.13</v>
      </c>
      <c r="L51" s="15">
        <v>-0.10940097199618926</v>
      </c>
      <c r="M51" s="9">
        <v>74484550.862000003</v>
      </c>
      <c r="N51" s="10">
        <v>69139047.290000007</v>
      </c>
      <c r="O51" s="19">
        <v>-7.1766608110503172E-2</v>
      </c>
    </row>
    <row r="52" spans="2:15" x14ac:dyDescent="0.3">
      <c r="B52" s="7" t="s">
        <v>149</v>
      </c>
      <c r="C52" s="8" t="s">
        <v>152</v>
      </c>
      <c r="D52" s="9">
        <v>116696540.92</v>
      </c>
      <c r="E52" s="10">
        <v>124861310.84999999</v>
      </c>
      <c r="F52" s="15">
        <v>6.9965826455792302E-2</v>
      </c>
      <c r="G52" s="9">
        <v>7911406.8490000004</v>
      </c>
      <c r="H52" s="10">
        <v>8024190.7139999997</v>
      </c>
      <c r="I52" s="15">
        <v>1.425585450889244E-2</v>
      </c>
      <c r="J52" s="9">
        <v>581998440.34000003</v>
      </c>
      <c r="K52" s="10">
        <v>551725646.39999998</v>
      </c>
      <c r="L52" s="15">
        <v>-5.2015249254473761E-2</v>
      </c>
      <c r="M52" s="9">
        <v>37744676.32</v>
      </c>
      <c r="N52" s="10">
        <v>35880633.082999997</v>
      </c>
      <c r="O52" s="19">
        <v>-4.9385593380020354E-2</v>
      </c>
    </row>
    <row r="53" spans="2:15" x14ac:dyDescent="0.3">
      <c r="B53" s="7" t="s">
        <v>149</v>
      </c>
      <c r="C53" s="8" t="s">
        <v>151</v>
      </c>
      <c r="D53" s="9">
        <v>49252145.789999999</v>
      </c>
      <c r="E53" s="10">
        <v>39447329.009999998</v>
      </c>
      <c r="F53" s="15">
        <v>-0.19907390069471331</v>
      </c>
      <c r="G53" s="9">
        <v>2976672.7080000001</v>
      </c>
      <c r="H53" s="10">
        <v>2490601.15</v>
      </c>
      <c r="I53" s="15">
        <v>-0.16329358504670377</v>
      </c>
      <c r="J53" s="9">
        <v>215544060.16</v>
      </c>
      <c r="K53" s="10">
        <v>172270540.61000001</v>
      </c>
      <c r="L53" s="15">
        <v>-0.20076414779362384</v>
      </c>
      <c r="M53" s="9">
        <v>13498711.659</v>
      </c>
      <c r="N53" s="10">
        <v>11130621.130000001</v>
      </c>
      <c r="O53" s="19">
        <v>-0.17543085509357637</v>
      </c>
    </row>
    <row r="54" spans="2:15" x14ac:dyDescent="0.3">
      <c r="B54" s="7" t="s">
        <v>149</v>
      </c>
      <c r="C54" s="8" t="s">
        <v>150</v>
      </c>
      <c r="D54" s="9">
        <v>27769613.379999999</v>
      </c>
      <c r="E54" s="10">
        <v>21103344.059999999</v>
      </c>
      <c r="F54" s="15">
        <v>-0.24005625245042572</v>
      </c>
      <c r="G54" s="9">
        <v>1949156.5209999999</v>
      </c>
      <c r="H54" s="10">
        <v>1343161.808</v>
      </c>
      <c r="I54" s="15">
        <v>-0.31090100075139115</v>
      </c>
      <c r="J54" s="9">
        <v>120466087.41</v>
      </c>
      <c r="K54" s="10">
        <v>99412542.930000007</v>
      </c>
      <c r="L54" s="15">
        <v>-0.17476739663956509</v>
      </c>
      <c r="M54" s="9">
        <v>9011845.8479999993</v>
      </c>
      <c r="N54" s="10">
        <v>7819409.6179999998</v>
      </c>
      <c r="O54" s="19">
        <v>-0.1323187557923704</v>
      </c>
    </row>
    <row r="55" spans="2:15" x14ac:dyDescent="0.3">
      <c r="B55" s="7" t="s">
        <v>149</v>
      </c>
      <c r="C55" s="8" t="s">
        <v>148</v>
      </c>
      <c r="D55" s="9">
        <v>36523704.5</v>
      </c>
      <c r="E55" s="10">
        <v>35792112.109999999</v>
      </c>
      <c r="F55" s="15">
        <v>-2.0030618471354678E-2</v>
      </c>
      <c r="G55" s="9">
        <v>4128236.1409999998</v>
      </c>
      <c r="H55" s="10">
        <v>3806782.47</v>
      </c>
      <c r="I55" s="15">
        <v>-7.7867074464914809E-2</v>
      </c>
      <c r="J55" s="9">
        <v>190233784.03</v>
      </c>
      <c r="K55" s="10">
        <v>166666043.94</v>
      </c>
      <c r="L55" s="15">
        <v>-0.12388829991566253</v>
      </c>
      <c r="M55" s="9">
        <v>20536535.546</v>
      </c>
      <c r="N55" s="10">
        <v>17546356.462000001</v>
      </c>
      <c r="O55" s="19">
        <v>-0.14560289768945034</v>
      </c>
    </row>
    <row r="56" spans="2:15" x14ac:dyDescent="0.3">
      <c r="B56" s="7" t="s">
        <v>138</v>
      </c>
      <c r="C56" s="8" t="s">
        <v>147</v>
      </c>
      <c r="D56" s="9">
        <v>6104375.8399999999</v>
      </c>
      <c r="E56" s="10">
        <v>5661167.6100000003</v>
      </c>
      <c r="F56" s="15">
        <v>-7.2605003626382114E-2</v>
      </c>
      <c r="G56" s="9">
        <v>1370974.34</v>
      </c>
      <c r="H56" s="10">
        <v>1575420.92</v>
      </c>
      <c r="I56" s="15">
        <v>0.14912502301100683</v>
      </c>
      <c r="J56" s="9">
        <v>22343247.530000001</v>
      </c>
      <c r="K56" s="10">
        <v>28646907.329999998</v>
      </c>
      <c r="L56" s="15">
        <v>0.28212818174869847</v>
      </c>
      <c r="M56" s="9">
        <v>6683938.5020000003</v>
      </c>
      <c r="N56" s="10">
        <v>8384636.21</v>
      </c>
      <c r="O56" s="19">
        <v>0.25444544522531265</v>
      </c>
    </row>
    <row r="57" spans="2:15" x14ac:dyDescent="0.3">
      <c r="B57" s="7" t="s">
        <v>138</v>
      </c>
      <c r="C57" s="8" t="s">
        <v>146</v>
      </c>
      <c r="D57" s="9">
        <v>37666636.520000003</v>
      </c>
      <c r="E57" s="10">
        <v>63457175.840000004</v>
      </c>
      <c r="F57" s="15">
        <v>0.68470513172329306</v>
      </c>
      <c r="G57" s="9">
        <v>49409176.369999997</v>
      </c>
      <c r="H57" s="10">
        <v>74431090.799999997</v>
      </c>
      <c r="I57" s="15">
        <v>0.50642241519315578</v>
      </c>
      <c r="J57" s="9">
        <v>291675262.74000001</v>
      </c>
      <c r="K57" s="10">
        <v>249362171.44</v>
      </c>
      <c r="L57" s="15">
        <v>-0.14506918037035588</v>
      </c>
      <c r="M57" s="9">
        <v>372349873.51999998</v>
      </c>
      <c r="N57" s="10">
        <v>289948351.69999999</v>
      </c>
      <c r="O57" s="19">
        <v>-0.22130132888463028</v>
      </c>
    </row>
    <row r="58" spans="2:15" x14ac:dyDescent="0.3">
      <c r="B58" s="7" t="s">
        <v>138</v>
      </c>
      <c r="C58" s="8" t="s">
        <v>145</v>
      </c>
      <c r="D58" s="9">
        <v>139522379.47</v>
      </c>
      <c r="E58" s="10">
        <v>159606213.16999999</v>
      </c>
      <c r="F58" s="15">
        <v>0.14394704115778367</v>
      </c>
      <c r="G58" s="9">
        <v>101450427.55</v>
      </c>
      <c r="H58" s="10">
        <v>143199097.87599999</v>
      </c>
      <c r="I58" s="15">
        <v>0.41151793377533186</v>
      </c>
      <c r="J58" s="9">
        <v>723226813.42999995</v>
      </c>
      <c r="K58" s="10">
        <v>663101893.5</v>
      </c>
      <c r="L58" s="15">
        <v>-8.3134251680810123E-2</v>
      </c>
      <c r="M58" s="9">
        <v>488252992.759</v>
      </c>
      <c r="N58" s="10">
        <v>577910381.50999999</v>
      </c>
      <c r="O58" s="19">
        <v>0.18362895892223352</v>
      </c>
    </row>
    <row r="59" spans="2:15" x14ac:dyDescent="0.3">
      <c r="B59" s="7" t="s">
        <v>138</v>
      </c>
      <c r="C59" s="8" t="s">
        <v>144</v>
      </c>
      <c r="D59" s="9">
        <v>168806131.63</v>
      </c>
      <c r="E59" s="10">
        <v>176428667.78999999</v>
      </c>
      <c r="F59" s="15">
        <v>4.5155564471482279E-2</v>
      </c>
      <c r="G59" s="9">
        <v>382655771.26899999</v>
      </c>
      <c r="H59" s="10">
        <v>439661736.49000001</v>
      </c>
      <c r="I59" s="15">
        <v>0.148974534036038</v>
      </c>
      <c r="J59" s="9">
        <v>780502540.02999997</v>
      </c>
      <c r="K59" s="10">
        <v>847046617.09000003</v>
      </c>
      <c r="L59" s="15">
        <v>8.5257989112299759E-2</v>
      </c>
      <c r="M59" s="9">
        <v>1655544479.145</v>
      </c>
      <c r="N59" s="10">
        <v>2109334010.1389999</v>
      </c>
      <c r="O59" s="19">
        <v>0.27410289286117995</v>
      </c>
    </row>
    <row r="60" spans="2:15" x14ac:dyDescent="0.3">
      <c r="B60" s="7" t="s">
        <v>138</v>
      </c>
      <c r="C60" s="8" t="s">
        <v>143</v>
      </c>
      <c r="D60" s="9">
        <v>146907712.61000001</v>
      </c>
      <c r="E60" s="10">
        <v>159323013.65000001</v>
      </c>
      <c r="F60" s="15">
        <v>8.4510886592858769E-2</v>
      </c>
      <c r="G60" s="9">
        <v>82951043.746000007</v>
      </c>
      <c r="H60" s="10">
        <v>88242846.038000003</v>
      </c>
      <c r="I60" s="15">
        <v>6.379428218171368E-2</v>
      </c>
      <c r="J60" s="9">
        <v>663276030.13</v>
      </c>
      <c r="K60" s="10">
        <v>726229413.03999996</v>
      </c>
      <c r="L60" s="15">
        <v>9.4912796558713763E-2</v>
      </c>
      <c r="M60" s="9">
        <v>380841183.14300001</v>
      </c>
      <c r="N60" s="10">
        <v>413105636.36500001</v>
      </c>
      <c r="O60" s="19">
        <v>8.471891867294512E-2</v>
      </c>
    </row>
    <row r="61" spans="2:15" x14ac:dyDescent="0.3">
      <c r="B61" s="7" t="s">
        <v>138</v>
      </c>
      <c r="C61" s="8" t="s">
        <v>142</v>
      </c>
      <c r="D61" s="9">
        <v>10887938.539999999</v>
      </c>
      <c r="E61" s="10">
        <v>33709413.170000002</v>
      </c>
      <c r="F61" s="15">
        <v>2.0960326462313046</v>
      </c>
      <c r="G61" s="9">
        <v>7275277.2599999998</v>
      </c>
      <c r="H61" s="10">
        <v>66675252.435999997</v>
      </c>
      <c r="I61" s="15">
        <v>8.1646338762352535</v>
      </c>
      <c r="J61" s="9">
        <v>83379949.790000007</v>
      </c>
      <c r="K61" s="10">
        <v>177736296.78999999</v>
      </c>
      <c r="L61" s="15">
        <v>1.1316431256872308</v>
      </c>
      <c r="M61" s="9">
        <v>44112732.469999999</v>
      </c>
      <c r="N61" s="10">
        <v>341103535.91600001</v>
      </c>
      <c r="O61" s="19">
        <v>6.7325415320389927</v>
      </c>
    </row>
    <row r="62" spans="2:15" x14ac:dyDescent="0.3">
      <c r="B62" s="7" t="s">
        <v>138</v>
      </c>
      <c r="C62" s="8" t="s">
        <v>141</v>
      </c>
      <c r="D62" s="9">
        <v>78687396.140000001</v>
      </c>
      <c r="E62" s="10">
        <v>82883232.239999995</v>
      </c>
      <c r="F62" s="15">
        <v>5.3322848458916994E-2</v>
      </c>
      <c r="G62" s="9">
        <v>20818973.197999999</v>
      </c>
      <c r="H62" s="10">
        <v>21101473.324000001</v>
      </c>
      <c r="I62" s="15">
        <v>1.3569359224072652E-2</v>
      </c>
      <c r="J62" s="9">
        <v>385571223.33999997</v>
      </c>
      <c r="K62" s="10">
        <v>404967245.85000002</v>
      </c>
      <c r="L62" s="15">
        <v>5.0304642400391231E-2</v>
      </c>
      <c r="M62" s="9">
        <v>107092532.603</v>
      </c>
      <c r="N62" s="10">
        <v>108501580.471</v>
      </c>
      <c r="O62" s="19">
        <v>1.3157293358851074E-2</v>
      </c>
    </row>
    <row r="63" spans="2:15" x14ac:dyDescent="0.3">
      <c r="B63" s="7" t="s">
        <v>138</v>
      </c>
      <c r="C63" s="8" t="s">
        <v>140</v>
      </c>
      <c r="D63" s="9">
        <v>233390420.5</v>
      </c>
      <c r="E63" s="10">
        <v>249236737.86000001</v>
      </c>
      <c r="F63" s="15">
        <v>6.7896177255484247E-2</v>
      </c>
      <c r="G63" s="9">
        <v>193407158.76800001</v>
      </c>
      <c r="H63" s="10">
        <v>209434527.09599999</v>
      </c>
      <c r="I63" s="15">
        <v>8.2868537183907964E-2</v>
      </c>
      <c r="J63" s="9">
        <v>1054059645.14</v>
      </c>
      <c r="K63" s="10">
        <v>1167311997.8399999</v>
      </c>
      <c r="L63" s="15">
        <v>0.10744396981914406</v>
      </c>
      <c r="M63" s="9">
        <v>842194721.25</v>
      </c>
      <c r="N63" s="10">
        <v>974663510.26999998</v>
      </c>
      <c r="O63" s="19">
        <v>0.15728997781342957</v>
      </c>
    </row>
    <row r="64" spans="2:15" x14ac:dyDescent="0.3">
      <c r="B64" s="7" t="s">
        <v>138</v>
      </c>
      <c r="C64" s="8" t="s">
        <v>139</v>
      </c>
      <c r="D64" s="9">
        <v>101552928.19</v>
      </c>
      <c r="E64" s="10">
        <v>108870352.67</v>
      </c>
      <c r="F64" s="15">
        <v>7.2055278074399709E-2</v>
      </c>
      <c r="G64" s="9">
        <v>52458224.905000001</v>
      </c>
      <c r="H64" s="10">
        <v>66955754.909000002</v>
      </c>
      <c r="I64" s="15">
        <v>0.27636333540173186</v>
      </c>
      <c r="J64" s="9">
        <v>487623967.06</v>
      </c>
      <c r="K64" s="10">
        <v>572567969.05999994</v>
      </c>
      <c r="L64" s="15">
        <v>0.17419980915242417</v>
      </c>
      <c r="M64" s="9">
        <v>249465893.289</v>
      </c>
      <c r="N64" s="10">
        <v>411894374.09500003</v>
      </c>
      <c r="O64" s="19">
        <v>0.65110496134167195</v>
      </c>
    </row>
    <row r="65" spans="2:15" x14ac:dyDescent="0.3">
      <c r="B65" s="7" t="s">
        <v>138</v>
      </c>
      <c r="C65" s="8" t="s">
        <v>137</v>
      </c>
      <c r="D65" s="9">
        <v>13246259.58</v>
      </c>
      <c r="E65" s="10">
        <v>27073761.809999999</v>
      </c>
      <c r="F65" s="15">
        <v>1.0438797568845466</v>
      </c>
      <c r="G65" s="9">
        <v>5453404.3799999999</v>
      </c>
      <c r="H65" s="10">
        <v>12127728.199999999</v>
      </c>
      <c r="I65" s="15">
        <v>1.2238820661232532</v>
      </c>
      <c r="J65" s="9">
        <v>220244570.34</v>
      </c>
      <c r="K65" s="10">
        <v>216844352.88999999</v>
      </c>
      <c r="L65" s="15">
        <v>-1.5438371283119312E-2</v>
      </c>
      <c r="M65" s="9">
        <v>95758458.900000006</v>
      </c>
      <c r="N65" s="10">
        <v>85060653.650000006</v>
      </c>
      <c r="O65" s="19">
        <v>-0.11171655614436793</v>
      </c>
    </row>
    <row r="66" spans="2:15" x14ac:dyDescent="0.3">
      <c r="B66" s="7" t="s">
        <v>131</v>
      </c>
      <c r="C66" s="8" t="s">
        <v>210</v>
      </c>
      <c r="D66" s="9">
        <v>7846133</v>
      </c>
      <c r="E66" s="10">
        <v>0</v>
      </c>
      <c r="F66" s="15">
        <v>-1</v>
      </c>
      <c r="G66" s="9">
        <v>1674173.62</v>
      </c>
      <c r="H66" s="10">
        <v>0</v>
      </c>
      <c r="I66" s="15">
        <v>-1</v>
      </c>
      <c r="J66" s="9">
        <v>37405142.719999999</v>
      </c>
      <c r="K66" s="10">
        <v>0</v>
      </c>
      <c r="L66" s="15">
        <v>-1</v>
      </c>
      <c r="M66" s="9">
        <v>7802678.6299999999</v>
      </c>
      <c r="N66" s="10">
        <v>0</v>
      </c>
      <c r="O66" s="19">
        <v>-1</v>
      </c>
    </row>
    <row r="67" spans="2:15" x14ac:dyDescent="0.3">
      <c r="B67" s="7" t="s">
        <v>131</v>
      </c>
      <c r="C67" s="8" t="s">
        <v>136</v>
      </c>
      <c r="D67" s="9">
        <v>75210271.719999999</v>
      </c>
      <c r="E67" s="10">
        <v>87562254.920000002</v>
      </c>
      <c r="F67" s="15">
        <v>0.1642326628732993</v>
      </c>
      <c r="G67" s="9">
        <v>8486425.7870000005</v>
      </c>
      <c r="H67" s="10">
        <v>9715485.2109999992</v>
      </c>
      <c r="I67" s="15">
        <v>0.14482650939842578</v>
      </c>
      <c r="J67" s="9">
        <v>356921606.12</v>
      </c>
      <c r="K67" s="10">
        <v>387687072.86000001</v>
      </c>
      <c r="L67" s="15">
        <v>8.6196705978220933E-2</v>
      </c>
      <c r="M67" s="9">
        <v>40197919.351999998</v>
      </c>
      <c r="N67" s="10">
        <v>43269395.438000001</v>
      </c>
      <c r="O67" s="19">
        <v>7.6408832484688993E-2</v>
      </c>
    </row>
    <row r="68" spans="2:15" x14ac:dyDescent="0.3">
      <c r="B68" s="7" t="s">
        <v>131</v>
      </c>
      <c r="C68" s="8" t="s">
        <v>87</v>
      </c>
      <c r="D68" s="9">
        <v>124282991</v>
      </c>
      <c r="E68" s="10">
        <v>114533658.09999999</v>
      </c>
      <c r="F68" s="15">
        <v>-7.8444627229803388E-2</v>
      </c>
      <c r="G68" s="9">
        <v>29280790.267999999</v>
      </c>
      <c r="H68" s="10">
        <v>28264934.870000001</v>
      </c>
      <c r="I68" s="15">
        <v>-3.4693578578382622E-2</v>
      </c>
      <c r="J68" s="9">
        <v>581680426.02999997</v>
      </c>
      <c r="K68" s="10">
        <v>556172408.77999997</v>
      </c>
      <c r="L68" s="15">
        <v>-4.3852287456350503E-2</v>
      </c>
      <c r="M68" s="9">
        <v>133006830.763</v>
      </c>
      <c r="N68" s="10">
        <v>140807365.88999999</v>
      </c>
      <c r="O68" s="19">
        <v>5.8647627962051585E-2</v>
      </c>
    </row>
    <row r="69" spans="2:15" x14ac:dyDescent="0.3">
      <c r="B69" s="7" t="s">
        <v>131</v>
      </c>
      <c r="C69" s="8" t="s">
        <v>135</v>
      </c>
      <c r="D69" s="9">
        <v>82302392.780000001</v>
      </c>
      <c r="E69" s="10">
        <v>76368293.870000005</v>
      </c>
      <c r="F69" s="15">
        <v>-7.2101171175694145E-2</v>
      </c>
      <c r="G69" s="9">
        <v>7690317.9050000003</v>
      </c>
      <c r="H69" s="10">
        <v>6978553.3499999996</v>
      </c>
      <c r="I69" s="15">
        <v>-9.2553333138183258E-2</v>
      </c>
      <c r="J69" s="9">
        <v>407511722.95999998</v>
      </c>
      <c r="K69" s="10">
        <v>342587682.56</v>
      </c>
      <c r="L69" s="15">
        <v>-0.15931821526119072</v>
      </c>
      <c r="M69" s="9">
        <v>38387788.748999998</v>
      </c>
      <c r="N69" s="10">
        <v>31377423.050000001</v>
      </c>
      <c r="O69" s="19">
        <v>-0.18261968004558782</v>
      </c>
    </row>
    <row r="70" spans="2:15" x14ac:dyDescent="0.3">
      <c r="B70" s="7" t="s">
        <v>131</v>
      </c>
      <c r="C70" s="8" t="s">
        <v>134</v>
      </c>
      <c r="D70" s="9">
        <v>104364518.64</v>
      </c>
      <c r="E70" s="10">
        <v>108151049.87</v>
      </c>
      <c r="F70" s="15">
        <v>3.6281786945824512E-2</v>
      </c>
      <c r="G70" s="9">
        <v>14408180.026000001</v>
      </c>
      <c r="H70" s="10">
        <v>15954156.720000001</v>
      </c>
      <c r="I70" s="15">
        <v>0.10729854091288682</v>
      </c>
      <c r="J70" s="9">
        <v>444222539.31</v>
      </c>
      <c r="K70" s="10">
        <v>464623229.14999998</v>
      </c>
      <c r="L70" s="15">
        <v>4.5924481616101298E-2</v>
      </c>
      <c r="M70" s="9">
        <v>62818759.546999998</v>
      </c>
      <c r="N70" s="10">
        <v>65326634.688000001</v>
      </c>
      <c r="O70" s="19">
        <v>3.9922391958784997E-2</v>
      </c>
    </row>
    <row r="71" spans="2:15" x14ac:dyDescent="0.3">
      <c r="B71" s="7" t="s">
        <v>131</v>
      </c>
      <c r="C71" s="8" t="s">
        <v>133</v>
      </c>
      <c r="D71" s="9">
        <v>233091272.83000001</v>
      </c>
      <c r="E71" s="10">
        <v>251347155.41999999</v>
      </c>
      <c r="F71" s="15">
        <v>7.8320746926095808E-2</v>
      </c>
      <c r="G71" s="9">
        <v>33035275.552999999</v>
      </c>
      <c r="H71" s="10">
        <v>35362478.387000002</v>
      </c>
      <c r="I71" s="15">
        <v>7.0445994321020944E-2</v>
      </c>
      <c r="J71" s="9">
        <v>1082852793.53</v>
      </c>
      <c r="K71" s="10">
        <v>1127525133.01</v>
      </c>
      <c r="L71" s="15">
        <v>4.1254305060591134E-2</v>
      </c>
      <c r="M71" s="9">
        <v>155801299.546</v>
      </c>
      <c r="N71" s="10">
        <v>166886339.678</v>
      </c>
      <c r="O71" s="19">
        <v>7.1148572985600511E-2</v>
      </c>
    </row>
    <row r="72" spans="2:15" x14ac:dyDescent="0.3">
      <c r="B72" s="7" t="s">
        <v>131</v>
      </c>
      <c r="C72" s="8" t="s">
        <v>132</v>
      </c>
      <c r="D72" s="9">
        <v>10137313.140000001</v>
      </c>
      <c r="E72" s="10">
        <v>13852678.699999999</v>
      </c>
      <c r="F72" s="15">
        <v>0.36650397483923425</v>
      </c>
      <c r="G72" s="9">
        <v>8452889.3560000006</v>
      </c>
      <c r="H72" s="10">
        <v>10328325.02</v>
      </c>
      <c r="I72" s="15">
        <v>0.22186918401679812</v>
      </c>
      <c r="J72" s="9">
        <v>51466958.579999998</v>
      </c>
      <c r="K72" s="10">
        <v>63892959.240000002</v>
      </c>
      <c r="L72" s="15">
        <v>0.24143646725665913</v>
      </c>
      <c r="M72" s="9">
        <v>41598712.633000001</v>
      </c>
      <c r="N72" s="10">
        <v>52114198.640000001</v>
      </c>
      <c r="O72" s="19">
        <v>0.25278392867038213</v>
      </c>
    </row>
    <row r="73" spans="2:15" x14ac:dyDescent="0.3">
      <c r="B73" s="7" t="s">
        <v>110</v>
      </c>
      <c r="C73" s="8" t="s">
        <v>211</v>
      </c>
      <c r="D73" s="9">
        <v>28192944.190000001</v>
      </c>
      <c r="E73" s="10">
        <v>0</v>
      </c>
      <c r="F73" s="15">
        <v>-1</v>
      </c>
      <c r="G73" s="9">
        <v>10512826.390000001</v>
      </c>
      <c r="H73" s="10">
        <v>0</v>
      </c>
      <c r="I73" s="15">
        <v>-1</v>
      </c>
      <c r="J73" s="9">
        <v>135676808.88</v>
      </c>
      <c r="K73" s="10">
        <v>0</v>
      </c>
      <c r="L73" s="15">
        <v>-1</v>
      </c>
      <c r="M73" s="9">
        <v>49865666</v>
      </c>
      <c r="N73" s="10">
        <v>0</v>
      </c>
      <c r="O73" s="19">
        <v>-1</v>
      </c>
    </row>
    <row r="74" spans="2:15" x14ac:dyDescent="0.3">
      <c r="B74" s="7" t="s">
        <v>110</v>
      </c>
      <c r="C74" s="8" t="s">
        <v>176</v>
      </c>
      <c r="D74" s="9">
        <v>62846.33</v>
      </c>
      <c r="E74" s="10">
        <v>16884.54</v>
      </c>
      <c r="F74" s="15">
        <v>-0.73133610188534481</v>
      </c>
      <c r="G74" s="9">
        <v>2478.09</v>
      </c>
      <c r="H74" s="10">
        <v>1292.55</v>
      </c>
      <c r="I74" s="15">
        <v>-0.47840877449971553</v>
      </c>
      <c r="J74" s="9">
        <v>235956.6</v>
      </c>
      <c r="K74" s="10">
        <v>129733.2</v>
      </c>
      <c r="L74" s="15">
        <v>-0.45018194023816249</v>
      </c>
      <c r="M74" s="9">
        <v>8417.52</v>
      </c>
      <c r="N74" s="10">
        <v>9435.77</v>
      </c>
      <c r="O74" s="19">
        <v>0.12096793354812352</v>
      </c>
    </row>
    <row r="75" spans="2:15" x14ac:dyDescent="0.3">
      <c r="B75" s="7" t="s">
        <v>110</v>
      </c>
      <c r="C75" s="8" t="s">
        <v>175</v>
      </c>
      <c r="D75" s="9">
        <v>6584563.9000000004</v>
      </c>
      <c r="E75" s="10">
        <v>6114618.9299999997</v>
      </c>
      <c r="F75" s="15">
        <v>-7.1370705355293218E-2</v>
      </c>
      <c r="G75" s="9">
        <v>1134676.8</v>
      </c>
      <c r="H75" s="10">
        <v>1066537.31</v>
      </c>
      <c r="I75" s="15">
        <v>-6.0051893191083172E-2</v>
      </c>
      <c r="J75" s="9">
        <v>29415546.27</v>
      </c>
      <c r="K75" s="10">
        <v>27092918.98</v>
      </c>
      <c r="L75" s="15">
        <v>-7.8959175827673644E-2</v>
      </c>
      <c r="M75" s="9">
        <v>5285453.7249999996</v>
      </c>
      <c r="N75" s="10">
        <v>5141280.33</v>
      </c>
      <c r="O75" s="19">
        <v>-2.7277392349130736E-2</v>
      </c>
    </row>
    <row r="76" spans="2:15" x14ac:dyDescent="0.3">
      <c r="B76" s="7" t="s">
        <v>110</v>
      </c>
      <c r="C76" s="8" t="s">
        <v>129</v>
      </c>
      <c r="D76" s="9">
        <v>885984.02</v>
      </c>
      <c r="E76" s="10">
        <v>882852.12</v>
      </c>
      <c r="F76" s="15">
        <v>-3.5349396030868174E-3</v>
      </c>
      <c r="G76" s="9">
        <v>130803.05</v>
      </c>
      <c r="H76" s="10">
        <v>78510.83</v>
      </c>
      <c r="I76" s="15">
        <v>-0.39977829263155562</v>
      </c>
      <c r="J76" s="9">
        <v>4354780.51</v>
      </c>
      <c r="K76" s="10">
        <v>3369540.11</v>
      </c>
      <c r="L76" s="15">
        <v>-0.22624341174889662</v>
      </c>
      <c r="M76" s="9">
        <v>618968.05000000005</v>
      </c>
      <c r="N76" s="10">
        <v>363323.41</v>
      </c>
      <c r="O76" s="19">
        <v>-0.41301750550775607</v>
      </c>
    </row>
    <row r="77" spans="2:15" x14ac:dyDescent="0.3">
      <c r="B77" s="7" t="s">
        <v>110</v>
      </c>
      <c r="C77" s="8" t="s">
        <v>128</v>
      </c>
      <c r="D77" s="9">
        <v>269286982.97000003</v>
      </c>
      <c r="E77" s="10">
        <v>266684934.34999999</v>
      </c>
      <c r="F77" s="15">
        <v>-9.6627344972330942E-3</v>
      </c>
      <c r="G77" s="9">
        <v>646267227.38</v>
      </c>
      <c r="H77" s="10">
        <v>819038145.15999997</v>
      </c>
      <c r="I77" s="15">
        <v>0.26733665341568069</v>
      </c>
      <c r="J77" s="9">
        <v>1265408675.98</v>
      </c>
      <c r="K77" s="10">
        <v>1166341451.9000001</v>
      </c>
      <c r="L77" s="15">
        <v>-7.8288718862526308E-2</v>
      </c>
      <c r="M77" s="9">
        <v>2997361704.98</v>
      </c>
      <c r="N77" s="10">
        <v>3684427302.6360002</v>
      </c>
      <c r="O77" s="19">
        <v>0.22922345224951246</v>
      </c>
    </row>
    <row r="78" spans="2:15" x14ac:dyDescent="0.3">
      <c r="B78" s="7" t="s">
        <v>110</v>
      </c>
      <c r="C78" s="8" t="s">
        <v>127</v>
      </c>
      <c r="D78" s="9">
        <v>1752811.79</v>
      </c>
      <c r="E78" s="10">
        <v>2338674.84</v>
      </c>
      <c r="F78" s="15">
        <v>0.3342418469241355</v>
      </c>
      <c r="G78" s="9">
        <v>293113.59000000003</v>
      </c>
      <c r="H78" s="10">
        <v>418135.39</v>
      </c>
      <c r="I78" s="15">
        <v>0.42653020625894555</v>
      </c>
      <c r="J78" s="9">
        <v>9079583.0500000007</v>
      </c>
      <c r="K78" s="10">
        <v>9550375.9800000004</v>
      </c>
      <c r="L78" s="15">
        <v>5.1851822645093693E-2</v>
      </c>
      <c r="M78" s="9">
        <v>1712253.61</v>
      </c>
      <c r="N78" s="10">
        <v>1782029.331</v>
      </c>
      <c r="O78" s="19">
        <v>4.0750809688758549E-2</v>
      </c>
    </row>
    <row r="79" spans="2:15" x14ac:dyDescent="0.3">
      <c r="B79" s="7" t="s">
        <v>110</v>
      </c>
      <c r="C79" s="8" t="s">
        <v>126</v>
      </c>
      <c r="D79" s="9">
        <v>129476134.98</v>
      </c>
      <c r="E79" s="10">
        <v>146581177.91999999</v>
      </c>
      <c r="F79" s="15">
        <v>0.13210961960396927</v>
      </c>
      <c r="G79" s="9">
        <v>73728264.006999999</v>
      </c>
      <c r="H79" s="10">
        <v>87445274.109999999</v>
      </c>
      <c r="I79" s="15">
        <v>0.18604819044291698</v>
      </c>
      <c r="J79" s="9">
        <v>595882999.44000006</v>
      </c>
      <c r="K79" s="10">
        <v>589549668.62</v>
      </c>
      <c r="L79" s="15">
        <v>-1.062848046672249E-2</v>
      </c>
      <c r="M79" s="9">
        <v>321595078.551</v>
      </c>
      <c r="N79" s="10">
        <v>368137789.46799999</v>
      </c>
      <c r="O79" s="19">
        <v>0.14472457453859655</v>
      </c>
    </row>
    <row r="80" spans="2:15" x14ac:dyDescent="0.3">
      <c r="B80" s="7" t="s">
        <v>110</v>
      </c>
      <c r="C80" s="8" t="s">
        <v>125</v>
      </c>
      <c r="D80" s="9">
        <v>114469304.12</v>
      </c>
      <c r="E80" s="10">
        <v>133749097.77</v>
      </c>
      <c r="F80" s="15">
        <v>0.16842763043085052</v>
      </c>
      <c r="G80" s="9">
        <v>6580382.8640000001</v>
      </c>
      <c r="H80" s="10">
        <v>7224009.3609999996</v>
      </c>
      <c r="I80" s="15">
        <v>9.7809885883867853E-2</v>
      </c>
      <c r="J80" s="9">
        <v>589364007.63</v>
      </c>
      <c r="K80" s="10">
        <v>559983588.00999999</v>
      </c>
      <c r="L80" s="15">
        <v>-4.9851058496339196E-2</v>
      </c>
      <c r="M80" s="9">
        <v>33800189.607000001</v>
      </c>
      <c r="N80" s="10">
        <v>29800558.760000002</v>
      </c>
      <c r="O80" s="19">
        <v>-0.11833160977806101</v>
      </c>
    </row>
    <row r="81" spans="2:15" x14ac:dyDescent="0.3">
      <c r="B81" s="7" t="s">
        <v>110</v>
      </c>
      <c r="C81" s="8" t="s">
        <v>124</v>
      </c>
      <c r="D81" s="9">
        <v>1475458.64</v>
      </c>
      <c r="E81" s="10">
        <v>909113.56</v>
      </c>
      <c r="F81" s="15">
        <v>-0.38384341292006663</v>
      </c>
      <c r="G81" s="9">
        <v>111439.92</v>
      </c>
      <c r="H81" s="10">
        <v>89377.31</v>
      </c>
      <c r="I81" s="15">
        <v>-0.1979776187922605</v>
      </c>
      <c r="J81" s="9">
        <v>6784640.8200000003</v>
      </c>
      <c r="K81" s="10">
        <v>6290845.1299999999</v>
      </c>
      <c r="L81" s="15">
        <v>-7.2781404808397898E-2</v>
      </c>
      <c r="M81" s="9">
        <v>641305.05000000005</v>
      </c>
      <c r="N81" s="10">
        <v>625510.82999999996</v>
      </c>
      <c r="O81" s="19">
        <v>-2.4628248288392718E-2</v>
      </c>
    </row>
    <row r="82" spans="2:15" x14ac:dyDescent="0.3">
      <c r="B82" s="7" t="s">
        <v>110</v>
      </c>
      <c r="C82" s="8" t="s">
        <v>123</v>
      </c>
      <c r="D82" s="9">
        <v>200326.03</v>
      </c>
      <c r="E82" s="10">
        <v>206419.5</v>
      </c>
      <c r="F82" s="15">
        <v>3.0417764481230902E-2</v>
      </c>
      <c r="G82" s="9">
        <v>291903.62</v>
      </c>
      <c r="H82" s="10">
        <v>172178.45</v>
      </c>
      <c r="I82" s="15">
        <v>-0.41015308408987861</v>
      </c>
      <c r="J82" s="9">
        <v>929234.8</v>
      </c>
      <c r="K82" s="10">
        <v>877649.26</v>
      </c>
      <c r="L82" s="15">
        <v>-5.5513999260466851E-2</v>
      </c>
      <c r="M82" s="9">
        <v>864387.48</v>
      </c>
      <c r="N82" s="10">
        <v>810168.2</v>
      </c>
      <c r="O82" s="19">
        <v>-6.2725665577664347E-2</v>
      </c>
    </row>
    <row r="83" spans="2:15" x14ac:dyDescent="0.3">
      <c r="B83" s="7" t="s">
        <v>110</v>
      </c>
      <c r="C83" s="8" t="s">
        <v>122</v>
      </c>
      <c r="D83" s="9">
        <v>19876255.530000001</v>
      </c>
      <c r="E83" s="10">
        <v>30053311.940000001</v>
      </c>
      <c r="F83" s="15">
        <v>0.51202080767372782</v>
      </c>
      <c r="G83" s="9">
        <v>38865012.780000001</v>
      </c>
      <c r="H83" s="10">
        <v>59318464.5</v>
      </c>
      <c r="I83" s="15">
        <v>0.52626900795785603</v>
      </c>
      <c r="J83" s="9">
        <v>80893715.939999998</v>
      </c>
      <c r="K83" s="10">
        <v>106870489.56</v>
      </c>
      <c r="L83" s="15">
        <v>0.32112226911750907</v>
      </c>
      <c r="M83" s="9">
        <v>113990956.59999999</v>
      </c>
      <c r="N83" s="10">
        <v>207930253.63</v>
      </c>
      <c r="O83" s="19">
        <v>0.82409429512586452</v>
      </c>
    </row>
    <row r="84" spans="2:15" x14ac:dyDescent="0.3">
      <c r="B84" s="7" t="s">
        <v>110</v>
      </c>
      <c r="C84" s="8" t="s">
        <v>121</v>
      </c>
      <c r="D84" s="9">
        <v>11871.3</v>
      </c>
      <c r="E84" s="10">
        <v>14773.2</v>
      </c>
      <c r="F84" s="15">
        <v>0.24444669075838377</v>
      </c>
      <c r="G84" s="9">
        <v>2652.19</v>
      </c>
      <c r="H84" s="10">
        <v>4046.55</v>
      </c>
      <c r="I84" s="15">
        <v>0.52573910617263464</v>
      </c>
      <c r="J84" s="9">
        <v>38191.360000000001</v>
      </c>
      <c r="K84" s="10">
        <v>64009.65</v>
      </c>
      <c r="L84" s="15">
        <v>0.67602436781512898</v>
      </c>
      <c r="M84" s="9">
        <v>8897.52</v>
      </c>
      <c r="N84" s="10">
        <v>38870.22</v>
      </c>
      <c r="O84" s="19">
        <v>3.3686577832924227</v>
      </c>
    </row>
    <row r="85" spans="2:15" x14ac:dyDescent="0.3">
      <c r="B85" s="7" t="s">
        <v>110</v>
      </c>
      <c r="C85" s="8" t="s">
        <v>120</v>
      </c>
      <c r="D85" s="9">
        <v>143756030.97</v>
      </c>
      <c r="E85" s="10">
        <v>149757702</v>
      </c>
      <c r="F85" s="15">
        <v>4.1749003429654152E-2</v>
      </c>
      <c r="G85" s="9">
        <v>25772585.570999999</v>
      </c>
      <c r="H85" s="10">
        <v>29245494.914999999</v>
      </c>
      <c r="I85" s="15">
        <v>0.13475207345543994</v>
      </c>
      <c r="J85" s="9">
        <v>678228730.30999994</v>
      </c>
      <c r="K85" s="10">
        <v>681068305.84000003</v>
      </c>
      <c r="L85" s="15">
        <v>4.1867520544318637E-3</v>
      </c>
      <c r="M85" s="9">
        <v>124849521.663</v>
      </c>
      <c r="N85" s="10">
        <v>130341012.17200001</v>
      </c>
      <c r="O85" s="19">
        <v>4.3984874237827709E-2</v>
      </c>
    </row>
    <row r="86" spans="2:15" x14ac:dyDescent="0.3">
      <c r="B86" s="7" t="s">
        <v>110</v>
      </c>
      <c r="C86" s="8" t="s">
        <v>119</v>
      </c>
      <c r="D86" s="9">
        <v>483429615.95999998</v>
      </c>
      <c r="E86" s="10">
        <v>916212947.45000005</v>
      </c>
      <c r="F86" s="15">
        <v>0.89523545352217204</v>
      </c>
      <c r="G86" s="9">
        <v>707009621.83599997</v>
      </c>
      <c r="H86" s="10">
        <v>1429818874.2309999</v>
      </c>
      <c r="I86" s="15">
        <v>1.0223471224026213</v>
      </c>
      <c r="J86" s="9">
        <v>2946743242.96</v>
      </c>
      <c r="K86" s="10">
        <v>4320606293.04</v>
      </c>
      <c r="L86" s="15">
        <v>0.46623100039756293</v>
      </c>
      <c r="M86" s="9">
        <v>3977113897.8000002</v>
      </c>
      <c r="N86" s="10">
        <v>6108306071.3839998</v>
      </c>
      <c r="O86" s="19">
        <v>0.5358640029803774</v>
      </c>
    </row>
    <row r="87" spans="2:15" x14ac:dyDescent="0.3">
      <c r="B87" s="7" t="s">
        <v>110</v>
      </c>
      <c r="C87" s="8" t="s">
        <v>118</v>
      </c>
      <c r="D87" s="9">
        <v>21427182.609999999</v>
      </c>
      <c r="E87" s="10">
        <v>23671726.829999998</v>
      </c>
      <c r="F87" s="15">
        <v>0.1047521860831333</v>
      </c>
      <c r="G87" s="9">
        <v>5095967.01</v>
      </c>
      <c r="H87" s="10">
        <v>5619469.3200000003</v>
      </c>
      <c r="I87" s="15">
        <v>0.10272874784564201</v>
      </c>
      <c r="J87" s="9">
        <v>92255037.420000002</v>
      </c>
      <c r="K87" s="10">
        <v>102176045.09</v>
      </c>
      <c r="L87" s="15">
        <v>0.10753892630094164</v>
      </c>
      <c r="M87" s="9">
        <v>23278012.420000002</v>
      </c>
      <c r="N87" s="10">
        <v>25030996.399999999</v>
      </c>
      <c r="O87" s="19">
        <v>7.5306428588974628E-2</v>
      </c>
    </row>
    <row r="88" spans="2:15" x14ac:dyDescent="0.3">
      <c r="B88" s="7" t="s">
        <v>110</v>
      </c>
      <c r="C88" s="8" t="s">
        <v>117</v>
      </c>
      <c r="D88" s="9">
        <v>105271629.19</v>
      </c>
      <c r="E88" s="10">
        <v>120092022.65000001</v>
      </c>
      <c r="F88" s="15">
        <v>0.14078240808120634</v>
      </c>
      <c r="G88" s="9">
        <v>94581055.331</v>
      </c>
      <c r="H88" s="10">
        <v>191056168.29899999</v>
      </c>
      <c r="I88" s="15">
        <v>1.0200257612940717</v>
      </c>
      <c r="J88" s="9">
        <v>480194555.44</v>
      </c>
      <c r="K88" s="10">
        <v>499700985.44999999</v>
      </c>
      <c r="L88" s="15">
        <v>4.0621930817450247E-2</v>
      </c>
      <c r="M88" s="9">
        <v>432286538.76899999</v>
      </c>
      <c r="N88" s="10">
        <v>659423870.847</v>
      </c>
      <c r="O88" s="19">
        <v>0.52543235032209701</v>
      </c>
    </row>
    <row r="89" spans="2:15" x14ac:dyDescent="0.3">
      <c r="B89" s="7" t="s">
        <v>110</v>
      </c>
      <c r="C89" s="8" t="s">
        <v>116</v>
      </c>
      <c r="D89" s="9">
        <v>75911236.409999996</v>
      </c>
      <c r="E89" s="10">
        <v>53351065.259999998</v>
      </c>
      <c r="F89" s="15">
        <v>-0.29719145961674898</v>
      </c>
      <c r="G89" s="9">
        <v>51346297.590000004</v>
      </c>
      <c r="H89" s="10">
        <v>29846299.170000002</v>
      </c>
      <c r="I89" s="15">
        <v>-0.41872538876468579</v>
      </c>
      <c r="J89" s="9">
        <v>396585121.10000002</v>
      </c>
      <c r="K89" s="10">
        <v>320166372.38999999</v>
      </c>
      <c r="L89" s="15">
        <v>-0.19269192071058772</v>
      </c>
      <c r="M89" s="9">
        <v>315779201.55800003</v>
      </c>
      <c r="N89" s="10">
        <v>214865002.59999999</v>
      </c>
      <c r="O89" s="19">
        <v>-0.31957202520022476</v>
      </c>
    </row>
    <row r="90" spans="2:15" x14ac:dyDescent="0.3">
      <c r="B90" s="7" t="s">
        <v>110</v>
      </c>
      <c r="C90" s="8" t="s">
        <v>115</v>
      </c>
      <c r="D90" s="9">
        <v>742615917.88</v>
      </c>
      <c r="E90" s="10">
        <v>842482419.99000001</v>
      </c>
      <c r="F90" s="15">
        <v>0.13447934484773261</v>
      </c>
      <c r="G90" s="9">
        <v>311321624.64499998</v>
      </c>
      <c r="H90" s="10">
        <v>364726441.296</v>
      </c>
      <c r="I90" s="15">
        <v>0.17154226505112691</v>
      </c>
      <c r="J90" s="9">
        <v>3599683974.3099999</v>
      </c>
      <c r="K90" s="10">
        <v>3737978201.4099998</v>
      </c>
      <c r="L90" s="15">
        <v>3.8418435642397997E-2</v>
      </c>
      <c r="M90" s="9">
        <v>1497827662.954</v>
      </c>
      <c r="N90" s="10">
        <v>1668155993.441</v>
      </c>
      <c r="O90" s="19">
        <v>0.11371690795927769</v>
      </c>
    </row>
    <row r="91" spans="2:15" x14ac:dyDescent="0.3">
      <c r="B91" s="7" t="s">
        <v>110</v>
      </c>
      <c r="C91" s="8" t="s">
        <v>114</v>
      </c>
      <c r="D91" s="9">
        <v>123776903.14</v>
      </c>
      <c r="E91" s="10">
        <v>131721889.84</v>
      </c>
      <c r="F91" s="15">
        <v>6.4187958322189376E-2</v>
      </c>
      <c r="G91" s="9">
        <v>106807446.44</v>
      </c>
      <c r="H91" s="10">
        <v>110543951.902</v>
      </c>
      <c r="I91" s="15">
        <v>3.4983567031527274E-2</v>
      </c>
      <c r="J91" s="9">
        <v>529503989.19999999</v>
      </c>
      <c r="K91" s="10">
        <v>565674793.26999998</v>
      </c>
      <c r="L91" s="15">
        <v>6.8310730056346802E-2</v>
      </c>
      <c r="M91" s="9">
        <v>442328561.14499998</v>
      </c>
      <c r="N91" s="10">
        <v>486446374.73199999</v>
      </c>
      <c r="O91" s="19">
        <v>9.9739916122074002E-2</v>
      </c>
    </row>
    <row r="92" spans="2:15" x14ac:dyDescent="0.3">
      <c r="B92" s="7" t="s">
        <v>110</v>
      </c>
      <c r="C92" s="8" t="s">
        <v>113</v>
      </c>
      <c r="D92" s="9">
        <v>11785309.369999999</v>
      </c>
      <c r="E92" s="10">
        <v>11638662.51</v>
      </c>
      <c r="F92" s="15">
        <v>-1.2443191383104013E-2</v>
      </c>
      <c r="G92" s="9">
        <v>143145.77100000001</v>
      </c>
      <c r="H92" s="10">
        <v>157776.98000000001</v>
      </c>
      <c r="I92" s="15">
        <v>0.10221195427422014</v>
      </c>
      <c r="J92" s="9">
        <v>60298169.689999998</v>
      </c>
      <c r="K92" s="10">
        <v>63596196.32</v>
      </c>
      <c r="L92" s="15">
        <v>5.4695302476933216E-2</v>
      </c>
      <c r="M92" s="9">
        <v>697900.32</v>
      </c>
      <c r="N92" s="10">
        <v>705147.43500000006</v>
      </c>
      <c r="O92" s="19">
        <v>1.038416918909002E-2</v>
      </c>
    </row>
    <row r="93" spans="2:15" x14ac:dyDescent="0.3">
      <c r="B93" s="7" t="s">
        <v>110</v>
      </c>
      <c r="C93" s="8" t="s">
        <v>112</v>
      </c>
      <c r="D93" s="9">
        <v>111672885.08</v>
      </c>
      <c r="E93" s="10">
        <v>146149666.44999999</v>
      </c>
      <c r="F93" s="15">
        <v>0.30873010350992169</v>
      </c>
      <c r="G93" s="9">
        <v>23460981.888999999</v>
      </c>
      <c r="H93" s="10">
        <v>26609906.684999999</v>
      </c>
      <c r="I93" s="15">
        <v>0.13421965077584486</v>
      </c>
      <c r="J93" s="9">
        <v>545087018.66999996</v>
      </c>
      <c r="K93" s="10">
        <v>604619679.94000006</v>
      </c>
      <c r="L93" s="15">
        <v>0.10921680251211718</v>
      </c>
      <c r="M93" s="9">
        <v>109894768.22400001</v>
      </c>
      <c r="N93" s="10">
        <v>114370691.042</v>
      </c>
      <c r="O93" s="19">
        <v>4.0729171100089667E-2</v>
      </c>
    </row>
    <row r="94" spans="2:15" x14ac:dyDescent="0.3">
      <c r="B94" s="7" t="s">
        <v>110</v>
      </c>
      <c r="C94" s="8" t="s">
        <v>111</v>
      </c>
      <c r="D94" s="9">
        <v>42950512.439999998</v>
      </c>
      <c r="E94" s="10">
        <v>45767558.68</v>
      </c>
      <c r="F94" s="15">
        <v>6.5588186961338169E-2</v>
      </c>
      <c r="G94" s="9">
        <v>13565977.289999999</v>
      </c>
      <c r="H94" s="10">
        <v>16315986.76</v>
      </c>
      <c r="I94" s="15">
        <v>0.20271370143212142</v>
      </c>
      <c r="J94" s="9">
        <v>201578307.41</v>
      </c>
      <c r="K94" s="10">
        <v>198523094.75</v>
      </c>
      <c r="L94" s="15">
        <v>-1.5156455569327987E-2</v>
      </c>
      <c r="M94" s="9">
        <v>62804550.917999998</v>
      </c>
      <c r="N94" s="10">
        <v>76712495.442000002</v>
      </c>
      <c r="O94" s="19">
        <v>0.22144803713601502</v>
      </c>
    </row>
    <row r="95" spans="2:15" x14ac:dyDescent="0.3">
      <c r="B95" s="7" t="s">
        <v>110</v>
      </c>
      <c r="C95" s="8" t="s">
        <v>154</v>
      </c>
      <c r="D95" s="9">
        <v>5407598.4800000004</v>
      </c>
      <c r="E95" s="10">
        <v>4158676.88</v>
      </c>
      <c r="F95" s="15">
        <v>-0.23095679248730028</v>
      </c>
      <c r="G95" s="9">
        <v>495277.96</v>
      </c>
      <c r="H95" s="10">
        <v>491511.05</v>
      </c>
      <c r="I95" s="15">
        <v>-7.6056483514833628E-3</v>
      </c>
      <c r="J95" s="9">
        <v>20040486.34</v>
      </c>
      <c r="K95" s="10">
        <v>18451981.370000001</v>
      </c>
      <c r="L95" s="15">
        <v>-7.9264791435196269E-2</v>
      </c>
      <c r="M95" s="9">
        <v>2101514.73</v>
      </c>
      <c r="N95" s="10">
        <v>1769224.94</v>
      </c>
      <c r="O95" s="19">
        <v>-0.15811918196738028</v>
      </c>
    </row>
    <row r="96" spans="2:15" x14ac:dyDescent="0.3">
      <c r="B96" s="7" t="s">
        <v>98</v>
      </c>
      <c r="C96" s="8" t="s">
        <v>109</v>
      </c>
      <c r="D96" s="9">
        <v>12272875.970000001</v>
      </c>
      <c r="E96" s="10">
        <v>13224543.529999999</v>
      </c>
      <c r="F96" s="15">
        <v>7.754234315789299E-2</v>
      </c>
      <c r="G96" s="9">
        <v>822589.33</v>
      </c>
      <c r="H96" s="10">
        <v>811472.62</v>
      </c>
      <c r="I96" s="15">
        <v>-1.3514289080311714E-2</v>
      </c>
      <c r="J96" s="9">
        <v>42810965.170000002</v>
      </c>
      <c r="K96" s="10">
        <v>90773311.25</v>
      </c>
      <c r="L96" s="15">
        <v>1.1203285394184443</v>
      </c>
      <c r="M96" s="9">
        <v>3189596.11</v>
      </c>
      <c r="N96" s="10">
        <v>6049316.9900000002</v>
      </c>
      <c r="O96" s="19">
        <v>0.89657774256565692</v>
      </c>
    </row>
    <row r="97" spans="2:15" x14ac:dyDescent="0.3">
      <c r="B97" s="7" t="s">
        <v>98</v>
      </c>
      <c r="C97" s="8" t="s">
        <v>108</v>
      </c>
      <c r="D97" s="9">
        <v>5070570.8099999996</v>
      </c>
      <c r="E97" s="10">
        <v>4116851.36</v>
      </c>
      <c r="F97" s="15">
        <v>-0.18808916899831241</v>
      </c>
      <c r="G97" s="9">
        <v>686568.85</v>
      </c>
      <c r="H97" s="10">
        <v>803076.36</v>
      </c>
      <c r="I97" s="15">
        <v>0.16969530441120373</v>
      </c>
      <c r="J97" s="9">
        <v>35690871.759999998</v>
      </c>
      <c r="K97" s="10">
        <v>25276942.050000001</v>
      </c>
      <c r="L97" s="15">
        <v>-0.29178132100632104</v>
      </c>
      <c r="M97" s="9">
        <v>4644110.72</v>
      </c>
      <c r="N97" s="10">
        <v>5276591.99</v>
      </c>
      <c r="O97" s="19">
        <v>0.13618996361912772</v>
      </c>
    </row>
    <row r="98" spans="2:15" x14ac:dyDescent="0.3">
      <c r="B98" s="7" t="s">
        <v>98</v>
      </c>
      <c r="C98" s="8" t="s">
        <v>107</v>
      </c>
      <c r="D98" s="9">
        <v>2095718.93</v>
      </c>
      <c r="E98" s="10">
        <v>2053332.03</v>
      </c>
      <c r="F98" s="15">
        <v>-2.0225469834354137E-2</v>
      </c>
      <c r="G98" s="9">
        <v>334273.52</v>
      </c>
      <c r="H98" s="10">
        <v>389445.79</v>
      </c>
      <c r="I98" s="15">
        <v>0.16505127298147926</v>
      </c>
      <c r="J98" s="9">
        <v>12450255.76</v>
      </c>
      <c r="K98" s="10">
        <v>12764860.49</v>
      </c>
      <c r="L98" s="15">
        <v>2.5268937125834556E-2</v>
      </c>
      <c r="M98" s="9">
        <v>2022013.3</v>
      </c>
      <c r="N98" s="10">
        <v>2286706.855</v>
      </c>
      <c r="O98" s="19">
        <v>0.13090594161769364</v>
      </c>
    </row>
    <row r="99" spans="2:15" x14ac:dyDescent="0.3">
      <c r="B99" s="7" t="s">
        <v>98</v>
      </c>
      <c r="C99" s="8" t="s">
        <v>204</v>
      </c>
      <c r="D99" s="9">
        <v>744737.34</v>
      </c>
      <c r="E99" s="10">
        <v>2864209.87</v>
      </c>
      <c r="F99" s="15">
        <v>2.8459329432844069</v>
      </c>
      <c r="G99" s="9">
        <v>19230.86</v>
      </c>
      <c r="H99" s="10">
        <v>96385.39</v>
      </c>
      <c r="I99" s="15">
        <v>4.0120166232815375</v>
      </c>
      <c r="J99" s="9">
        <v>4536852.5599999996</v>
      </c>
      <c r="K99" s="10">
        <v>11202877.380000001</v>
      </c>
      <c r="L99" s="15">
        <v>1.4693060292001205</v>
      </c>
      <c r="M99" s="9">
        <v>119551.84</v>
      </c>
      <c r="N99" s="10">
        <v>368712.71</v>
      </c>
      <c r="O99" s="19">
        <v>2.0841240921093314</v>
      </c>
    </row>
    <row r="100" spans="2:15" x14ac:dyDescent="0.3">
      <c r="B100" s="7" t="s">
        <v>98</v>
      </c>
      <c r="C100" s="8" t="s">
        <v>106</v>
      </c>
      <c r="D100" s="9">
        <v>39730116.869999997</v>
      </c>
      <c r="E100" s="10">
        <v>40230001.539999999</v>
      </c>
      <c r="F100" s="15">
        <v>1.2582008546203394E-2</v>
      </c>
      <c r="G100" s="9">
        <v>23305372.879999999</v>
      </c>
      <c r="H100" s="10">
        <v>14625553.640000001</v>
      </c>
      <c r="I100" s="15">
        <v>-0.37243854817052813</v>
      </c>
      <c r="J100" s="9">
        <v>167448611.86000001</v>
      </c>
      <c r="K100" s="10">
        <v>209093454.24000001</v>
      </c>
      <c r="L100" s="15">
        <v>0.24870222522249574</v>
      </c>
      <c r="M100" s="9">
        <v>97640462.760000005</v>
      </c>
      <c r="N100" s="10">
        <v>82603004.640000001</v>
      </c>
      <c r="O100" s="19">
        <v>-0.15400846836379745</v>
      </c>
    </row>
    <row r="101" spans="2:15" x14ac:dyDescent="0.3">
      <c r="B101" s="7" t="s">
        <v>98</v>
      </c>
      <c r="C101" s="8" t="s">
        <v>105</v>
      </c>
      <c r="D101" s="9">
        <v>4238350.58</v>
      </c>
      <c r="E101" s="10">
        <v>7473409.8099999996</v>
      </c>
      <c r="F101" s="15">
        <v>0.76328259518352515</v>
      </c>
      <c r="G101" s="9">
        <v>1314204.8</v>
      </c>
      <c r="H101" s="10">
        <v>2185380.12</v>
      </c>
      <c r="I101" s="15">
        <v>0.66289159802186082</v>
      </c>
      <c r="J101" s="9">
        <v>23381251.23</v>
      </c>
      <c r="K101" s="10">
        <v>31081785.149999999</v>
      </c>
      <c r="L101" s="15">
        <v>0.32934652830382327</v>
      </c>
      <c r="M101" s="9">
        <v>7053096.2180000003</v>
      </c>
      <c r="N101" s="10">
        <v>9060142.5199999996</v>
      </c>
      <c r="O101" s="19">
        <v>0.28456244462933533</v>
      </c>
    </row>
    <row r="102" spans="2:15" x14ac:dyDescent="0.3">
      <c r="B102" s="7" t="s">
        <v>98</v>
      </c>
      <c r="C102" s="8" t="s">
        <v>104</v>
      </c>
      <c r="D102" s="9">
        <v>6839238.29</v>
      </c>
      <c r="E102" s="10">
        <v>8466667.8900000006</v>
      </c>
      <c r="F102" s="15">
        <v>0.23795480300482419</v>
      </c>
      <c r="G102" s="9">
        <v>1434553.39</v>
      </c>
      <c r="H102" s="10">
        <v>1481608.49</v>
      </c>
      <c r="I102" s="15">
        <v>3.2801219060937248E-2</v>
      </c>
      <c r="J102" s="9">
        <v>34460197.609999999</v>
      </c>
      <c r="K102" s="10">
        <v>39453369.799999997</v>
      </c>
      <c r="L102" s="15">
        <v>0.14489679503610953</v>
      </c>
      <c r="M102" s="9">
        <v>7053177.8650000002</v>
      </c>
      <c r="N102" s="10">
        <v>7297375.8899999997</v>
      </c>
      <c r="O102" s="19">
        <v>3.462241129800292E-2</v>
      </c>
    </row>
    <row r="103" spans="2:15" x14ac:dyDescent="0.3">
      <c r="B103" s="7" t="s">
        <v>98</v>
      </c>
      <c r="C103" s="8" t="s">
        <v>103</v>
      </c>
      <c r="D103" s="9">
        <v>819156.61</v>
      </c>
      <c r="E103" s="10">
        <v>1022303.58</v>
      </c>
      <c r="F103" s="15">
        <v>0.24799527650762654</v>
      </c>
      <c r="G103" s="9">
        <v>429475.12</v>
      </c>
      <c r="H103" s="10">
        <v>554136.37</v>
      </c>
      <c r="I103" s="15">
        <v>0.29026419504813217</v>
      </c>
      <c r="J103" s="9">
        <v>3588907.82</v>
      </c>
      <c r="K103" s="10">
        <v>4552534.83</v>
      </c>
      <c r="L103" s="15">
        <v>0.26850146571889399</v>
      </c>
      <c r="M103" s="9">
        <v>1896441.8049999999</v>
      </c>
      <c r="N103" s="10">
        <v>2542735.44</v>
      </c>
      <c r="O103" s="19">
        <v>0.34079275899531236</v>
      </c>
    </row>
    <row r="104" spans="2:15" x14ac:dyDescent="0.3">
      <c r="B104" s="7" t="s">
        <v>98</v>
      </c>
      <c r="C104" s="8" t="s">
        <v>102</v>
      </c>
      <c r="D104" s="9">
        <v>238178.74</v>
      </c>
      <c r="E104" s="10">
        <v>391244.26</v>
      </c>
      <c r="F104" s="15">
        <v>0.64264980157338991</v>
      </c>
      <c r="G104" s="9">
        <v>43334.82</v>
      </c>
      <c r="H104" s="10">
        <v>71892.34</v>
      </c>
      <c r="I104" s="15">
        <v>0.65899708363851506</v>
      </c>
      <c r="J104" s="9">
        <v>3030454.51</v>
      </c>
      <c r="K104" s="10">
        <v>1687204.33</v>
      </c>
      <c r="L104" s="15">
        <v>-0.44325040206592636</v>
      </c>
      <c r="M104" s="9">
        <v>882497.89</v>
      </c>
      <c r="N104" s="10">
        <v>429512.75</v>
      </c>
      <c r="O104" s="19">
        <v>-0.51329883632922901</v>
      </c>
    </row>
    <row r="105" spans="2:15" x14ac:dyDescent="0.3">
      <c r="B105" s="7" t="s">
        <v>98</v>
      </c>
      <c r="C105" s="8" t="s">
        <v>101</v>
      </c>
      <c r="D105" s="9">
        <v>1338510.2</v>
      </c>
      <c r="E105" s="10">
        <v>744827.05</v>
      </c>
      <c r="F105" s="15">
        <v>-0.44354025094466965</v>
      </c>
      <c r="G105" s="9">
        <v>404962.3</v>
      </c>
      <c r="H105" s="10">
        <v>265013.77</v>
      </c>
      <c r="I105" s="15">
        <v>-0.34558409511206345</v>
      </c>
      <c r="J105" s="9">
        <v>7200791.8399999999</v>
      </c>
      <c r="K105" s="10">
        <v>5004212.7300000004</v>
      </c>
      <c r="L105" s="15">
        <v>-0.30504688356607168</v>
      </c>
      <c r="M105" s="9">
        <v>2089676.98</v>
      </c>
      <c r="N105" s="10">
        <v>1482445.77</v>
      </c>
      <c r="O105" s="19">
        <v>-0.29058616035479323</v>
      </c>
    </row>
    <row r="106" spans="2:15" x14ac:dyDescent="0.3">
      <c r="B106" s="7" t="s">
        <v>98</v>
      </c>
      <c r="C106" s="8" t="s">
        <v>100</v>
      </c>
      <c r="D106" s="9">
        <v>16112121.449999999</v>
      </c>
      <c r="E106" s="10">
        <v>24024301.140000001</v>
      </c>
      <c r="F106" s="15">
        <v>0.49107001300564312</v>
      </c>
      <c r="G106" s="9">
        <v>4318854.47</v>
      </c>
      <c r="H106" s="10">
        <v>5511039.2599999998</v>
      </c>
      <c r="I106" s="15">
        <v>0.27604189913812949</v>
      </c>
      <c r="J106" s="9">
        <v>99024570.340000004</v>
      </c>
      <c r="K106" s="10">
        <v>128863273.69</v>
      </c>
      <c r="L106" s="15">
        <v>0.30132625920566047</v>
      </c>
      <c r="M106" s="9">
        <v>28166629.510000002</v>
      </c>
      <c r="N106" s="10">
        <v>27799670.760000002</v>
      </c>
      <c r="O106" s="19">
        <v>-1.3028138488125451E-2</v>
      </c>
    </row>
    <row r="107" spans="2:15" x14ac:dyDescent="0.3">
      <c r="B107" s="7" t="s">
        <v>98</v>
      </c>
      <c r="C107" s="8" t="s">
        <v>99</v>
      </c>
      <c r="D107" s="9">
        <v>27304739.379999999</v>
      </c>
      <c r="E107" s="10">
        <v>29711172.379999999</v>
      </c>
      <c r="F107" s="15">
        <v>8.8132428825255404E-2</v>
      </c>
      <c r="G107" s="9">
        <v>4928467.3499999996</v>
      </c>
      <c r="H107" s="10">
        <v>4826751.46</v>
      </c>
      <c r="I107" s="15">
        <v>-2.0638442496732745E-2</v>
      </c>
      <c r="J107" s="9">
        <v>166398111.81999999</v>
      </c>
      <c r="K107" s="10">
        <v>169799560.47</v>
      </c>
      <c r="L107" s="15">
        <v>2.0441630093011476E-2</v>
      </c>
      <c r="M107" s="9">
        <v>31096030.84</v>
      </c>
      <c r="N107" s="10">
        <v>28265321.059999999</v>
      </c>
      <c r="O107" s="19">
        <v>-9.1031224999904237E-2</v>
      </c>
    </row>
    <row r="108" spans="2:15" x14ac:dyDescent="0.3">
      <c r="B108" s="7" t="s">
        <v>98</v>
      </c>
      <c r="C108" s="8" t="s">
        <v>97</v>
      </c>
      <c r="D108" s="9">
        <v>2768458.63</v>
      </c>
      <c r="E108" s="10">
        <v>2909550.24</v>
      </c>
      <c r="F108" s="15">
        <v>5.0963958236934337E-2</v>
      </c>
      <c r="G108" s="9">
        <v>1201927.98</v>
      </c>
      <c r="H108" s="10">
        <v>1329314.9099999999</v>
      </c>
      <c r="I108" s="15">
        <v>0.10598549340701746</v>
      </c>
      <c r="J108" s="9">
        <v>11636089.76</v>
      </c>
      <c r="K108" s="10">
        <v>12015836.24</v>
      </c>
      <c r="L108" s="15">
        <v>3.2635231235961237E-2</v>
      </c>
      <c r="M108" s="9">
        <v>5403312.8899999997</v>
      </c>
      <c r="N108" s="10">
        <v>5773998.7199999997</v>
      </c>
      <c r="O108" s="19">
        <v>6.8603435993135786E-2</v>
      </c>
    </row>
    <row r="109" spans="2:15" x14ac:dyDescent="0.3">
      <c r="B109" s="7" t="s">
        <v>90</v>
      </c>
      <c r="C109" s="8" t="s">
        <v>96</v>
      </c>
      <c r="D109" s="9">
        <v>520069.37</v>
      </c>
      <c r="E109" s="10">
        <v>621297.42000000004</v>
      </c>
      <c r="F109" s="15">
        <v>0.19464336075012456</v>
      </c>
      <c r="G109" s="9">
        <v>3047579.84</v>
      </c>
      <c r="H109" s="10">
        <v>1924014.51</v>
      </c>
      <c r="I109" s="15">
        <v>-0.36867461690519643</v>
      </c>
      <c r="J109" s="9">
        <v>2583999.11</v>
      </c>
      <c r="K109" s="10">
        <v>2171450.9300000002</v>
      </c>
      <c r="L109" s="15">
        <v>-0.15965492341055787</v>
      </c>
      <c r="M109" s="9">
        <v>15249043.52</v>
      </c>
      <c r="N109" s="10">
        <v>7673146.9699999997</v>
      </c>
      <c r="O109" s="19">
        <v>-0.49681126164167444</v>
      </c>
    </row>
    <row r="110" spans="2:15" x14ac:dyDescent="0.3">
      <c r="B110" s="7" t="s">
        <v>90</v>
      </c>
      <c r="C110" s="8" t="s">
        <v>95</v>
      </c>
      <c r="D110" s="9">
        <v>17721.62</v>
      </c>
      <c r="E110" s="10">
        <v>2665.6</v>
      </c>
      <c r="F110" s="15">
        <v>-0.84958485736631295</v>
      </c>
      <c r="G110" s="9">
        <v>26227.279999999999</v>
      </c>
      <c r="H110" s="10">
        <v>2501.33</v>
      </c>
      <c r="I110" s="15">
        <v>-0.90462869195738183</v>
      </c>
      <c r="J110" s="9">
        <v>57173.03</v>
      </c>
      <c r="K110" s="10">
        <v>50785.33</v>
      </c>
      <c r="L110" s="15">
        <v>-0.11172575600768397</v>
      </c>
      <c r="M110" s="9">
        <v>116380.81</v>
      </c>
      <c r="N110" s="10">
        <v>41777.33</v>
      </c>
      <c r="O110" s="19">
        <v>-0.64102904937678296</v>
      </c>
    </row>
    <row r="111" spans="2:15" x14ac:dyDescent="0.3">
      <c r="B111" s="7" t="s">
        <v>90</v>
      </c>
      <c r="C111" s="8" t="s">
        <v>94</v>
      </c>
      <c r="D111" s="9">
        <v>56084520.579999998</v>
      </c>
      <c r="E111" s="10">
        <v>46182784.509999998</v>
      </c>
      <c r="F111" s="15">
        <v>-0.17655024893858151</v>
      </c>
      <c r="G111" s="9">
        <v>12216172.01</v>
      </c>
      <c r="H111" s="10">
        <v>14280327.41</v>
      </c>
      <c r="I111" s="15">
        <v>0.1689690844489018</v>
      </c>
      <c r="J111" s="9">
        <v>232116917.16</v>
      </c>
      <c r="K111" s="10">
        <v>212337954.83000001</v>
      </c>
      <c r="L111" s="15">
        <v>-8.5211205507982002E-2</v>
      </c>
      <c r="M111" s="9">
        <v>54270333.461000003</v>
      </c>
      <c r="N111" s="10">
        <v>62460228.045999996</v>
      </c>
      <c r="O111" s="19">
        <v>0.15090923645946375</v>
      </c>
    </row>
    <row r="112" spans="2:15" x14ac:dyDescent="0.3">
      <c r="B112" s="7" t="s">
        <v>90</v>
      </c>
      <c r="C112" s="8" t="s">
        <v>93</v>
      </c>
      <c r="D112" s="9">
        <v>179533874.09999999</v>
      </c>
      <c r="E112" s="10">
        <v>181675755.96000001</v>
      </c>
      <c r="F112" s="15">
        <v>1.1930238071991894E-2</v>
      </c>
      <c r="G112" s="9">
        <v>848626963.60000002</v>
      </c>
      <c r="H112" s="10">
        <v>885022055.19000006</v>
      </c>
      <c r="I112" s="15">
        <v>4.2887031818558574E-2</v>
      </c>
      <c r="J112" s="9">
        <v>799641991.55999994</v>
      </c>
      <c r="K112" s="10">
        <v>938869394.62</v>
      </c>
      <c r="L112" s="15">
        <v>0.17411217085834263</v>
      </c>
      <c r="M112" s="9">
        <v>3654330547.9200001</v>
      </c>
      <c r="N112" s="10">
        <v>4689445619.1009998</v>
      </c>
      <c r="O112" s="19">
        <v>0.283257099380398</v>
      </c>
    </row>
    <row r="113" spans="2:15" x14ac:dyDescent="0.3">
      <c r="B113" s="7" t="s">
        <v>90</v>
      </c>
      <c r="C113" s="8" t="s">
        <v>92</v>
      </c>
      <c r="D113" s="9">
        <v>111236401.34</v>
      </c>
      <c r="E113" s="10">
        <v>116458627.84</v>
      </c>
      <c r="F113" s="15">
        <v>4.6947100383425644E-2</v>
      </c>
      <c r="G113" s="9">
        <v>1282639238.73</v>
      </c>
      <c r="H113" s="10">
        <v>1286818515.55</v>
      </c>
      <c r="I113" s="15">
        <v>3.2583416238989305E-3</v>
      </c>
      <c r="J113" s="9">
        <v>487636890.00999999</v>
      </c>
      <c r="K113" s="10">
        <v>483000847.32999998</v>
      </c>
      <c r="L113" s="15">
        <v>-9.5071615273096821E-3</v>
      </c>
      <c r="M113" s="9">
        <v>5285078402.1709995</v>
      </c>
      <c r="N113" s="10">
        <v>5055187698.5699997</v>
      </c>
      <c r="O113" s="19">
        <v>-4.349806873377049E-2</v>
      </c>
    </row>
    <row r="114" spans="2:15" x14ac:dyDescent="0.3">
      <c r="B114" s="7" t="s">
        <v>90</v>
      </c>
      <c r="C114" s="8" t="s">
        <v>91</v>
      </c>
      <c r="D114" s="9">
        <v>19304804.100000001</v>
      </c>
      <c r="E114" s="10">
        <v>8556485.7599999998</v>
      </c>
      <c r="F114" s="15">
        <v>-0.55676909666231733</v>
      </c>
      <c r="G114" s="9">
        <v>168046817.523</v>
      </c>
      <c r="H114" s="10">
        <v>71691203.379999995</v>
      </c>
      <c r="I114" s="15">
        <v>-0.5733855336463729</v>
      </c>
      <c r="J114" s="9">
        <v>78163149.200000003</v>
      </c>
      <c r="K114" s="10">
        <v>28734353.649999999</v>
      </c>
      <c r="L114" s="15">
        <v>-0.63237978581855814</v>
      </c>
      <c r="M114" s="9">
        <v>424992984.31300002</v>
      </c>
      <c r="N114" s="10">
        <v>197502102.72</v>
      </c>
      <c r="O114" s="19">
        <v>-0.53528149873047526</v>
      </c>
    </row>
    <row r="115" spans="2:15" x14ac:dyDescent="0.3">
      <c r="B115" s="7" t="s">
        <v>90</v>
      </c>
      <c r="C115" s="8" t="s">
        <v>89</v>
      </c>
      <c r="D115" s="9">
        <v>179514419.16999999</v>
      </c>
      <c r="E115" s="10">
        <v>192887902.86000001</v>
      </c>
      <c r="F115" s="15">
        <v>7.4498103003833638E-2</v>
      </c>
      <c r="G115" s="9">
        <v>582887140.76999998</v>
      </c>
      <c r="H115" s="10">
        <v>625791672.84599996</v>
      </c>
      <c r="I115" s="15">
        <v>7.360692846872996E-2</v>
      </c>
      <c r="J115" s="9">
        <v>730272427.83000004</v>
      </c>
      <c r="K115" s="10">
        <v>745638881.19000006</v>
      </c>
      <c r="L115" s="15">
        <v>2.1042083439547721E-2</v>
      </c>
      <c r="M115" s="9">
        <v>2339218871.9510002</v>
      </c>
      <c r="N115" s="10">
        <v>2324952634.2690001</v>
      </c>
      <c r="O115" s="19">
        <v>-6.0987186163138363E-3</v>
      </c>
    </row>
    <row r="116" spans="2:15" x14ac:dyDescent="0.3">
      <c r="B116" s="7" t="s">
        <v>66</v>
      </c>
      <c r="C116" s="8" t="s">
        <v>88</v>
      </c>
      <c r="D116" s="9">
        <v>19751158.640000001</v>
      </c>
      <c r="E116" s="10">
        <v>30452969.34</v>
      </c>
      <c r="F116" s="15">
        <v>0.54183204616293845</v>
      </c>
      <c r="G116" s="9">
        <v>881651.12</v>
      </c>
      <c r="H116" s="10">
        <v>1175025.29</v>
      </c>
      <c r="I116" s="15">
        <v>0.33275539875682347</v>
      </c>
      <c r="J116" s="9">
        <v>111622268.18000001</v>
      </c>
      <c r="K116" s="10">
        <v>121164270.41</v>
      </c>
      <c r="L116" s="15">
        <v>8.5484754839533661E-2</v>
      </c>
      <c r="M116" s="9">
        <v>5100066.3679999998</v>
      </c>
      <c r="N116" s="10">
        <v>5238911.37</v>
      </c>
      <c r="O116" s="19">
        <v>2.7224155919062909E-2</v>
      </c>
    </row>
    <row r="117" spans="2:15" x14ac:dyDescent="0.3">
      <c r="B117" s="7" t="s">
        <v>66</v>
      </c>
      <c r="C117" s="8" t="s">
        <v>87</v>
      </c>
      <c r="D117" s="9">
        <v>448199.21</v>
      </c>
      <c r="E117" s="10">
        <v>1112832.99</v>
      </c>
      <c r="F117" s="15">
        <v>1.4828981514715296</v>
      </c>
      <c r="G117" s="9">
        <v>71212.83</v>
      </c>
      <c r="H117" s="10">
        <v>178241</v>
      </c>
      <c r="I117" s="15">
        <v>1.502933811224747</v>
      </c>
      <c r="J117" s="9">
        <v>3750586.25</v>
      </c>
      <c r="K117" s="10">
        <v>4545053.43</v>
      </c>
      <c r="L117" s="15">
        <v>0.21182479938969534</v>
      </c>
      <c r="M117" s="9">
        <v>785471.18</v>
      </c>
      <c r="N117" s="10">
        <v>789378.63</v>
      </c>
      <c r="O117" s="19">
        <v>4.9746573769899882E-3</v>
      </c>
    </row>
    <row r="118" spans="2:15" x14ac:dyDescent="0.3">
      <c r="B118" s="7" t="s">
        <v>66</v>
      </c>
      <c r="C118" s="8" t="s">
        <v>86</v>
      </c>
      <c r="D118" s="9">
        <v>732889.08</v>
      </c>
      <c r="E118" s="10">
        <v>1042945.13</v>
      </c>
      <c r="F118" s="15">
        <v>0.42305999428999552</v>
      </c>
      <c r="G118" s="9">
        <v>15329.45</v>
      </c>
      <c r="H118" s="10">
        <v>40855.49</v>
      </c>
      <c r="I118" s="15">
        <v>1.665163459876251</v>
      </c>
      <c r="J118" s="9">
        <v>6153484.4000000004</v>
      </c>
      <c r="K118" s="10">
        <v>4897242.7</v>
      </c>
      <c r="L118" s="15">
        <v>-0.20415127728283511</v>
      </c>
      <c r="M118" s="9">
        <v>174727.51</v>
      </c>
      <c r="N118" s="10">
        <v>163964.76</v>
      </c>
      <c r="O118" s="19">
        <v>-6.159734091099911E-2</v>
      </c>
    </row>
    <row r="119" spans="2:15" x14ac:dyDescent="0.3">
      <c r="B119" s="7" t="s">
        <v>66</v>
      </c>
      <c r="C119" s="8" t="s">
        <v>85</v>
      </c>
      <c r="D119" s="9">
        <v>991751.91</v>
      </c>
      <c r="E119" s="10">
        <v>1149556.46</v>
      </c>
      <c r="F119" s="15">
        <v>0.15911696101497785</v>
      </c>
      <c r="G119" s="9">
        <v>123909</v>
      </c>
      <c r="H119" s="10">
        <v>170447.02</v>
      </c>
      <c r="I119" s="15">
        <v>0.37558224180648692</v>
      </c>
      <c r="J119" s="9">
        <v>3291716.88</v>
      </c>
      <c r="K119" s="10">
        <v>3672185.47</v>
      </c>
      <c r="L119" s="15">
        <v>0.11558363123866244</v>
      </c>
      <c r="M119" s="9">
        <v>454415.71</v>
      </c>
      <c r="N119" s="10">
        <v>582990.48</v>
      </c>
      <c r="O119" s="19">
        <v>0.28294525732836129</v>
      </c>
    </row>
    <row r="120" spans="2:15" x14ac:dyDescent="0.3">
      <c r="B120" s="7" t="s">
        <v>66</v>
      </c>
      <c r="C120" s="8" t="s">
        <v>84</v>
      </c>
      <c r="D120" s="9">
        <v>151828876.22</v>
      </c>
      <c r="E120" s="10">
        <v>182827818.38999999</v>
      </c>
      <c r="F120" s="15">
        <v>0.20417026682778405</v>
      </c>
      <c r="G120" s="9">
        <v>17282086.074999999</v>
      </c>
      <c r="H120" s="10">
        <v>18711994.210000001</v>
      </c>
      <c r="I120" s="15">
        <v>8.2739324916827339E-2</v>
      </c>
      <c r="J120" s="9">
        <v>716319388.47000003</v>
      </c>
      <c r="K120" s="10">
        <v>737929689.55999994</v>
      </c>
      <c r="L120" s="15">
        <v>3.0168527388540589E-2</v>
      </c>
      <c r="M120" s="9">
        <v>87004086.141000003</v>
      </c>
      <c r="N120" s="10">
        <v>83009042.812999994</v>
      </c>
      <c r="O120" s="19">
        <v>-4.5917881621394097E-2</v>
      </c>
    </row>
    <row r="121" spans="2:15" x14ac:dyDescent="0.3">
      <c r="B121" s="7" t="s">
        <v>66</v>
      </c>
      <c r="C121" s="8" t="s">
        <v>83</v>
      </c>
      <c r="D121" s="9">
        <v>23560635.219999999</v>
      </c>
      <c r="E121" s="10">
        <v>35904480.740000002</v>
      </c>
      <c r="F121" s="15">
        <v>0.52391819680318474</v>
      </c>
      <c r="G121" s="9">
        <v>2600797.73</v>
      </c>
      <c r="H121" s="10">
        <v>3403901.04</v>
      </c>
      <c r="I121" s="15">
        <v>0.30879114539983865</v>
      </c>
      <c r="J121" s="9">
        <v>124561952.81</v>
      </c>
      <c r="K121" s="10">
        <v>145183485.84999999</v>
      </c>
      <c r="L121" s="15">
        <v>0.16555242250781776</v>
      </c>
      <c r="M121" s="9">
        <v>13910116.106000001</v>
      </c>
      <c r="N121" s="10">
        <v>15417593.115</v>
      </c>
      <c r="O121" s="19">
        <v>0.10837271216950972</v>
      </c>
    </row>
    <row r="122" spans="2:15" x14ac:dyDescent="0.3">
      <c r="B122" s="7" t="s">
        <v>66</v>
      </c>
      <c r="C122" s="8" t="s">
        <v>82</v>
      </c>
      <c r="D122" s="9">
        <v>3481921.97</v>
      </c>
      <c r="E122" s="10">
        <v>4519866.8099999996</v>
      </c>
      <c r="F122" s="15">
        <v>0.29809537633033156</v>
      </c>
      <c r="G122" s="9">
        <v>478334.38</v>
      </c>
      <c r="H122" s="10">
        <v>662188.24</v>
      </c>
      <c r="I122" s="15">
        <v>0.38436262933891552</v>
      </c>
      <c r="J122" s="9">
        <v>17822844.98</v>
      </c>
      <c r="K122" s="10">
        <v>20121449.890000001</v>
      </c>
      <c r="L122" s="15">
        <v>0.12896958440582251</v>
      </c>
      <c r="M122" s="9">
        <v>2251013.86</v>
      </c>
      <c r="N122" s="10">
        <v>2868459.33</v>
      </c>
      <c r="O122" s="19">
        <v>0.27429660961749924</v>
      </c>
    </row>
    <row r="123" spans="2:15" x14ac:dyDescent="0.3">
      <c r="B123" s="7" t="s">
        <v>66</v>
      </c>
      <c r="C123" s="8" t="s">
        <v>81</v>
      </c>
      <c r="D123" s="9">
        <v>55258753.25</v>
      </c>
      <c r="E123" s="10">
        <v>70584156.189999998</v>
      </c>
      <c r="F123" s="15">
        <v>0.27733891987510595</v>
      </c>
      <c r="G123" s="9">
        <v>7521926.0619999999</v>
      </c>
      <c r="H123" s="10">
        <v>7593544.3499999996</v>
      </c>
      <c r="I123" s="15">
        <v>9.5212698728597278E-3</v>
      </c>
      <c r="J123" s="9">
        <v>258603759.15000001</v>
      </c>
      <c r="K123" s="10">
        <v>283061465.87</v>
      </c>
      <c r="L123" s="15">
        <v>9.4575990698625434E-2</v>
      </c>
      <c r="M123" s="9">
        <v>32633652.206</v>
      </c>
      <c r="N123" s="10">
        <v>32008371.699999999</v>
      </c>
      <c r="O123" s="19">
        <v>-1.9160604582438956E-2</v>
      </c>
    </row>
    <row r="124" spans="2:15" x14ac:dyDescent="0.3">
      <c r="B124" s="7" t="s">
        <v>66</v>
      </c>
      <c r="C124" s="8" t="s">
        <v>80</v>
      </c>
      <c r="D124" s="9">
        <v>48670082.57</v>
      </c>
      <c r="E124" s="10">
        <v>36872325.969999999</v>
      </c>
      <c r="F124" s="15">
        <v>-0.2424026419727523</v>
      </c>
      <c r="G124" s="9">
        <v>5818065.2149999999</v>
      </c>
      <c r="H124" s="10">
        <v>3842877.5279999999</v>
      </c>
      <c r="I124" s="15">
        <v>-0.33949218752440535</v>
      </c>
      <c r="J124" s="9">
        <v>204447012.34999999</v>
      </c>
      <c r="K124" s="10">
        <v>190322538.06</v>
      </c>
      <c r="L124" s="15">
        <v>-6.9086234754166087E-2</v>
      </c>
      <c r="M124" s="9">
        <v>23450801.726</v>
      </c>
      <c r="N124" s="10">
        <v>18118765.951000001</v>
      </c>
      <c r="O124" s="19">
        <v>-0.22737115077342318</v>
      </c>
    </row>
    <row r="125" spans="2:15" x14ac:dyDescent="0.3">
      <c r="B125" s="7" t="s">
        <v>66</v>
      </c>
      <c r="C125" s="8" t="s">
        <v>79</v>
      </c>
      <c r="D125" s="9">
        <v>174370000.03999999</v>
      </c>
      <c r="E125" s="10">
        <v>167593119.30000001</v>
      </c>
      <c r="F125" s="15">
        <v>-3.8864946598872407E-2</v>
      </c>
      <c r="G125" s="9">
        <v>37063775.171999998</v>
      </c>
      <c r="H125" s="10">
        <v>32530598.971000001</v>
      </c>
      <c r="I125" s="15">
        <v>-0.12230746004591042</v>
      </c>
      <c r="J125" s="9">
        <v>800718052.03999996</v>
      </c>
      <c r="K125" s="10">
        <v>835484379.13999999</v>
      </c>
      <c r="L125" s="15">
        <v>4.3418937554143389E-2</v>
      </c>
      <c r="M125" s="9">
        <v>168468231.484</v>
      </c>
      <c r="N125" s="10">
        <v>175602944.60100001</v>
      </c>
      <c r="O125" s="19">
        <v>4.2350495723448178E-2</v>
      </c>
    </row>
    <row r="126" spans="2:15" x14ac:dyDescent="0.3">
      <c r="B126" s="7" t="s">
        <v>66</v>
      </c>
      <c r="C126" s="8" t="s">
        <v>78</v>
      </c>
      <c r="D126" s="9">
        <v>11412091.68</v>
      </c>
      <c r="E126" s="10">
        <v>11870293.199999999</v>
      </c>
      <c r="F126" s="15">
        <v>4.0150529179765471E-2</v>
      </c>
      <c r="G126" s="9">
        <v>712372.35</v>
      </c>
      <c r="H126" s="10">
        <v>927987.72</v>
      </c>
      <c r="I126" s="15">
        <v>0.30267228928803869</v>
      </c>
      <c r="J126" s="9">
        <v>47641359.729999997</v>
      </c>
      <c r="K126" s="10">
        <v>48302415.969999999</v>
      </c>
      <c r="L126" s="15">
        <v>1.3875679530274354E-2</v>
      </c>
      <c r="M126" s="9">
        <v>4541142.5999999996</v>
      </c>
      <c r="N126" s="10">
        <v>4262475.6399999997</v>
      </c>
      <c r="O126" s="19">
        <v>-6.1364943703815844E-2</v>
      </c>
    </row>
    <row r="127" spans="2:15" x14ac:dyDescent="0.3">
      <c r="B127" s="7" t="s">
        <v>66</v>
      </c>
      <c r="C127" s="8" t="s">
        <v>77</v>
      </c>
      <c r="D127" s="9">
        <v>27175743.32</v>
      </c>
      <c r="E127" s="10">
        <v>21762509.02</v>
      </c>
      <c r="F127" s="15">
        <v>-0.19919360571882239</v>
      </c>
      <c r="G127" s="9">
        <v>2275853.5499999998</v>
      </c>
      <c r="H127" s="10">
        <v>1547824.59</v>
      </c>
      <c r="I127" s="15">
        <v>-0.31989271014384901</v>
      </c>
      <c r="J127" s="9">
        <v>127898530.04000001</v>
      </c>
      <c r="K127" s="10">
        <v>114276131.25</v>
      </c>
      <c r="L127" s="15">
        <v>-0.10650942419541198</v>
      </c>
      <c r="M127" s="9">
        <v>10471573.9</v>
      </c>
      <c r="N127" s="10">
        <v>8264770.9450000003</v>
      </c>
      <c r="O127" s="19">
        <v>-0.21074224143134779</v>
      </c>
    </row>
    <row r="128" spans="2:15" x14ac:dyDescent="0.3">
      <c r="B128" s="7" t="s">
        <v>66</v>
      </c>
      <c r="C128" s="8" t="s">
        <v>76</v>
      </c>
      <c r="D128" s="9">
        <v>235978.5</v>
      </c>
      <c r="E128" s="10">
        <v>6994464.96</v>
      </c>
      <c r="F128" s="15">
        <v>28.640263668088405</v>
      </c>
      <c r="G128" s="9">
        <v>25879.42</v>
      </c>
      <c r="H128" s="10">
        <v>538341.07999999996</v>
      </c>
      <c r="I128" s="15">
        <v>19.801898960641314</v>
      </c>
      <c r="J128" s="9">
        <v>2261072.4</v>
      </c>
      <c r="K128" s="10">
        <v>72675462.489999995</v>
      </c>
      <c r="L128" s="15">
        <v>31.142032466541096</v>
      </c>
      <c r="M128" s="9">
        <v>356818.53</v>
      </c>
      <c r="N128" s="10">
        <v>5881135.5099999998</v>
      </c>
      <c r="O128" s="19">
        <v>15.482147129522673</v>
      </c>
    </row>
    <row r="129" spans="2:15" x14ac:dyDescent="0.3">
      <c r="B129" s="7" t="s">
        <v>66</v>
      </c>
      <c r="C129" s="8" t="s">
        <v>75</v>
      </c>
      <c r="D129" s="9">
        <v>61011283.950000003</v>
      </c>
      <c r="E129" s="10">
        <v>56452658.18</v>
      </c>
      <c r="F129" s="15">
        <v>-7.4717748502652226E-2</v>
      </c>
      <c r="G129" s="9">
        <v>4166935.19</v>
      </c>
      <c r="H129" s="10">
        <v>3959321.86</v>
      </c>
      <c r="I129" s="15">
        <v>-4.9823988263182017E-2</v>
      </c>
      <c r="J129" s="9">
        <v>276849184.61000001</v>
      </c>
      <c r="K129" s="10">
        <v>252836741.28999999</v>
      </c>
      <c r="L129" s="15">
        <v>-8.6734744600481917E-2</v>
      </c>
      <c r="M129" s="9">
        <v>20085444.442000002</v>
      </c>
      <c r="N129" s="10">
        <v>17396288.440000001</v>
      </c>
      <c r="O129" s="19">
        <v>-0.13388581018286039</v>
      </c>
    </row>
    <row r="130" spans="2:15" x14ac:dyDescent="0.3">
      <c r="B130" s="7" t="s">
        <v>66</v>
      </c>
      <c r="C130" s="8" t="s">
        <v>74</v>
      </c>
      <c r="D130" s="9">
        <v>1689738.14</v>
      </c>
      <c r="E130" s="10">
        <v>1757114.27</v>
      </c>
      <c r="F130" s="15">
        <v>3.9873710846107802E-2</v>
      </c>
      <c r="G130" s="9">
        <v>124538.19</v>
      </c>
      <c r="H130" s="10">
        <v>129050.11</v>
      </c>
      <c r="I130" s="15">
        <v>3.6229208084684661E-2</v>
      </c>
      <c r="J130" s="9">
        <v>13856405.93</v>
      </c>
      <c r="K130" s="10">
        <v>5072660.16</v>
      </c>
      <c r="L130" s="15">
        <v>-0.63391227237234959</v>
      </c>
      <c r="M130" s="9">
        <v>1359501.33</v>
      </c>
      <c r="N130" s="10">
        <v>403999.39500000002</v>
      </c>
      <c r="O130" s="19">
        <v>-0.70283265923689831</v>
      </c>
    </row>
    <row r="131" spans="2:15" x14ac:dyDescent="0.3">
      <c r="B131" s="7" t="s">
        <v>66</v>
      </c>
      <c r="C131" s="8" t="s">
        <v>73</v>
      </c>
      <c r="D131" s="9">
        <v>14808062.869999999</v>
      </c>
      <c r="E131" s="10">
        <v>16405422.279999999</v>
      </c>
      <c r="F131" s="15">
        <v>0.10787092302505874</v>
      </c>
      <c r="G131" s="9">
        <v>1143056.44</v>
      </c>
      <c r="H131" s="10">
        <v>1333684.94</v>
      </c>
      <c r="I131" s="15">
        <v>0.16677085516442225</v>
      </c>
      <c r="J131" s="9">
        <v>71487251.150000006</v>
      </c>
      <c r="K131" s="10">
        <v>68994039.060000002</v>
      </c>
      <c r="L131" s="15">
        <v>-3.4876317803415824E-2</v>
      </c>
      <c r="M131" s="9">
        <v>5541159.4780000001</v>
      </c>
      <c r="N131" s="10">
        <v>5585401.0049999999</v>
      </c>
      <c r="O131" s="19">
        <v>7.9841641764060167E-3</v>
      </c>
    </row>
    <row r="132" spans="2:15" x14ac:dyDescent="0.3">
      <c r="B132" s="7" t="s">
        <v>66</v>
      </c>
      <c r="C132" s="8" t="s">
        <v>72</v>
      </c>
      <c r="D132" s="9">
        <v>88649440.129999995</v>
      </c>
      <c r="E132" s="10">
        <v>117456295.63</v>
      </c>
      <c r="F132" s="15">
        <v>0.32495248089278594</v>
      </c>
      <c r="G132" s="9">
        <v>9600940.9900000002</v>
      </c>
      <c r="H132" s="10">
        <v>11470092.810000001</v>
      </c>
      <c r="I132" s="15">
        <v>0.19468423167550375</v>
      </c>
      <c r="J132" s="9">
        <v>490955471.20999998</v>
      </c>
      <c r="K132" s="10">
        <v>461153883</v>
      </c>
      <c r="L132" s="15">
        <v>-6.0701203994226849E-2</v>
      </c>
      <c r="M132" s="9">
        <v>54052916.590000004</v>
      </c>
      <c r="N132" s="10">
        <v>47054583.060000002</v>
      </c>
      <c r="O132" s="19">
        <v>-0.12947189479308729</v>
      </c>
    </row>
    <row r="133" spans="2:15" x14ac:dyDescent="0.3">
      <c r="B133" s="7" t="s">
        <v>66</v>
      </c>
      <c r="C133" s="8" t="s">
        <v>71</v>
      </c>
      <c r="D133" s="9">
        <v>99476238.810000002</v>
      </c>
      <c r="E133" s="10">
        <v>141383922.02000001</v>
      </c>
      <c r="F133" s="15">
        <v>0.42128335079137691</v>
      </c>
      <c r="G133" s="9">
        <v>18464397.581999999</v>
      </c>
      <c r="H133" s="10">
        <v>24653448.920000002</v>
      </c>
      <c r="I133" s="15">
        <v>0.33518837051220096</v>
      </c>
      <c r="J133" s="9">
        <v>541829521.71000004</v>
      </c>
      <c r="K133" s="10">
        <v>541212095.74000001</v>
      </c>
      <c r="L133" s="15">
        <v>-1.1395207260974649E-3</v>
      </c>
      <c r="M133" s="9">
        <v>98020998.920000002</v>
      </c>
      <c r="N133" s="10">
        <v>97991756.562999994</v>
      </c>
      <c r="O133" s="19">
        <v>-2.983274739311037E-4</v>
      </c>
    </row>
    <row r="134" spans="2:15" x14ac:dyDescent="0.3">
      <c r="B134" s="7" t="s">
        <v>66</v>
      </c>
      <c r="C134" s="8" t="s">
        <v>70</v>
      </c>
      <c r="D134" s="9">
        <v>53117570.189999998</v>
      </c>
      <c r="E134" s="10">
        <v>70776006.819999993</v>
      </c>
      <c r="F134" s="15">
        <v>0.33244059483211075</v>
      </c>
      <c r="G134" s="9">
        <v>8530919.2540000007</v>
      </c>
      <c r="H134" s="10">
        <v>12743683.82</v>
      </c>
      <c r="I134" s="15">
        <v>0.49382305008041283</v>
      </c>
      <c r="J134" s="9">
        <v>297982174.55000001</v>
      </c>
      <c r="K134" s="10">
        <v>344205559.23000002</v>
      </c>
      <c r="L134" s="15">
        <v>0.15512130801046942</v>
      </c>
      <c r="M134" s="9">
        <v>48715986.935999997</v>
      </c>
      <c r="N134" s="10">
        <v>62056509.490000002</v>
      </c>
      <c r="O134" s="19">
        <v>0.27384280588476928</v>
      </c>
    </row>
    <row r="135" spans="2:15" x14ac:dyDescent="0.3">
      <c r="B135" s="7" t="s">
        <v>66</v>
      </c>
      <c r="C135" s="8" t="s">
        <v>69</v>
      </c>
      <c r="D135" s="9">
        <v>23139690.739999998</v>
      </c>
      <c r="E135" s="10">
        <v>30430085.5</v>
      </c>
      <c r="F135" s="15">
        <v>0.3150601640236097</v>
      </c>
      <c r="G135" s="9">
        <v>2463203.94</v>
      </c>
      <c r="H135" s="10">
        <v>2850003.16</v>
      </c>
      <c r="I135" s="15">
        <v>0.15703093589562878</v>
      </c>
      <c r="J135" s="9">
        <v>116114375.84</v>
      </c>
      <c r="K135" s="10">
        <v>118179831.61</v>
      </c>
      <c r="L135" s="15">
        <v>1.7788114133654664E-2</v>
      </c>
      <c r="M135" s="9">
        <v>13604914.898</v>
      </c>
      <c r="N135" s="10">
        <v>12823138.220000001</v>
      </c>
      <c r="O135" s="19">
        <v>-5.7462812804137786E-2</v>
      </c>
    </row>
    <row r="136" spans="2:15" x14ac:dyDescent="0.3">
      <c r="B136" s="7" t="s">
        <v>66</v>
      </c>
      <c r="C136" s="8" t="s">
        <v>68</v>
      </c>
      <c r="D136" s="9">
        <v>10486806.43</v>
      </c>
      <c r="E136" s="10">
        <v>8661530.8499999996</v>
      </c>
      <c r="F136" s="15">
        <v>-0.17405447427525367</v>
      </c>
      <c r="G136" s="9">
        <v>811198.375</v>
      </c>
      <c r="H136" s="10">
        <v>703519.17</v>
      </c>
      <c r="I136" s="15">
        <v>-0.13274090323467425</v>
      </c>
      <c r="J136" s="9">
        <v>49908219.539999999</v>
      </c>
      <c r="K136" s="10">
        <v>46354692.939999998</v>
      </c>
      <c r="L136" s="15">
        <v>-7.1201229632164131E-2</v>
      </c>
      <c r="M136" s="9">
        <v>4124884.4670000002</v>
      </c>
      <c r="N136" s="10">
        <v>3663640.2349999999</v>
      </c>
      <c r="O136" s="19">
        <v>-0.11181991536734115</v>
      </c>
    </row>
    <row r="137" spans="2:15" x14ac:dyDescent="0.3">
      <c r="B137" s="7" t="s">
        <v>66</v>
      </c>
      <c r="C137" s="8" t="s">
        <v>67</v>
      </c>
      <c r="D137" s="9">
        <v>51705610.530000001</v>
      </c>
      <c r="E137" s="10">
        <v>52828665.759999998</v>
      </c>
      <c r="F137" s="15">
        <v>2.1720181204482492E-2</v>
      </c>
      <c r="G137" s="9">
        <v>10408620.1</v>
      </c>
      <c r="H137" s="10">
        <v>9834921.8900000006</v>
      </c>
      <c r="I137" s="15">
        <v>-5.5117604878287318E-2</v>
      </c>
      <c r="J137" s="9">
        <v>259441823.15000001</v>
      </c>
      <c r="K137" s="10">
        <v>257870034.00999999</v>
      </c>
      <c r="L137" s="15">
        <v>-6.0583491162535807E-3</v>
      </c>
      <c r="M137" s="9">
        <v>50597192.789999999</v>
      </c>
      <c r="N137" s="10">
        <v>46302053.960000001</v>
      </c>
      <c r="O137" s="19">
        <v>-8.4888876104780353E-2</v>
      </c>
    </row>
    <row r="138" spans="2:15" x14ac:dyDescent="0.3">
      <c r="B138" s="7" t="s">
        <v>61</v>
      </c>
      <c r="C138" s="8" t="s">
        <v>212</v>
      </c>
      <c r="D138" s="9">
        <v>15736849.24</v>
      </c>
      <c r="E138" s="10">
        <v>0</v>
      </c>
      <c r="F138" s="15">
        <v>-1</v>
      </c>
      <c r="G138" s="9">
        <v>8765506.8499999996</v>
      </c>
      <c r="H138" s="10">
        <v>0</v>
      </c>
      <c r="I138" s="15">
        <v>-1</v>
      </c>
      <c r="J138" s="9">
        <v>62095450.490000002</v>
      </c>
      <c r="K138" s="10">
        <v>0</v>
      </c>
      <c r="L138" s="15">
        <v>-1</v>
      </c>
      <c r="M138" s="9">
        <v>34095311.950000003</v>
      </c>
      <c r="N138" s="10">
        <v>0</v>
      </c>
      <c r="O138" s="19">
        <v>-1</v>
      </c>
    </row>
    <row r="139" spans="2:15" x14ac:dyDescent="0.3">
      <c r="B139" s="7" t="s">
        <v>61</v>
      </c>
      <c r="C139" s="8" t="s">
        <v>65</v>
      </c>
      <c r="D139" s="9">
        <v>23189362.359999999</v>
      </c>
      <c r="E139" s="10">
        <v>26665843.699999999</v>
      </c>
      <c r="F139" s="15">
        <v>0.1499170734421178</v>
      </c>
      <c r="G139" s="9">
        <v>9641667.75</v>
      </c>
      <c r="H139" s="10">
        <v>11258481.18</v>
      </c>
      <c r="I139" s="15">
        <v>0.1676902245464742</v>
      </c>
      <c r="J139" s="9">
        <v>123403489.28</v>
      </c>
      <c r="K139" s="10">
        <v>137242565.90000001</v>
      </c>
      <c r="L139" s="15">
        <v>0.11214493772213707</v>
      </c>
      <c r="M139" s="9">
        <v>52977245.899999999</v>
      </c>
      <c r="N139" s="10">
        <v>60752271.530000001</v>
      </c>
      <c r="O139" s="19">
        <v>0.14676160487232881</v>
      </c>
    </row>
    <row r="140" spans="2:15" x14ac:dyDescent="0.3">
      <c r="B140" s="7" t="s">
        <v>61</v>
      </c>
      <c r="C140" s="8" t="s">
        <v>64</v>
      </c>
      <c r="D140" s="9">
        <v>49811872.740000002</v>
      </c>
      <c r="E140" s="10">
        <v>50120280.07</v>
      </c>
      <c r="F140" s="15">
        <v>6.1914421810593812E-3</v>
      </c>
      <c r="G140" s="9">
        <v>92852520.409999996</v>
      </c>
      <c r="H140" s="10">
        <v>100740223.45</v>
      </c>
      <c r="I140" s="15">
        <v>8.494872304134593E-2</v>
      </c>
      <c r="J140" s="9">
        <v>188345426.08000001</v>
      </c>
      <c r="K140" s="10">
        <v>204559925.11000001</v>
      </c>
      <c r="L140" s="15">
        <v>8.6089157392719828E-2</v>
      </c>
      <c r="M140" s="9">
        <v>344353378.54500002</v>
      </c>
      <c r="N140" s="10">
        <v>375191079.213</v>
      </c>
      <c r="O140" s="19">
        <v>8.9552484712938973E-2</v>
      </c>
    </row>
    <row r="141" spans="2:15" x14ac:dyDescent="0.3">
      <c r="B141" s="7" t="s">
        <v>61</v>
      </c>
      <c r="C141" s="8" t="s">
        <v>63</v>
      </c>
      <c r="D141" s="9">
        <v>63930930.560000002</v>
      </c>
      <c r="E141" s="10">
        <v>93380233.739999995</v>
      </c>
      <c r="F141" s="15">
        <v>0.46064249217147624</v>
      </c>
      <c r="G141" s="9">
        <v>38453323.200000003</v>
      </c>
      <c r="H141" s="10">
        <v>58814199.920000002</v>
      </c>
      <c r="I141" s="15">
        <v>0.52949589334843239</v>
      </c>
      <c r="J141" s="9">
        <v>345314593.60000002</v>
      </c>
      <c r="K141" s="10">
        <v>542512871.85000002</v>
      </c>
      <c r="L141" s="15">
        <v>0.57106847467450916</v>
      </c>
      <c r="M141" s="9">
        <v>212895049.79100001</v>
      </c>
      <c r="N141" s="10">
        <v>347475432.42199999</v>
      </c>
      <c r="O141" s="19">
        <v>0.63214425494213278</v>
      </c>
    </row>
    <row r="142" spans="2:15" x14ac:dyDescent="0.3">
      <c r="B142" s="7" t="s">
        <v>61</v>
      </c>
      <c r="C142" s="8" t="s">
        <v>62</v>
      </c>
      <c r="D142" s="9">
        <v>32594837.370000001</v>
      </c>
      <c r="E142" s="10">
        <v>47932890.979999997</v>
      </c>
      <c r="F142" s="15">
        <v>0.47056696236554951</v>
      </c>
      <c r="G142" s="9">
        <v>16227772.42</v>
      </c>
      <c r="H142" s="10">
        <v>21486754.079999998</v>
      </c>
      <c r="I142" s="15">
        <v>0.32407292411363486</v>
      </c>
      <c r="J142" s="9">
        <v>184050985.16</v>
      </c>
      <c r="K142" s="10">
        <v>241981859.34</v>
      </c>
      <c r="L142" s="15">
        <v>0.31475449115167353</v>
      </c>
      <c r="M142" s="9">
        <v>91681299.236000001</v>
      </c>
      <c r="N142" s="10">
        <v>111644865.62</v>
      </c>
      <c r="O142" s="19">
        <v>0.21774960161298651</v>
      </c>
    </row>
    <row r="143" spans="2:15" x14ac:dyDescent="0.3">
      <c r="B143" s="7" t="s">
        <v>198</v>
      </c>
      <c r="C143" s="8" t="s">
        <v>213</v>
      </c>
      <c r="D143" s="9">
        <v>7685548.9400000004</v>
      </c>
      <c r="E143" s="10">
        <v>0</v>
      </c>
      <c r="F143" s="15">
        <v>-1</v>
      </c>
      <c r="G143" s="9">
        <v>4290559.4110000003</v>
      </c>
      <c r="H143" s="10">
        <v>0</v>
      </c>
      <c r="I143" s="15">
        <v>-1</v>
      </c>
      <c r="J143" s="9">
        <v>41810840.780000001</v>
      </c>
      <c r="K143" s="10">
        <v>0</v>
      </c>
      <c r="L143" s="15">
        <v>-1</v>
      </c>
      <c r="M143" s="9">
        <v>28082401.280999999</v>
      </c>
      <c r="N143" s="10">
        <v>0</v>
      </c>
      <c r="O143" s="19">
        <v>-1</v>
      </c>
    </row>
    <row r="144" spans="2:15" x14ac:dyDescent="0.3">
      <c r="B144" s="7" t="s">
        <v>198</v>
      </c>
      <c r="C144" s="8" t="s">
        <v>60</v>
      </c>
      <c r="D144" s="9">
        <v>83103302.329999998</v>
      </c>
      <c r="E144" s="10">
        <v>61172291.100000001</v>
      </c>
      <c r="F144" s="15">
        <v>-0.2639005985936973</v>
      </c>
      <c r="G144" s="9">
        <v>26437261.390000001</v>
      </c>
      <c r="H144" s="10">
        <v>23199876.739999998</v>
      </c>
      <c r="I144" s="15">
        <v>-0.12245537093431913</v>
      </c>
      <c r="J144" s="9">
        <v>331037798.92000002</v>
      </c>
      <c r="K144" s="10">
        <v>269201368.92000002</v>
      </c>
      <c r="L144" s="15">
        <v>-0.18679567771940042</v>
      </c>
      <c r="M144" s="9">
        <v>103475996.94</v>
      </c>
      <c r="N144" s="10">
        <v>100612478.45999999</v>
      </c>
      <c r="O144" s="19">
        <v>-2.7673263024084682E-2</v>
      </c>
    </row>
    <row r="145" spans="2:15" x14ac:dyDescent="0.3">
      <c r="B145" s="7" t="s">
        <v>198</v>
      </c>
      <c r="C145" s="8" t="s">
        <v>59</v>
      </c>
      <c r="D145" s="9">
        <v>160047402.02000001</v>
      </c>
      <c r="E145" s="10">
        <v>156309439.27000001</v>
      </c>
      <c r="F145" s="15">
        <v>-2.3355347870832044E-2</v>
      </c>
      <c r="G145" s="9">
        <v>229707755.54300001</v>
      </c>
      <c r="H145" s="10">
        <v>240629208.20500001</v>
      </c>
      <c r="I145" s="15">
        <v>4.7544988788833287E-2</v>
      </c>
      <c r="J145" s="9">
        <v>701410379.69000006</v>
      </c>
      <c r="K145" s="10">
        <v>705940405.05999994</v>
      </c>
      <c r="L145" s="15">
        <v>6.4584521432402564E-3</v>
      </c>
      <c r="M145" s="9">
        <v>999083155.39999998</v>
      </c>
      <c r="N145" s="10">
        <v>1106307364.46</v>
      </c>
      <c r="O145" s="19">
        <v>0.107322607212881</v>
      </c>
    </row>
    <row r="146" spans="2:15" x14ac:dyDescent="0.3">
      <c r="B146" s="7" t="s">
        <v>198</v>
      </c>
      <c r="C146" s="8" t="s">
        <v>58</v>
      </c>
      <c r="D146" s="9">
        <v>3126274.9</v>
      </c>
      <c r="E146" s="10">
        <v>3411668.01</v>
      </c>
      <c r="F146" s="15">
        <v>9.1288552391857847E-2</v>
      </c>
      <c r="G146" s="9">
        <v>419816.83</v>
      </c>
      <c r="H146" s="10">
        <v>473477.33</v>
      </c>
      <c r="I146" s="15">
        <v>0.12781883946863215</v>
      </c>
      <c r="J146" s="9">
        <v>13789115.16</v>
      </c>
      <c r="K146" s="10">
        <v>15003504.85</v>
      </c>
      <c r="L146" s="15">
        <v>8.806871767397717E-2</v>
      </c>
      <c r="M146" s="9">
        <v>2026396.889</v>
      </c>
      <c r="N146" s="10">
        <v>1843953.3</v>
      </c>
      <c r="O146" s="19">
        <v>-9.0033492446799701E-2</v>
      </c>
    </row>
    <row r="147" spans="2:15" x14ac:dyDescent="0.3">
      <c r="B147" s="7" t="s">
        <v>198</v>
      </c>
      <c r="C147" s="8" t="s">
        <v>57</v>
      </c>
      <c r="D147" s="9">
        <v>588209.01</v>
      </c>
      <c r="E147" s="10">
        <v>342301.81</v>
      </c>
      <c r="F147" s="15">
        <v>-0.41806092021609798</v>
      </c>
      <c r="G147" s="9">
        <v>209621.79</v>
      </c>
      <c r="H147" s="10">
        <v>82522.41</v>
      </c>
      <c r="I147" s="15">
        <v>-0.60632713803273974</v>
      </c>
      <c r="J147" s="9">
        <v>3455669.69</v>
      </c>
      <c r="K147" s="10">
        <v>2894710.32</v>
      </c>
      <c r="L147" s="15">
        <v>-0.16233014735849949</v>
      </c>
      <c r="M147" s="9">
        <v>1427579.3459999999</v>
      </c>
      <c r="N147" s="10">
        <v>917233.98</v>
      </c>
      <c r="O147" s="19">
        <v>-0.35749001793137458</v>
      </c>
    </row>
    <row r="148" spans="2:15" x14ac:dyDescent="0.3">
      <c r="B148" s="7" t="s">
        <v>198</v>
      </c>
      <c r="C148" s="8" t="s">
        <v>56</v>
      </c>
      <c r="D148" s="9">
        <v>4189.93</v>
      </c>
      <c r="E148" s="10">
        <v>11458.09</v>
      </c>
      <c r="F148" s="15">
        <v>1.7346733716315068</v>
      </c>
      <c r="G148" s="9">
        <v>772.41</v>
      </c>
      <c r="H148" s="10">
        <v>2997.66</v>
      </c>
      <c r="I148" s="15">
        <v>2.8809181652231328</v>
      </c>
      <c r="J148" s="9">
        <v>28919.98</v>
      </c>
      <c r="K148" s="10">
        <v>20871.43</v>
      </c>
      <c r="L148" s="15">
        <v>-0.27830413437353685</v>
      </c>
      <c r="M148" s="9">
        <v>34087.730000000003</v>
      </c>
      <c r="N148" s="10">
        <v>9560.42</v>
      </c>
      <c r="O148" s="19">
        <v>-0.71953485902405356</v>
      </c>
    </row>
    <row r="149" spans="2:15" x14ac:dyDescent="0.3">
      <c r="B149" s="7" t="s">
        <v>198</v>
      </c>
      <c r="C149" s="8" t="s">
        <v>55</v>
      </c>
      <c r="D149" s="9">
        <v>242076.43</v>
      </c>
      <c r="E149" s="10">
        <v>589618.21</v>
      </c>
      <c r="F149" s="15">
        <v>1.4356696354122538</v>
      </c>
      <c r="G149" s="9">
        <v>59376.53</v>
      </c>
      <c r="H149" s="10">
        <v>56248.42</v>
      </c>
      <c r="I149" s="15">
        <v>-5.2682600347308983E-2</v>
      </c>
      <c r="J149" s="9">
        <v>1473092.2</v>
      </c>
      <c r="K149" s="10">
        <v>2408666.44</v>
      </c>
      <c r="L149" s="15">
        <v>0.63510908550055456</v>
      </c>
      <c r="M149" s="9">
        <v>318153.717</v>
      </c>
      <c r="N149" s="10">
        <v>324503.56</v>
      </c>
      <c r="O149" s="19">
        <v>1.9958412115612667E-2</v>
      </c>
    </row>
    <row r="150" spans="2:15" x14ac:dyDescent="0.3">
      <c r="B150" s="7" t="s">
        <v>198</v>
      </c>
      <c r="C150" s="8" t="s">
        <v>54</v>
      </c>
      <c r="D150" s="9">
        <v>1065072.51</v>
      </c>
      <c r="E150" s="10">
        <v>1392171.78</v>
      </c>
      <c r="F150" s="15">
        <v>0.30711455504564666</v>
      </c>
      <c r="G150" s="9">
        <v>77957.78</v>
      </c>
      <c r="H150" s="10">
        <v>132045.79999999999</v>
      </c>
      <c r="I150" s="15">
        <v>0.6938117016672356</v>
      </c>
      <c r="J150" s="9">
        <v>6261343.7300000004</v>
      </c>
      <c r="K150" s="10">
        <v>6411706.6699999999</v>
      </c>
      <c r="L150" s="15">
        <v>2.4014484188044971E-2</v>
      </c>
      <c r="M150" s="9">
        <v>482444.28</v>
      </c>
      <c r="N150" s="10">
        <v>623445.17000000004</v>
      </c>
      <c r="O150" s="19">
        <v>0.29226357497699018</v>
      </c>
    </row>
    <row r="151" spans="2:15" x14ac:dyDescent="0.3">
      <c r="B151" s="7" t="s">
        <v>198</v>
      </c>
      <c r="C151" s="8" t="s">
        <v>53</v>
      </c>
      <c r="D151" s="9">
        <v>244964800.27000001</v>
      </c>
      <c r="E151" s="10">
        <v>268907215.25999999</v>
      </c>
      <c r="F151" s="15">
        <v>9.7738185092759E-2</v>
      </c>
      <c r="G151" s="9">
        <v>143835647.42500001</v>
      </c>
      <c r="H151" s="10">
        <v>179397981.78299999</v>
      </c>
      <c r="I151" s="15">
        <v>0.24724284274900077</v>
      </c>
      <c r="J151" s="9">
        <v>1142336593.04</v>
      </c>
      <c r="K151" s="10">
        <v>1187064454.53</v>
      </c>
      <c r="L151" s="15">
        <v>3.9154713035121969E-2</v>
      </c>
      <c r="M151" s="9">
        <v>652093094.98599994</v>
      </c>
      <c r="N151" s="10">
        <v>818701755.34200001</v>
      </c>
      <c r="O151" s="19">
        <v>0.25549827415298276</v>
      </c>
    </row>
    <row r="152" spans="2:15" x14ac:dyDescent="0.3">
      <c r="B152" s="7" t="s">
        <v>198</v>
      </c>
      <c r="C152" s="8" t="s">
        <v>52</v>
      </c>
      <c r="D152" s="9">
        <v>7083829.4000000004</v>
      </c>
      <c r="E152" s="10">
        <v>12567258.76</v>
      </c>
      <c r="F152" s="15">
        <v>0.77407699287619769</v>
      </c>
      <c r="G152" s="9">
        <v>2227369.4649999999</v>
      </c>
      <c r="H152" s="10">
        <v>3762311.54</v>
      </c>
      <c r="I152" s="15">
        <v>0.68912773525877546</v>
      </c>
      <c r="J152" s="9">
        <v>43546675.619999997</v>
      </c>
      <c r="K152" s="10">
        <v>59038495.100000001</v>
      </c>
      <c r="L152" s="15">
        <v>0.35575205820958145</v>
      </c>
      <c r="M152" s="9">
        <v>15206719.26</v>
      </c>
      <c r="N152" s="10">
        <v>17642082.629999999</v>
      </c>
      <c r="O152" s="19">
        <v>0.16015047876934374</v>
      </c>
    </row>
    <row r="153" spans="2:15" x14ac:dyDescent="0.3">
      <c r="B153" s="7" t="s">
        <v>198</v>
      </c>
      <c r="C153" s="8" t="s">
        <v>51</v>
      </c>
      <c r="D153" s="9">
        <v>894240.03</v>
      </c>
      <c r="E153" s="10">
        <v>1125526.23</v>
      </c>
      <c r="F153" s="15">
        <v>0.25863995374933046</v>
      </c>
      <c r="G153" s="9">
        <v>65877.740000000005</v>
      </c>
      <c r="H153" s="10">
        <v>91622.12</v>
      </c>
      <c r="I153" s="15">
        <v>0.39079027301179403</v>
      </c>
      <c r="J153" s="9">
        <v>2952449.77</v>
      </c>
      <c r="K153" s="10">
        <v>3093380.99</v>
      </c>
      <c r="L153" s="15">
        <v>4.7733655431502875E-2</v>
      </c>
      <c r="M153" s="9">
        <v>282455.83</v>
      </c>
      <c r="N153" s="10">
        <v>298554.90000000002</v>
      </c>
      <c r="O153" s="19">
        <v>5.69967700790599E-2</v>
      </c>
    </row>
    <row r="154" spans="2:15" x14ac:dyDescent="0.3">
      <c r="B154" s="7" t="s">
        <v>198</v>
      </c>
      <c r="C154" s="8" t="s">
        <v>50</v>
      </c>
      <c r="D154" s="9">
        <v>216966285.13999999</v>
      </c>
      <c r="E154" s="10">
        <v>229157230.72999999</v>
      </c>
      <c r="F154" s="15">
        <v>5.6188202614676497E-2</v>
      </c>
      <c r="G154" s="9">
        <v>75787287.770999998</v>
      </c>
      <c r="H154" s="10">
        <v>79226990.628000006</v>
      </c>
      <c r="I154" s="15">
        <v>4.5386277279026777E-2</v>
      </c>
      <c r="J154" s="9">
        <v>1006927224.62</v>
      </c>
      <c r="K154" s="10">
        <v>986261342.36000001</v>
      </c>
      <c r="L154" s="15">
        <v>-2.052370991140795E-2</v>
      </c>
      <c r="M154" s="9">
        <v>361974595.37199998</v>
      </c>
      <c r="N154" s="10">
        <v>353717488.273</v>
      </c>
      <c r="O154" s="19">
        <v>-2.2811288981521405E-2</v>
      </c>
    </row>
    <row r="155" spans="2:15" x14ac:dyDescent="0.3">
      <c r="B155" s="7" t="s">
        <v>198</v>
      </c>
      <c r="C155" s="8" t="s">
        <v>49</v>
      </c>
      <c r="D155" s="9">
        <v>1297516.06</v>
      </c>
      <c r="E155" s="10">
        <v>1297856.3</v>
      </c>
      <c r="F155" s="15">
        <v>2.6222411459020378E-4</v>
      </c>
      <c r="G155" s="9">
        <v>37815.19</v>
      </c>
      <c r="H155" s="10">
        <v>31986.03</v>
      </c>
      <c r="I155" s="15">
        <v>-0.15414863709530491</v>
      </c>
      <c r="J155" s="9">
        <v>5666370.5199999996</v>
      </c>
      <c r="K155" s="10">
        <v>5565533.8700000001</v>
      </c>
      <c r="L155" s="15">
        <v>-1.7795632961891017E-2</v>
      </c>
      <c r="M155" s="9">
        <v>174218.53</v>
      </c>
      <c r="N155" s="10">
        <v>157990.68</v>
      </c>
      <c r="O155" s="19">
        <v>-9.3146521211033062E-2</v>
      </c>
    </row>
    <row r="156" spans="2:15" x14ac:dyDescent="0.3">
      <c r="B156" s="7" t="s">
        <v>198</v>
      </c>
      <c r="C156" s="8" t="s">
        <v>48</v>
      </c>
      <c r="D156" s="9">
        <v>1070105.2</v>
      </c>
      <c r="E156" s="10">
        <v>1346969.48</v>
      </c>
      <c r="F156" s="15">
        <v>0.25872622616916541</v>
      </c>
      <c r="G156" s="9">
        <v>244132.65</v>
      </c>
      <c r="H156" s="10">
        <v>353459.565</v>
      </c>
      <c r="I156" s="15">
        <v>0.44781767207294898</v>
      </c>
      <c r="J156" s="9">
        <v>5553884.0999999996</v>
      </c>
      <c r="K156" s="10">
        <v>6510286.0700000003</v>
      </c>
      <c r="L156" s="15">
        <v>0.17220416428927643</v>
      </c>
      <c r="M156" s="9">
        <v>1551554.746</v>
      </c>
      <c r="N156" s="10">
        <v>1654588.1950000001</v>
      </c>
      <c r="O156" s="19">
        <v>6.6406582987565521E-2</v>
      </c>
    </row>
    <row r="157" spans="2:15" x14ac:dyDescent="0.3">
      <c r="B157" s="7" t="s">
        <v>198</v>
      </c>
      <c r="C157" s="8" t="s">
        <v>47</v>
      </c>
      <c r="D157" s="9">
        <v>757104.6</v>
      </c>
      <c r="E157" s="10">
        <v>1006112.72</v>
      </c>
      <c r="F157" s="15">
        <v>0.32889526757597309</v>
      </c>
      <c r="G157" s="9">
        <v>1920641.15</v>
      </c>
      <c r="H157" s="10">
        <v>6410959.8399999999</v>
      </c>
      <c r="I157" s="15">
        <v>2.3379269417402622</v>
      </c>
      <c r="J157" s="9">
        <v>3948051.71</v>
      </c>
      <c r="K157" s="10">
        <v>4825412.53</v>
      </c>
      <c r="L157" s="15">
        <v>0.22222627372831449</v>
      </c>
      <c r="M157" s="9">
        <v>12796082.75</v>
      </c>
      <c r="N157" s="10">
        <v>26831761.93</v>
      </c>
      <c r="O157" s="19">
        <v>1.0968731176734536</v>
      </c>
    </row>
    <row r="158" spans="2:15" x14ac:dyDescent="0.3">
      <c r="B158" s="7" t="s">
        <v>198</v>
      </c>
      <c r="C158" s="8" t="s">
        <v>46</v>
      </c>
      <c r="D158" s="9">
        <v>219067.39</v>
      </c>
      <c r="E158" s="10">
        <v>1322143.97</v>
      </c>
      <c r="F158" s="15">
        <v>5.0353299046471491</v>
      </c>
      <c r="G158" s="9">
        <v>26861.27</v>
      </c>
      <c r="H158" s="10">
        <v>21153.1</v>
      </c>
      <c r="I158" s="15">
        <v>-0.21250558890179061</v>
      </c>
      <c r="J158" s="9">
        <v>2706969.64</v>
      </c>
      <c r="K158" s="10">
        <v>2649251.75</v>
      </c>
      <c r="L158" s="15">
        <v>-2.1321956902331629E-2</v>
      </c>
      <c r="M158" s="9">
        <v>130263.87</v>
      </c>
      <c r="N158" s="10">
        <v>126533.62</v>
      </c>
      <c r="O158" s="19">
        <v>-2.8636106082216006E-2</v>
      </c>
    </row>
    <row r="159" spans="2:15" x14ac:dyDescent="0.3">
      <c r="B159" s="7" t="s">
        <v>198</v>
      </c>
      <c r="C159" s="8" t="s">
        <v>175</v>
      </c>
      <c r="D159" s="9">
        <v>1892.36</v>
      </c>
      <c r="E159" s="10">
        <v>1046.1400000000001</v>
      </c>
      <c r="F159" s="15">
        <v>-0.44717706990213268</v>
      </c>
      <c r="G159" s="9">
        <v>281.33999999999997</v>
      </c>
      <c r="H159" s="10">
        <v>112.85</v>
      </c>
      <c r="I159" s="15">
        <v>-0.5988839127034904</v>
      </c>
      <c r="J159" s="9">
        <v>115273.21</v>
      </c>
      <c r="K159" s="10">
        <v>41461.18</v>
      </c>
      <c r="L159" s="15">
        <v>-0.64032249991129775</v>
      </c>
      <c r="M159" s="9">
        <v>5703.11</v>
      </c>
      <c r="N159" s="10">
        <v>2047.06</v>
      </c>
      <c r="O159" s="19">
        <v>-0.64106250800002096</v>
      </c>
    </row>
    <row r="160" spans="2:15" x14ac:dyDescent="0.3">
      <c r="B160" s="7" t="s">
        <v>198</v>
      </c>
      <c r="C160" s="8" t="s">
        <v>9</v>
      </c>
      <c r="D160" s="9">
        <v>2194</v>
      </c>
      <c r="E160" s="10">
        <v>1126.26</v>
      </c>
      <c r="F160" s="15">
        <v>-0.48666362807657249</v>
      </c>
      <c r="G160" s="9">
        <v>550.28</v>
      </c>
      <c r="H160" s="10">
        <v>328.31</v>
      </c>
      <c r="I160" s="15">
        <v>-0.40337646289161877</v>
      </c>
      <c r="J160" s="9">
        <v>6469.68</v>
      </c>
      <c r="K160" s="10">
        <v>6292.76</v>
      </c>
      <c r="L160" s="15">
        <v>-2.7346020205017862E-2</v>
      </c>
      <c r="M160" s="9">
        <v>805.28</v>
      </c>
      <c r="N160" s="10">
        <v>1774.91</v>
      </c>
      <c r="O160" s="19">
        <v>1.204090502682297</v>
      </c>
    </row>
    <row r="161" spans="2:15" x14ac:dyDescent="0.3">
      <c r="B161" s="7" t="s">
        <v>34</v>
      </c>
      <c r="C161" s="8" t="s">
        <v>44</v>
      </c>
      <c r="D161" s="9">
        <v>224287077.16</v>
      </c>
      <c r="E161" s="10">
        <v>426059157.93000001</v>
      </c>
      <c r="F161" s="15">
        <v>0.89961527576580602</v>
      </c>
      <c r="G161" s="9">
        <v>12507.19</v>
      </c>
      <c r="H161" s="10">
        <v>15667.28</v>
      </c>
      <c r="I161" s="15">
        <v>0.25266186889301268</v>
      </c>
      <c r="J161" s="9">
        <v>1461282491.3900001</v>
      </c>
      <c r="K161" s="10">
        <v>1973705724.9400001</v>
      </c>
      <c r="L161" s="15">
        <v>0.35066678521726025</v>
      </c>
      <c r="M161" s="9">
        <v>64585.925000000003</v>
      </c>
      <c r="N161" s="10">
        <v>70003.97</v>
      </c>
      <c r="O161" s="19">
        <v>8.3888943295307827E-2</v>
      </c>
    </row>
    <row r="162" spans="2:15" x14ac:dyDescent="0.3">
      <c r="B162" s="7" t="s">
        <v>34</v>
      </c>
      <c r="C162" s="8" t="s">
        <v>43</v>
      </c>
      <c r="D162" s="9">
        <v>30227644.329999998</v>
      </c>
      <c r="E162" s="10">
        <v>41333610.890000001</v>
      </c>
      <c r="F162" s="15">
        <v>0.36741091825596461</v>
      </c>
      <c r="G162" s="9">
        <v>15356.223</v>
      </c>
      <c r="H162" s="10">
        <v>14034.23</v>
      </c>
      <c r="I162" s="15">
        <v>-8.6088421612528054E-2</v>
      </c>
      <c r="J162" s="9">
        <v>152537076.81999999</v>
      </c>
      <c r="K162" s="10">
        <v>151341310.63</v>
      </c>
      <c r="L162" s="15">
        <v>-7.8391838556802762E-3</v>
      </c>
      <c r="M162" s="9">
        <v>81655.263999999996</v>
      </c>
      <c r="N162" s="10">
        <v>72267.739000000001</v>
      </c>
      <c r="O162" s="19">
        <v>-0.114965337690905</v>
      </c>
    </row>
    <row r="163" spans="2:15" x14ac:dyDescent="0.3">
      <c r="B163" s="7" t="s">
        <v>34</v>
      </c>
      <c r="C163" s="8" t="s">
        <v>42</v>
      </c>
      <c r="D163" s="9">
        <v>139669065.58000001</v>
      </c>
      <c r="E163" s="10">
        <v>85276536.980000004</v>
      </c>
      <c r="F163" s="15">
        <v>-0.38943862317776379</v>
      </c>
      <c r="G163" s="9">
        <v>2320.1</v>
      </c>
      <c r="H163" s="10">
        <v>5373.51</v>
      </c>
      <c r="I163" s="15">
        <v>1.3160682729192708</v>
      </c>
      <c r="J163" s="9">
        <v>852921750.88</v>
      </c>
      <c r="K163" s="10">
        <v>187081371.36000001</v>
      </c>
      <c r="L163" s="15">
        <v>-0.78065822431309873</v>
      </c>
      <c r="M163" s="9">
        <v>15590</v>
      </c>
      <c r="N163" s="10">
        <v>13685.17</v>
      </c>
      <c r="O163" s="19">
        <v>-0.12218280949326488</v>
      </c>
    </row>
    <row r="164" spans="2:15" x14ac:dyDescent="0.3">
      <c r="B164" s="7" t="s">
        <v>34</v>
      </c>
      <c r="C164" s="8" t="s">
        <v>41</v>
      </c>
      <c r="D164" s="9">
        <v>807820.86</v>
      </c>
      <c r="E164" s="10">
        <v>275776.27</v>
      </c>
      <c r="F164" s="15">
        <v>-0.65861704784399844</v>
      </c>
      <c r="G164" s="9">
        <v>114.59</v>
      </c>
      <c r="H164" s="10">
        <v>162.21</v>
      </c>
      <c r="I164" s="15">
        <v>0.41556854873898241</v>
      </c>
      <c r="J164" s="9">
        <v>10944054.279999999</v>
      </c>
      <c r="K164" s="10">
        <v>2979019.97</v>
      </c>
      <c r="L164" s="15">
        <v>-0.72779557796564576</v>
      </c>
      <c r="M164" s="9">
        <v>13084.37</v>
      </c>
      <c r="N164" s="10">
        <v>296.42</v>
      </c>
      <c r="O164" s="19">
        <v>-0.97734548931282128</v>
      </c>
    </row>
    <row r="165" spans="2:15" x14ac:dyDescent="0.3">
      <c r="B165" s="7" t="s">
        <v>34</v>
      </c>
      <c r="C165" s="8" t="s">
        <v>40</v>
      </c>
      <c r="D165" s="9">
        <v>50437284.380000003</v>
      </c>
      <c r="E165" s="10">
        <v>7169375.5099999998</v>
      </c>
      <c r="F165" s="15">
        <v>-0.85785563996695102</v>
      </c>
      <c r="G165" s="9">
        <v>91349.74</v>
      </c>
      <c r="H165" s="10">
        <v>37197.21</v>
      </c>
      <c r="I165" s="15">
        <v>-0.59280442396442512</v>
      </c>
      <c r="J165" s="9">
        <v>67907685.959999993</v>
      </c>
      <c r="K165" s="10">
        <v>20351230.390000001</v>
      </c>
      <c r="L165" s="15">
        <v>-0.70031035364704386</v>
      </c>
      <c r="M165" s="9">
        <v>188911.37</v>
      </c>
      <c r="N165" s="10">
        <v>130685.93</v>
      </c>
      <c r="O165" s="19">
        <v>-0.30821564631075415</v>
      </c>
    </row>
    <row r="166" spans="2:15" x14ac:dyDescent="0.3">
      <c r="B166" s="7" t="s">
        <v>34</v>
      </c>
      <c r="C166" s="8" t="s">
        <v>39</v>
      </c>
      <c r="D166" s="9">
        <v>256089.1</v>
      </c>
      <c r="E166" s="10">
        <v>253025.71</v>
      </c>
      <c r="F166" s="15">
        <v>-1.1962203779856351E-2</v>
      </c>
      <c r="G166" s="9">
        <v>605.32000000000005</v>
      </c>
      <c r="H166" s="10">
        <v>551.07000000000005</v>
      </c>
      <c r="I166" s="15">
        <v>-8.9622018106125689E-2</v>
      </c>
      <c r="J166" s="9">
        <v>6162341.8300000001</v>
      </c>
      <c r="K166" s="10">
        <v>1678907.24</v>
      </c>
      <c r="L166" s="15">
        <v>-0.72755369852632801</v>
      </c>
      <c r="M166" s="9">
        <v>3101.85</v>
      </c>
      <c r="N166" s="10">
        <v>3992.9929999999999</v>
      </c>
      <c r="O166" s="19">
        <v>0.28729403420539357</v>
      </c>
    </row>
    <row r="167" spans="2:15" x14ac:dyDescent="0.3">
      <c r="B167" s="7" t="s">
        <v>34</v>
      </c>
      <c r="C167" s="8" t="s">
        <v>38</v>
      </c>
      <c r="D167" s="9">
        <v>12649055.09</v>
      </c>
      <c r="E167" s="10">
        <v>11974191.59</v>
      </c>
      <c r="F167" s="15">
        <v>-5.3352878550867344E-2</v>
      </c>
      <c r="G167" s="9">
        <v>595651.35</v>
      </c>
      <c r="H167" s="10">
        <v>1621744.21</v>
      </c>
      <c r="I167" s="15">
        <v>1.7226400309509917</v>
      </c>
      <c r="J167" s="9">
        <v>44201934.560000002</v>
      </c>
      <c r="K167" s="10">
        <v>38511576.219999999</v>
      </c>
      <c r="L167" s="15">
        <v>-0.1287355043765307</v>
      </c>
      <c r="M167" s="9">
        <v>3067657.2</v>
      </c>
      <c r="N167" s="10">
        <v>4951445.71</v>
      </c>
      <c r="O167" s="19">
        <v>0.61408051395051566</v>
      </c>
    </row>
    <row r="168" spans="2:15" x14ac:dyDescent="0.3">
      <c r="B168" s="7" t="s">
        <v>34</v>
      </c>
      <c r="C168" s="8" t="s">
        <v>206</v>
      </c>
      <c r="D168" s="9">
        <v>0</v>
      </c>
      <c r="E168" s="10">
        <v>0</v>
      </c>
      <c r="F168" s="15" t="s">
        <v>224</v>
      </c>
      <c r="G168" s="9">
        <v>0</v>
      </c>
      <c r="H168" s="10">
        <v>0</v>
      </c>
      <c r="I168" s="15" t="s">
        <v>224</v>
      </c>
      <c r="J168" s="9">
        <v>0</v>
      </c>
      <c r="K168" s="10">
        <v>499014</v>
      </c>
      <c r="L168" s="15" t="s">
        <v>224</v>
      </c>
      <c r="M168" s="9">
        <v>0</v>
      </c>
      <c r="N168" s="10">
        <v>89317.2</v>
      </c>
      <c r="O168" s="19" t="s">
        <v>224</v>
      </c>
    </row>
    <row r="169" spans="2:15" x14ac:dyDescent="0.3">
      <c r="B169" s="7" t="s">
        <v>34</v>
      </c>
      <c r="C169" s="8" t="s">
        <v>37</v>
      </c>
      <c r="D169" s="9">
        <v>353869.23</v>
      </c>
      <c r="E169" s="10">
        <v>1167540.8999999999</v>
      </c>
      <c r="F169" s="15">
        <v>2.2993569404155312</v>
      </c>
      <c r="G169" s="9">
        <v>2038.34</v>
      </c>
      <c r="H169" s="10">
        <v>2012.23</v>
      </c>
      <c r="I169" s="15">
        <v>-1.2809442978109598E-2</v>
      </c>
      <c r="J169" s="9">
        <v>5661867.8600000003</v>
      </c>
      <c r="K169" s="10">
        <v>4173957.27</v>
      </c>
      <c r="L169" s="15">
        <v>-0.26279500454466631</v>
      </c>
      <c r="M169" s="9">
        <v>10998.52</v>
      </c>
      <c r="N169" s="10">
        <v>8546.3700000000008</v>
      </c>
      <c r="O169" s="19">
        <v>-0.22295272454839377</v>
      </c>
    </row>
    <row r="170" spans="2:15" x14ac:dyDescent="0.3">
      <c r="B170" s="7" t="s">
        <v>34</v>
      </c>
      <c r="C170" s="8" t="s">
        <v>36</v>
      </c>
      <c r="D170" s="9">
        <v>1072175.0900000001</v>
      </c>
      <c r="E170" s="10">
        <v>371666.28</v>
      </c>
      <c r="F170" s="15">
        <v>-0.65335299852937267</v>
      </c>
      <c r="G170" s="9">
        <v>27447.64</v>
      </c>
      <c r="H170" s="10">
        <v>5033.8900000000003</v>
      </c>
      <c r="I170" s="15">
        <v>-0.81660026144324249</v>
      </c>
      <c r="J170" s="9">
        <v>7150224.9299999997</v>
      </c>
      <c r="K170" s="10">
        <v>4780081.95</v>
      </c>
      <c r="L170" s="15">
        <v>-0.33147810078752304</v>
      </c>
      <c r="M170" s="9">
        <v>86019.99</v>
      </c>
      <c r="N170" s="10">
        <v>46482.92</v>
      </c>
      <c r="O170" s="19">
        <v>-0.45962653564595868</v>
      </c>
    </row>
    <row r="171" spans="2:15" x14ac:dyDescent="0.3">
      <c r="B171" s="7" t="s">
        <v>34</v>
      </c>
      <c r="C171" s="8" t="s">
        <v>35</v>
      </c>
      <c r="D171" s="9">
        <v>1625880.97</v>
      </c>
      <c r="E171" s="10">
        <v>1361961.66</v>
      </c>
      <c r="F171" s="15">
        <v>-0.16232388155696298</v>
      </c>
      <c r="G171" s="9">
        <v>67924.679999999993</v>
      </c>
      <c r="H171" s="10">
        <v>69431.08</v>
      </c>
      <c r="I171" s="15">
        <v>2.2177506025792271E-2</v>
      </c>
      <c r="J171" s="9">
        <v>6660047</v>
      </c>
      <c r="K171" s="10">
        <v>5447978.6900000004</v>
      </c>
      <c r="L171" s="15">
        <v>-0.18199095441818947</v>
      </c>
      <c r="M171" s="9">
        <v>321500.64</v>
      </c>
      <c r="N171" s="10">
        <v>388882.71</v>
      </c>
      <c r="O171" s="19">
        <v>0.2095861146652771</v>
      </c>
    </row>
    <row r="172" spans="2:15" x14ac:dyDescent="0.3">
      <c r="B172" s="7" t="s">
        <v>29</v>
      </c>
      <c r="C172" s="8" t="s">
        <v>214</v>
      </c>
      <c r="D172" s="9">
        <v>21679547.350000001</v>
      </c>
      <c r="E172" s="10">
        <v>0</v>
      </c>
      <c r="F172" s="15">
        <v>-1</v>
      </c>
      <c r="G172" s="9">
        <v>4142698.86</v>
      </c>
      <c r="H172" s="10">
        <v>0</v>
      </c>
      <c r="I172" s="15">
        <v>-1</v>
      </c>
      <c r="J172" s="9">
        <v>104385422.56</v>
      </c>
      <c r="K172" s="10">
        <v>0</v>
      </c>
      <c r="L172" s="15">
        <v>-1</v>
      </c>
      <c r="M172" s="9">
        <v>20219607.949999999</v>
      </c>
      <c r="N172" s="10">
        <v>0</v>
      </c>
      <c r="O172" s="19">
        <v>-1</v>
      </c>
    </row>
    <row r="173" spans="2:15" x14ac:dyDescent="0.3">
      <c r="B173" s="7" t="s">
        <v>29</v>
      </c>
      <c r="C173" s="8" t="s">
        <v>33</v>
      </c>
      <c r="D173" s="9">
        <v>27678569.73</v>
      </c>
      <c r="E173" s="10">
        <v>19043015.5</v>
      </c>
      <c r="F173" s="15">
        <v>-0.31199423648831726</v>
      </c>
      <c r="G173" s="9">
        <v>2672496.67</v>
      </c>
      <c r="H173" s="10">
        <v>2772479.96</v>
      </c>
      <c r="I173" s="15">
        <v>3.7411941845375551E-2</v>
      </c>
      <c r="J173" s="9">
        <v>98859945.370000005</v>
      </c>
      <c r="K173" s="10">
        <v>99101533.560000002</v>
      </c>
      <c r="L173" s="15">
        <v>2.4437418925917775E-3</v>
      </c>
      <c r="M173" s="9">
        <v>12213811.67</v>
      </c>
      <c r="N173" s="10">
        <v>17562453.390000001</v>
      </c>
      <c r="O173" s="19">
        <v>0.4379174875552998</v>
      </c>
    </row>
    <row r="174" spans="2:15" x14ac:dyDescent="0.3">
      <c r="B174" s="7" t="s">
        <v>29</v>
      </c>
      <c r="C174" s="8" t="s">
        <v>32</v>
      </c>
      <c r="D174" s="9">
        <v>990123.64</v>
      </c>
      <c r="E174" s="10">
        <v>1423572.49</v>
      </c>
      <c r="F174" s="15">
        <v>0.4377724482974672</v>
      </c>
      <c r="G174" s="9">
        <v>243417.92</v>
      </c>
      <c r="H174" s="10">
        <v>427736.7</v>
      </c>
      <c r="I174" s="15">
        <v>0.75721121928903168</v>
      </c>
      <c r="J174" s="9">
        <v>4051067.76</v>
      </c>
      <c r="K174" s="10">
        <v>4172443.17</v>
      </c>
      <c r="L174" s="15">
        <v>2.9961337896752482E-2</v>
      </c>
      <c r="M174" s="9">
        <v>870333.04799999995</v>
      </c>
      <c r="N174" s="10">
        <v>1187306.784</v>
      </c>
      <c r="O174" s="19">
        <v>0.3641982074889567</v>
      </c>
    </row>
    <row r="175" spans="2:15" x14ac:dyDescent="0.3">
      <c r="B175" s="7" t="s">
        <v>29</v>
      </c>
      <c r="C175" s="8" t="s">
        <v>31</v>
      </c>
      <c r="D175" s="9">
        <v>1712576448.3599999</v>
      </c>
      <c r="E175" s="10">
        <v>1816876417.9300001</v>
      </c>
      <c r="F175" s="15">
        <v>6.0902372953849815E-2</v>
      </c>
      <c r="G175" s="9">
        <v>153124785.34999999</v>
      </c>
      <c r="H175" s="10">
        <v>146713441.884</v>
      </c>
      <c r="I175" s="15">
        <v>-4.1870056838580805E-2</v>
      </c>
      <c r="J175" s="9">
        <v>8242892796.46</v>
      </c>
      <c r="K175" s="10">
        <v>8789736110.7399998</v>
      </c>
      <c r="L175" s="15">
        <v>6.6341189650658494E-2</v>
      </c>
      <c r="M175" s="9">
        <v>731184402.98599994</v>
      </c>
      <c r="N175" s="10">
        <v>741896666.47099996</v>
      </c>
      <c r="O175" s="19">
        <v>1.4650563443713294E-2</v>
      </c>
    </row>
    <row r="176" spans="2:15" x14ac:dyDescent="0.3">
      <c r="B176" s="7" t="s">
        <v>29</v>
      </c>
      <c r="C176" s="8" t="s">
        <v>30</v>
      </c>
      <c r="D176" s="9">
        <v>1262752102.4100001</v>
      </c>
      <c r="E176" s="10">
        <v>1378803687.98</v>
      </c>
      <c r="F176" s="15">
        <v>9.1903696179568506E-2</v>
      </c>
      <c r="G176" s="9">
        <v>218389186.59200001</v>
      </c>
      <c r="H176" s="10">
        <v>245055660.19800001</v>
      </c>
      <c r="I176" s="15">
        <v>0.12210528379236552</v>
      </c>
      <c r="J176" s="9">
        <v>5872043345.2700005</v>
      </c>
      <c r="K176" s="10">
        <v>6191698245.1899996</v>
      </c>
      <c r="L176" s="15">
        <v>5.4436740521931704E-2</v>
      </c>
      <c r="M176" s="9">
        <v>1040890469.0190001</v>
      </c>
      <c r="N176" s="10">
        <v>1104646334.983</v>
      </c>
      <c r="O176" s="19">
        <v>6.1251272695471481E-2</v>
      </c>
    </row>
    <row r="177" spans="2:15" x14ac:dyDescent="0.3">
      <c r="B177" s="7" t="s">
        <v>29</v>
      </c>
      <c r="C177" s="8" t="s">
        <v>202</v>
      </c>
      <c r="D177" s="9">
        <v>153954.98000000001</v>
      </c>
      <c r="E177" s="10">
        <v>0</v>
      </c>
      <c r="F177" s="15">
        <v>-1</v>
      </c>
      <c r="G177" s="9">
        <v>10600</v>
      </c>
      <c r="H177" s="10">
        <v>0</v>
      </c>
      <c r="I177" s="15">
        <v>-1</v>
      </c>
      <c r="J177" s="9">
        <v>251065.09</v>
      </c>
      <c r="K177" s="10">
        <v>14251.88</v>
      </c>
      <c r="L177" s="15">
        <v>-0.9432343222229741</v>
      </c>
      <c r="M177" s="9">
        <v>18681.03</v>
      </c>
      <c r="N177" s="10">
        <v>2559.7800000000002</v>
      </c>
      <c r="O177" s="19">
        <v>-0.86297436490386237</v>
      </c>
    </row>
    <row r="178" spans="2:15" x14ac:dyDescent="0.3">
      <c r="B178" s="7" t="s">
        <v>201</v>
      </c>
      <c r="C178" s="8" t="s">
        <v>215</v>
      </c>
      <c r="D178" s="9">
        <v>0</v>
      </c>
      <c r="E178" s="10">
        <v>0</v>
      </c>
      <c r="F178" s="15" t="s">
        <v>224</v>
      </c>
      <c r="G178" s="9">
        <v>0</v>
      </c>
      <c r="H178" s="10">
        <v>0</v>
      </c>
      <c r="I178" s="15" t="s">
        <v>224</v>
      </c>
      <c r="J178" s="9">
        <v>3159849.67</v>
      </c>
      <c r="K178" s="10">
        <v>0</v>
      </c>
      <c r="L178" s="15">
        <v>-1</v>
      </c>
      <c r="M178" s="9">
        <v>5785.27</v>
      </c>
      <c r="N178" s="10">
        <v>0</v>
      </c>
      <c r="O178" s="19">
        <v>-1</v>
      </c>
    </row>
    <row r="179" spans="2:15" x14ac:dyDescent="0.3">
      <c r="B179" s="7" t="s">
        <v>201</v>
      </c>
      <c r="C179" s="8" t="s">
        <v>202</v>
      </c>
      <c r="D179" s="9">
        <v>549892264.80999994</v>
      </c>
      <c r="E179" s="10">
        <v>876046126.99000001</v>
      </c>
      <c r="F179" s="15">
        <v>0.59312320440203603</v>
      </c>
      <c r="G179" s="9">
        <v>10339808.768999999</v>
      </c>
      <c r="H179" s="10">
        <v>13649470.795</v>
      </c>
      <c r="I179" s="15">
        <v>0.32008928791050462</v>
      </c>
      <c r="J179" s="9">
        <v>2035670577.53</v>
      </c>
      <c r="K179" s="10">
        <v>2214801544.5300002</v>
      </c>
      <c r="L179" s="15">
        <v>8.7996048563687701E-2</v>
      </c>
      <c r="M179" s="9">
        <v>36087255.061999999</v>
      </c>
      <c r="N179" s="10">
        <v>36667022.622000001</v>
      </c>
      <c r="O179" s="19">
        <v>1.6065715139705894E-2</v>
      </c>
    </row>
    <row r="180" spans="2:15" x14ac:dyDescent="0.3">
      <c r="B180" s="7" t="s">
        <v>23</v>
      </c>
      <c r="C180" s="8" t="s">
        <v>28</v>
      </c>
      <c r="D180" s="9">
        <v>158060469.78</v>
      </c>
      <c r="E180" s="10">
        <v>168863382.53999999</v>
      </c>
      <c r="F180" s="15">
        <v>6.8346707908917725E-2</v>
      </c>
      <c r="G180" s="9">
        <v>24351136.649999999</v>
      </c>
      <c r="H180" s="10">
        <v>27848324.02</v>
      </c>
      <c r="I180" s="15">
        <v>0.14361495400667468</v>
      </c>
      <c r="J180" s="9">
        <v>663403923.87</v>
      </c>
      <c r="K180" s="10">
        <v>792194567.89999998</v>
      </c>
      <c r="L180" s="15">
        <v>0.19413609024000533</v>
      </c>
      <c r="M180" s="9">
        <v>99007619.359999999</v>
      </c>
      <c r="N180" s="10">
        <v>130403612.34999999</v>
      </c>
      <c r="O180" s="19">
        <v>0.31710683675608364</v>
      </c>
    </row>
    <row r="181" spans="2:15" x14ac:dyDescent="0.3">
      <c r="B181" s="7" t="s">
        <v>23</v>
      </c>
      <c r="C181" s="8" t="s">
        <v>27</v>
      </c>
      <c r="D181" s="9">
        <v>4351315.9000000004</v>
      </c>
      <c r="E181" s="10">
        <v>8198361.9100000001</v>
      </c>
      <c r="F181" s="15">
        <v>0.88411094446165106</v>
      </c>
      <c r="G181" s="9">
        <v>1546357.23</v>
      </c>
      <c r="H181" s="10">
        <v>2396013.41</v>
      </c>
      <c r="I181" s="15">
        <v>0.54945659613205944</v>
      </c>
      <c r="J181" s="9">
        <v>34108181.119999997</v>
      </c>
      <c r="K181" s="10">
        <v>32610633.27</v>
      </c>
      <c r="L181" s="15">
        <v>-4.390582554758049E-2</v>
      </c>
      <c r="M181" s="9">
        <v>14661395.34</v>
      </c>
      <c r="N181" s="10">
        <v>9452633.8699999992</v>
      </c>
      <c r="O181" s="19">
        <v>-0.35527051479126137</v>
      </c>
    </row>
    <row r="182" spans="2:15" x14ac:dyDescent="0.3">
      <c r="B182" s="7" t="s">
        <v>23</v>
      </c>
      <c r="C182" s="8" t="s">
        <v>26</v>
      </c>
      <c r="D182" s="9">
        <v>22126659.34</v>
      </c>
      <c r="E182" s="10">
        <v>29568017.620000001</v>
      </c>
      <c r="F182" s="15">
        <v>0.33630735510749732</v>
      </c>
      <c r="G182" s="9">
        <v>17539636.98</v>
      </c>
      <c r="H182" s="10">
        <v>20437201.02</v>
      </c>
      <c r="I182" s="15">
        <v>0.16520091284124172</v>
      </c>
      <c r="J182" s="9">
        <v>103637558.18000001</v>
      </c>
      <c r="K182" s="10">
        <v>122990510.87</v>
      </c>
      <c r="L182" s="15">
        <v>0.18673686479941343</v>
      </c>
      <c r="M182" s="9">
        <v>49782504.262999997</v>
      </c>
      <c r="N182" s="10">
        <v>64272826.920999996</v>
      </c>
      <c r="O182" s="19">
        <v>0.29107259412760578</v>
      </c>
    </row>
    <row r="183" spans="2:15" x14ac:dyDescent="0.3">
      <c r="B183" s="7" t="s">
        <v>23</v>
      </c>
      <c r="C183" s="8" t="s">
        <v>25</v>
      </c>
      <c r="D183" s="9">
        <v>95896230.900000006</v>
      </c>
      <c r="E183" s="10">
        <v>75391256.069999993</v>
      </c>
      <c r="F183" s="15">
        <v>-0.21382461685467569</v>
      </c>
      <c r="G183" s="9">
        <v>53907958.090000004</v>
      </c>
      <c r="H183" s="10">
        <v>37411141.159999996</v>
      </c>
      <c r="I183" s="15">
        <v>-0.30601821167958854</v>
      </c>
      <c r="J183" s="9">
        <v>470611000.87</v>
      </c>
      <c r="K183" s="10">
        <v>480915842.81</v>
      </c>
      <c r="L183" s="15">
        <v>2.1896729827713068E-2</v>
      </c>
      <c r="M183" s="9">
        <v>260093759.38999999</v>
      </c>
      <c r="N183" s="10">
        <v>247745052.69400001</v>
      </c>
      <c r="O183" s="19">
        <v>-4.7477904602407639E-2</v>
      </c>
    </row>
    <row r="184" spans="2:15" x14ac:dyDescent="0.3">
      <c r="B184" s="7" t="s">
        <v>23</v>
      </c>
      <c r="C184" s="8" t="s">
        <v>24</v>
      </c>
      <c r="D184" s="9">
        <v>6845506.9699999997</v>
      </c>
      <c r="E184" s="10">
        <v>8772824.6899999995</v>
      </c>
      <c r="F184" s="15">
        <v>0.28154492113532981</v>
      </c>
      <c r="G184" s="9">
        <v>1130354.24</v>
      </c>
      <c r="H184" s="10">
        <v>1232439.73</v>
      </c>
      <c r="I184" s="15">
        <v>9.0312829719646048E-2</v>
      </c>
      <c r="J184" s="9">
        <v>30371245.059999999</v>
      </c>
      <c r="K184" s="10">
        <v>36266260.159999996</v>
      </c>
      <c r="L184" s="15">
        <v>0.19409856554626215</v>
      </c>
      <c r="M184" s="9">
        <v>7636254.6500000004</v>
      </c>
      <c r="N184" s="10">
        <v>5762255.6100000003</v>
      </c>
      <c r="O184" s="19">
        <v>-0.2454081386612742</v>
      </c>
    </row>
    <row r="185" spans="2:15" x14ac:dyDescent="0.3">
      <c r="B185" s="7" t="s">
        <v>23</v>
      </c>
      <c r="C185" s="8" t="s">
        <v>22</v>
      </c>
      <c r="D185" s="9">
        <v>22719765.440000001</v>
      </c>
      <c r="E185" s="10">
        <v>27832622.780000001</v>
      </c>
      <c r="F185" s="15">
        <v>0.22504005833609519</v>
      </c>
      <c r="G185" s="9">
        <v>7548969.9400000004</v>
      </c>
      <c r="H185" s="10">
        <v>13114769.390000001</v>
      </c>
      <c r="I185" s="15">
        <v>0.7372925702761508</v>
      </c>
      <c r="J185" s="9">
        <v>102028677.8</v>
      </c>
      <c r="K185" s="10">
        <v>126027796.28</v>
      </c>
      <c r="L185" s="15">
        <v>0.23521934222301577</v>
      </c>
      <c r="M185" s="9">
        <v>33593544.663999997</v>
      </c>
      <c r="N185" s="10">
        <v>56160409.311999999</v>
      </c>
      <c r="O185" s="19">
        <v>0.67176193741125023</v>
      </c>
    </row>
    <row r="186" spans="2:15" x14ac:dyDescent="0.3">
      <c r="B186" s="7" t="s">
        <v>23</v>
      </c>
      <c r="C186" s="8" t="s">
        <v>176</v>
      </c>
      <c r="D186" s="9">
        <v>10718.42</v>
      </c>
      <c r="E186" s="10">
        <v>0</v>
      </c>
      <c r="F186" s="15">
        <v>-1</v>
      </c>
      <c r="G186" s="9">
        <v>214.18</v>
      </c>
      <c r="H186" s="10">
        <v>0</v>
      </c>
      <c r="I186" s="15">
        <v>-1</v>
      </c>
      <c r="J186" s="9">
        <v>223152.49</v>
      </c>
      <c r="K186" s="10">
        <v>100580.98</v>
      </c>
      <c r="L186" s="15">
        <v>-0.54927242801547949</v>
      </c>
      <c r="M186" s="9">
        <v>2005.22</v>
      </c>
      <c r="N186" s="10">
        <v>1734.8</v>
      </c>
      <c r="O186" s="19">
        <v>-0.1348580205663219</v>
      </c>
    </row>
    <row r="187" spans="2:15" x14ac:dyDescent="0.3">
      <c r="B187" s="7" t="s">
        <v>23</v>
      </c>
      <c r="C187" s="8" t="s">
        <v>94</v>
      </c>
      <c r="D187" s="9">
        <v>5392.2</v>
      </c>
      <c r="E187" s="10">
        <v>4673.54</v>
      </c>
      <c r="F187" s="15">
        <v>-0.13327769741478435</v>
      </c>
      <c r="G187" s="9">
        <v>321.06</v>
      </c>
      <c r="H187" s="10">
        <v>232.1</v>
      </c>
      <c r="I187" s="15">
        <v>-0.27708216532735319</v>
      </c>
      <c r="J187" s="9">
        <v>34852.19</v>
      </c>
      <c r="K187" s="10">
        <v>34639.99</v>
      </c>
      <c r="L187" s="15">
        <v>-6.0885700439485824E-3</v>
      </c>
      <c r="M187" s="9">
        <v>27598.82</v>
      </c>
      <c r="N187" s="10">
        <v>707.09</v>
      </c>
      <c r="O187" s="19">
        <v>-0.97437970174087152</v>
      </c>
    </row>
    <row r="188" spans="2:15" x14ac:dyDescent="0.3">
      <c r="B188" s="7" t="s">
        <v>199</v>
      </c>
      <c r="C188" s="8" t="s">
        <v>21</v>
      </c>
      <c r="D188" s="9">
        <v>7805955.0899999999</v>
      </c>
      <c r="E188" s="10">
        <v>8266227.9699999997</v>
      </c>
      <c r="F188" s="15">
        <v>5.8964325914409033E-2</v>
      </c>
      <c r="G188" s="9">
        <v>3689474.17</v>
      </c>
      <c r="H188" s="10">
        <v>3223405.17</v>
      </c>
      <c r="I188" s="15">
        <v>-0.12632396339557517</v>
      </c>
      <c r="J188" s="9">
        <v>45206768.990000002</v>
      </c>
      <c r="K188" s="10">
        <v>46201151.350000001</v>
      </c>
      <c r="L188" s="15">
        <v>2.1996315645118614E-2</v>
      </c>
      <c r="M188" s="9">
        <v>21304775.059999999</v>
      </c>
      <c r="N188" s="10">
        <v>21690553.239999998</v>
      </c>
      <c r="O188" s="19">
        <v>1.8107592261056293E-2</v>
      </c>
    </row>
    <row r="189" spans="2:15" x14ac:dyDescent="0.3">
      <c r="B189" s="7" t="s">
        <v>199</v>
      </c>
      <c r="C189" s="8" t="s">
        <v>207</v>
      </c>
      <c r="D189" s="9">
        <v>78929.33</v>
      </c>
      <c r="E189" s="10">
        <v>0</v>
      </c>
      <c r="F189" s="15">
        <v>-1</v>
      </c>
      <c r="G189" s="9">
        <v>19669</v>
      </c>
      <c r="H189" s="10">
        <v>0</v>
      </c>
      <c r="I189" s="15">
        <v>-1</v>
      </c>
      <c r="J189" s="9">
        <v>103218.78</v>
      </c>
      <c r="K189" s="10">
        <v>123012.5</v>
      </c>
      <c r="L189" s="15">
        <v>0.19176471568449083</v>
      </c>
      <c r="M189" s="9">
        <v>23192.52</v>
      </c>
      <c r="N189" s="10">
        <v>338651.54</v>
      </c>
      <c r="O189" s="19">
        <v>13.601756945773895</v>
      </c>
    </row>
    <row r="190" spans="2:15" x14ac:dyDescent="0.3">
      <c r="B190" s="7" t="s">
        <v>199</v>
      </c>
      <c r="C190" s="8" t="s">
        <v>20</v>
      </c>
      <c r="D190" s="9">
        <v>5449244.8600000003</v>
      </c>
      <c r="E190" s="10">
        <v>5555236.7800000003</v>
      </c>
      <c r="F190" s="15">
        <v>1.9450753769211238E-2</v>
      </c>
      <c r="G190" s="9">
        <v>2097644.19</v>
      </c>
      <c r="H190" s="10">
        <v>1540491.67</v>
      </c>
      <c r="I190" s="15">
        <v>-0.26560868742949206</v>
      </c>
      <c r="J190" s="9">
        <v>28605949.559999999</v>
      </c>
      <c r="K190" s="10">
        <v>28923326.43</v>
      </c>
      <c r="L190" s="15">
        <v>1.1094785346464908E-2</v>
      </c>
      <c r="M190" s="9">
        <v>10222623.4</v>
      </c>
      <c r="N190" s="10">
        <v>8573470.3900000006</v>
      </c>
      <c r="O190" s="19">
        <v>-0.16132385450098841</v>
      </c>
    </row>
    <row r="191" spans="2:15" x14ac:dyDescent="0.3">
      <c r="B191" s="7" t="s">
        <v>199</v>
      </c>
      <c r="C191" s="8" t="s">
        <v>19</v>
      </c>
      <c r="D191" s="9">
        <v>663427.73</v>
      </c>
      <c r="E191" s="10">
        <v>868096.15</v>
      </c>
      <c r="F191" s="15">
        <v>0.30850145501153547</v>
      </c>
      <c r="G191" s="9">
        <v>162646.64000000001</v>
      </c>
      <c r="H191" s="10">
        <v>283485.46999999997</v>
      </c>
      <c r="I191" s="15">
        <v>0.74295312832776594</v>
      </c>
      <c r="J191" s="9">
        <v>2603249.9</v>
      </c>
      <c r="K191" s="10">
        <v>2790563.24</v>
      </c>
      <c r="L191" s="15">
        <v>7.195365300887957E-2</v>
      </c>
      <c r="M191" s="9">
        <v>601266.93999999994</v>
      </c>
      <c r="N191" s="10">
        <v>803390.28</v>
      </c>
      <c r="O191" s="19">
        <v>0.33616240400644704</v>
      </c>
    </row>
    <row r="192" spans="2:15" x14ac:dyDescent="0.3">
      <c r="B192" s="7" t="s">
        <v>14</v>
      </c>
      <c r="C192" s="8" t="s">
        <v>216</v>
      </c>
      <c r="D192" s="9">
        <v>83053549.299999997</v>
      </c>
      <c r="E192" s="10">
        <v>0</v>
      </c>
      <c r="F192" s="15">
        <v>-1</v>
      </c>
      <c r="G192" s="9">
        <v>28553016.460000001</v>
      </c>
      <c r="H192" s="10">
        <v>0</v>
      </c>
      <c r="I192" s="15">
        <v>-1</v>
      </c>
      <c r="J192" s="9">
        <v>387589181.16000003</v>
      </c>
      <c r="K192" s="10">
        <v>0</v>
      </c>
      <c r="L192" s="15">
        <v>-1</v>
      </c>
      <c r="M192" s="9">
        <v>130973011.08</v>
      </c>
      <c r="N192" s="10">
        <v>0</v>
      </c>
      <c r="O192" s="19">
        <v>-1</v>
      </c>
    </row>
    <row r="193" spans="2:15" x14ac:dyDescent="0.3">
      <c r="B193" s="7" t="s">
        <v>14</v>
      </c>
      <c r="C193" s="8" t="s">
        <v>176</v>
      </c>
      <c r="D193" s="9">
        <v>20.81</v>
      </c>
      <c r="E193" s="10">
        <v>1121.67</v>
      </c>
      <c r="F193" s="15">
        <v>52.900528592023072</v>
      </c>
      <c r="G193" s="9">
        <v>61</v>
      </c>
      <c r="H193" s="10">
        <v>448.95</v>
      </c>
      <c r="I193" s="15">
        <v>6.35983606557377</v>
      </c>
      <c r="J193" s="9">
        <v>7318.83</v>
      </c>
      <c r="K193" s="10">
        <v>6058.11</v>
      </c>
      <c r="L193" s="15">
        <v>-0.17225704108443562</v>
      </c>
      <c r="M193" s="9">
        <v>1254.8</v>
      </c>
      <c r="N193" s="10">
        <v>971.15</v>
      </c>
      <c r="O193" s="19">
        <v>-0.22605196047178833</v>
      </c>
    </row>
    <row r="194" spans="2:15" x14ac:dyDescent="0.3">
      <c r="B194" s="7" t="s">
        <v>14</v>
      </c>
      <c r="C194" s="8" t="s">
        <v>18</v>
      </c>
      <c r="D194" s="9">
        <v>176.4</v>
      </c>
      <c r="E194" s="10">
        <v>1.77</v>
      </c>
      <c r="F194" s="15">
        <v>-0.9899659863945578</v>
      </c>
      <c r="G194" s="9">
        <v>5.0999999999999996</v>
      </c>
      <c r="H194" s="10">
        <v>0.43</v>
      </c>
      <c r="I194" s="15">
        <v>-0.91568627450980389</v>
      </c>
      <c r="J194" s="9">
        <v>346.9</v>
      </c>
      <c r="K194" s="10">
        <v>390.52</v>
      </c>
      <c r="L194" s="15">
        <v>0.12574228884404737</v>
      </c>
      <c r="M194" s="9">
        <v>12.75</v>
      </c>
      <c r="N194" s="10">
        <v>34.770000000000003</v>
      </c>
      <c r="O194" s="19">
        <v>1.7270588235294122</v>
      </c>
    </row>
    <row r="195" spans="2:15" x14ac:dyDescent="0.3">
      <c r="B195" s="7" t="s">
        <v>14</v>
      </c>
      <c r="C195" s="8" t="s">
        <v>17</v>
      </c>
      <c r="D195" s="9">
        <v>88299817.659999996</v>
      </c>
      <c r="E195" s="10">
        <v>93946207.599999994</v>
      </c>
      <c r="F195" s="15">
        <v>6.3945657982460657E-2</v>
      </c>
      <c r="G195" s="9">
        <v>49545074.119999997</v>
      </c>
      <c r="H195" s="10">
        <v>55943177.854999997</v>
      </c>
      <c r="I195" s="15">
        <v>0.12913703024247281</v>
      </c>
      <c r="J195" s="9">
        <v>460113414.26999998</v>
      </c>
      <c r="K195" s="10">
        <v>483121160.25</v>
      </c>
      <c r="L195" s="15">
        <v>5.0004510336877139E-2</v>
      </c>
      <c r="M195" s="9">
        <v>241656673.78999999</v>
      </c>
      <c r="N195" s="10">
        <v>282170152.60500002</v>
      </c>
      <c r="O195" s="19">
        <v>0.16764891355827527</v>
      </c>
    </row>
    <row r="196" spans="2:15" x14ac:dyDescent="0.3">
      <c r="B196" s="7" t="s">
        <v>14</v>
      </c>
      <c r="C196" s="8" t="s">
        <v>16</v>
      </c>
      <c r="D196" s="9">
        <v>133238038.26000001</v>
      </c>
      <c r="E196" s="10">
        <v>212574173.52000001</v>
      </c>
      <c r="F196" s="15">
        <v>0.59544658789694793</v>
      </c>
      <c r="G196" s="9">
        <v>28886836.48</v>
      </c>
      <c r="H196" s="10">
        <v>57672800.049999997</v>
      </c>
      <c r="I196" s="15">
        <v>0.99650799733401607</v>
      </c>
      <c r="J196" s="9">
        <v>621928528.80999994</v>
      </c>
      <c r="K196" s="10">
        <v>988528941</v>
      </c>
      <c r="L196" s="15">
        <v>0.58945746208403471</v>
      </c>
      <c r="M196" s="9">
        <v>131631251.867</v>
      </c>
      <c r="N196" s="10">
        <v>274701122.38099998</v>
      </c>
      <c r="O196" s="19">
        <v>1.0868989581483093</v>
      </c>
    </row>
    <row r="197" spans="2:15" x14ac:dyDescent="0.3">
      <c r="B197" s="7" t="s">
        <v>14</v>
      </c>
      <c r="C197" s="8" t="s">
        <v>15</v>
      </c>
      <c r="D197" s="9">
        <v>542113042.96000004</v>
      </c>
      <c r="E197" s="10">
        <v>559411661.45000005</v>
      </c>
      <c r="F197" s="15">
        <v>3.1909615004921399E-2</v>
      </c>
      <c r="G197" s="9">
        <v>89458018.316</v>
      </c>
      <c r="H197" s="10">
        <v>100693982.362</v>
      </c>
      <c r="I197" s="15">
        <v>0.12560041299272107</v>
      </c>
      <c r="J197" s="9">
        <v>2563676627.21</v>
      </c>
      <c r="K197" s="10">
        <v>2505428979.7600002</v>
      </c>
      <c r="L197" s="15">
        <v>-2.2720356706371958E-2</v>
      </c>
      <c r="M197" s="9">
        <v>412820954.259</v>
      </c>
      <c r="N197" s="10">
        <v>459155327.38800001</v>
      </c>
      <c r="O197" s="19">
        <v>0.11223842358527736</v>
      </c>
    </row>
    <row r="198" spans="2:15" x14ac:dyDescent="0.3">
      <c r="B198" s="7" t="s">
        <v>11</v>
      </c>
      <c r="C198" s="8" t="s">
        <v>13</v>
      </c>
      <c r="D198" s="9">
        <v>18374114.829999998</v>
      </c>
      <c r="E198" s="10">
        <v>19032223.280000001</v>
      </c>
      <c r="F198" s="15">
        <v>3.5817151252668156E-2</v>
      </c>
      <c r="G198" s="9">
        <v>2204568.7799999998</v>
      </c>
      <c r="H198" s="10">
        <v>2407469.2200000002</v>
      </c>
      <c r="I198" s="15">
        <v>9.2036339188292571E-2</v>
      </c>
      <c r="J198" s="9">
        <v>76231173.560000002</v>
      </c>
      <c r="K198" s="10">
        <v>84286093.849999994</v>
      </c>
      <c r="L198" s="15">
        <v>0.10566438785912347</v>
      </c>
      <c r="M198" s="9">
        <v>9222208.0199999996</v>
      </c>
      <c r="N198" s="10">
        <v>9763165.8699999992</v>
      </c>
      <c r="O198" s="19">
        <v>5.8658170454064296E-2</v>
      </c>
    </row>
    <row r="199" spans="2:15" x14ac:dyDescent="0.3">
      <c r="B199" s="7" t="s">
        <v>11</v>
      </c>
      <c r="C199" s="8" t="s">
        <v>12</v>
      </c>
      <c r="D199" s="9">
        <v>50081481.890000001</v>
      </c>
      <c r="E199" s="10">
        <v>45164201.259999998</v>
      </c>
      <c r="F199" s="15">
        <v>-9.8185605625656591E-2</v>
      </c>
      <c r="G199" s="9">
        <v>5205701.2039999999</v>
      </c>
      <c r="H199" s="10">
        <v>4590990.5789999999</v>
      </c>
      <c r="I199" s="15">
        <v>-0.11808411603179669</v>
      </c>
      <c r="J199" s="9">
        <v>212199728</v>
      </c>
      <c r="K199" s="10">
        <v>185869715.59999999</v>
      </c>
      <c r="L199" s="15">
        <v>-0.12408127309192407</v>
      </c>
      <c r="M199" s="9">
        <v>21786889.245999999</v>
      </c>
      <c r="N199" s="10">
        <v>19025576.927000001</v>
      </c>
      <c r="O199" s="19">
        <v>-0.12674192666155704</v>
      </c>
    </row>
    <row r="200" spans="2:15" x14ac:dyDescent="0.3">
      <c r="B200" s="7" t="s">
        <v>11</v>
      </c>
      <c r="C200" s="8" t="s">
        <v>10</v>
      </c>
      <c r="D200" s="9">
        <v>26536395.73</v>
      </c>
      <c r="E200" s="10">
        <v>13426235.02</v>
      </c>
      <c r="F200" s="15">
        <v>-0.4940445131807657</v>
      </c>
      <c r="G200" s="9">
        <v>4292420.0999999996</v>
      </c>
      <c r="H200" s="10">
        <v>1900654.1</v>
      </c>
      <c r="I200" s="15">
        <v>-0.55720687730448371</v>
      </c>
      <c r="J200" s="9">
        <v>86937936.099999994</v>
      </c>
      <c r="K200" s="10">
        <v>99120061.870000005</v>
      </c>
      <c r="L200" s="15">
        <v>0.14012439582172243</v>
      </c>
      <c r="M200" s="9">
        <v>16762845.65</v>
      </c>
      <c r="N200" s="10">
        <v>14680069.699999999</v>
      </c>
      <c r="O200" s="19">
        <v>-0.12424954530318666</v>
      </c>
    </row>
    <row r="201" spans="2:15" x14ac:dyDescent="0.3">
      <c r="B201" s="7" t="s">
        <v>5</v>
      </c>
      <c r="C201" s="8" t="s">
        <v>217</v>
      </c>
      <c r="D201" s="9">
        <v>9713.3700000000008</v>
      </c>
      <c r="E201" s="10">
        <v>0</v>
      </c>
      <c r="F201" s="15">
        <v>-1</v>
      </c>
      <c r="G201" s="9">
        <v>30686</v>
      </c>
      <c r="H201" s="10">
        <v>0</v>
      </c>
      <c r="I201" s="15">
        <v>-1</v>
      </c>
      <c r="J201" s="9">
        <v>567534.43999999994</v>
      </c>
      <c r="K201" s="10">
        <v>0</v>
      </c>
      <c r="L201" s="15">
        <v>-1</v>
      </c>
      <c r="M201" s="9">
        <v>2229146.65</v>
      </c>
      <c r="N201" s="10">
        <v>0</v>
      </c>
      <c r="O201" s="19">
        <v>-1</v>
      </c>
    </row>
    <row r="202" spans="2:15" x14ac:dyDescent="0.3">
      <c r="B202" s="7" t="s">
        <v>5</v>
      </c>
      <c r="C202" s="8" t="s">
        <v>9</v>
      </c>
      <c r="D202" s="9">
        <v>10984.96</v>
      </c>
      <c r="E202" s="10">
        <v>4986.3599999999997</v>
      </c>
      <c r="F202" s="15">
        <v>-0.54607390468422279</v>
      </c>
      <c r="G202" s="9">
        <v>816.06</v>
      </c>
      <c r="H202" s="10">
        <v>404.31</v>
      </c>
      <c r="I202" s="15">
        <v>-0.50455848834644512</v>
      </c>
      <c r="J202" s="9">
        <v>104645.64</v>
      </c>
      <c r="K202" s="10">
        <v>28621.51</v>
      </c>
      <c r="L202" s="15">
        <v>-0.72649113713672164</v>
      </c>
      <c r="M202" s="9">
        <v>6652.49</v>
      </c>
      <c r="N202" s="10">
        <v>5615.56</v>
      </c>
      <c r="O202" s="19">
        <v>-0.15587095959557995</v>
      </c>
    </row>
    <row r="203" spans="2:15" x14ac:dyDescent="0.3">
      <c r="B203" s="7" t="s">
        <v>5</v>
      </c>
      <c r="C203" s="8" t="s">
        <v>8</v>
      </c>
      <c r="D203" s="9">
        <v>3524927.03</v>
      </c>
      <c r="E203" s="10">
        <v>1550537.46</v>
      </c>
      <c r="F203" s="15">
        <v>-0.56012211123700906</v>
      </c>
      <c r="G203" s="9">
        <v>791675.72</v>
      </c>
      <c r="H203" s="10">
        <v>248992.704</v>
      </c>
      <c r="I203" s="15">
        <v>-0.68548649692073416</v>
      </c>
      <c r="J203" s="9">
        <v>14890518.119999999</v>
      </c>
      <c r="K203" s="10">
        <v>12011762.84</v>
      </c>
      <c r="L203" s="15">
        <v>-0.19332808011115732</v>
      </c>
      <c r="M203" s="9">
        <v>3114801.926</v>
      </c>
      <c r="N203" s="10">
        <v>2468380.3319999999</v>
      </c>
      <c r="O203" s="19">
        <v>-0.20753216716740919</v>
      </c>
    </row>
    <row r="204" spans="2:15" x14ac:dyDescent="0.3">
      <c r="B204" s="7" t="s">
        <v>5</v>
      </c>
      <c r="C204" s="8" t="s">
        <v>7</v>
      </c>
      <c r="D204" s="9">
        <v>28715039.190000001</v>
      </c>
      <c r="E204" s="10">
        <v>23110225.449999999</v>
      </c>
      <c r="F204" s="15">
        <v>-0.19518739650377614</v>
      </c>
      <c r="G204" s="9">
        <v>53587785.920000002</v>
      </c>
      <c r="H204" s="10">
        <v>45267942.390000001</v>
      </c>
      <c r="I204" s="15">
        <v>-0.15525634036122538</v>
      </c>
      <c r="J204" s="9">
        <v>436845913.83999997</v>
      </c>
      <c r="K204" s="10">
        <v>497785286.31999999</v>
      </c>
      <c r="L204" s="15">
        <v>0.13949855211950046</v>
      </c>
      <c r="M204" s="9">
        <v>762350431.82000005</v>
      </c>
      <c r="N204" s="10">
        <v>925282950.21000004</v>
      </c>
      <c r="O204" s="19">
        <v>0.21372391434346327</v>
      </c>
    </row>
    <row r="205" spans="2:15" x14ac:dyDescent="0.3">
      <c r="B205" s="7" t="s">
        <v>5</v>
      </c>
      <c r="C205" s="8" t="s">
        <v>6</v>
      </c>
      <c r="D205" s="9">
        <v>139252841.69</v>
      </c>
      <c r="E205" s="10">
        <v>198046287.84</v>
      </c>
      <c r="F205" s="15">
        <v>0.42220643712883077</v>
      </c>
      <c r="G205" s="9">
        <v>177688084.31999999</v>
      </c>
      <c r="H205" s="10">
        <v>216581660.24000001</v>
      </c>
      <c r="I205" s="15">
        <v>0.21888679856526694</v>
      </c>
      <c r="J205" s="9">
        <v>350781884.18000001</v>
      </c>
      <c r="K205" s="10">
        <v>428503402.51999998</v>
      </c>
      <c r="L205" s="15">
        <v>0.2215665113997678</v>
      </c>
      <c r="M205" s="9">
        <v>524744879.76999998</v>
      </c>
      <c r="N205" s="10">
        <v>496622784.78200001</v>
      </c>
      <c r="O205" s="19">
        <v>-5.3591937858118999E-2</v>
      </c>
    </row>
    <row r="206" spans="2:15" x14ac:dyDescent="0.3">
      <c r="B206" s="7" t="s">
        <v>5</v>
      </c>
      <c r="C206" s="8" t="s">
        <v>4</v>
      </c>
      <c r="D206" s="9">
        <v>77428699.170000002</v>
      </c>
      <c r="E206" s="10">
        <v>61353923.829999998</v>
      </c>
      <c r="F206" s="15">
        <v>-0.20760745708392614</v>
      </c>
      <c r="G206" s="9">
        <v>102381245.12</v>
      </c>
      <c r="H206" s="10">
        <v>92221292.709999993</v>
      </c>
      <c r="I206" s="15">
        <v>-9.9236460721801478E-2</v>
      </c>
      <c r="J206" s="9">
        <v>619747206.23000002</v>
      </c>
      <c r="K206" s="10">
        <v>519970386.81999999</v>
      </c>
      <c r="L206" s="15">
        <v>-0.16099599708880485</v>
      </c>
      <c r="M206" s="9">
        <v>654673554.86500001</v>
      </c>
      <c r="N206" s="10">
        <v>589387746.98000002</v>
      </c>
      <c r="O206" s="19">
        <v>-9.9722689880856086E-2</v>
      </c>
    </row>
    <row r="207" spans="2:15" x14ac:dyDescent="0.3">
      <c r="B207" s="7" t="s">
        <v>0</v>
      </c>
      <c r="C207" s="8" t="s">
        <v>219</v>
      </c>
      <c r="D207" s="9">
        <v>87248542.769999996</v>
      </c>
      <c r="E207" s="10">
        <v>1853.37</v>
      </c>
      <c r="F207" s="15">
        <v>-0.99997875758217658</v>
      </c>
      <c r="G207" s="9">
        <v>18143115.969999999</v>
      </c>
      <c r="H207" s="10">
        <v>930</v>
      </c>
      <c r="I207" s="15">
        <v>-0.99994874088874608</v>
      </c>
      <c r="J207" s="9">
        <v>396284666.05000001</v>
      </c>
      <c r="K207" s="10">
        <v>48661.16</v>
      </c>
      <c r="L207" s="15">
        <v>-0.999877206553347</v>
      </c>
      <c r="M207" s="9">
        <v>86736780.859999999</v>
      </c>
      <c r="N207" s="10">
        <v>17786.93</v>
      </c>
      <c r="O207" s="19">
        <v>-0.99979493209427828</v>
      </c>
    </row>
    <row r="208" spans="2:15" x14ac:dyDescent="0.3">
      <c r="B208" s="7" t="s">
        <v>0</v>
      </c>
      <c r="C208" s="8" t="s">
        <v>3</v>
      </c>
      <c r="D208" s="9">
        <v>737</v>
      </c>
      <c r="E208" s="10">
        <v>5316170.72</v>
      </c>
      <c r="F208" s="15">
        <v>7212.257421981004</v>
      </c>
      <c r="G208" s="9">
        <v>252.5</v>
      </c>
      <c r="H208" s="10">
        <v>1188817.94</v>
      </c>
      <c r="I208" s="15">
        <v>4707.1898613861385</v>
      </c>
      <c r="J208" s="9">
        <v>930409.22</v>
      </c>
      <c r="K208" s="10">
        <v>22786951.84</v>
      </c>
      <c r="L208" s="15">
        <v>23.491322044293586</v>
      </c>
      <c r="M208" s="9">
        <v>308226.5</v>
      </c>
      <c r="N208" s="10">
        <v>5145263.59</v>
      </c>
      <c r="O208" s="19">
        <v>15.693125315311953</v>
      </c>
    </row>
    <row r="209" spans="2:15" x14ac:dyDescent="0.3">
      <c r="B209" s="7" t="s">
        <v>0</v>
      </c>
      <c r="C209" s="8" t="s">
        <v>2</v>
      </c>
      <c r="D209" s="9">
        <v>16376808.140000001</v>
      </c>
      <c r="E209" s="10">
        <v>19253158.050000001</v>
      </c>
      <c r="F209" s="15">
        <v>0.17563556252299106</v>
      </c>
      <c r="G209" s="9">
        <v>8764140.75</v>
      </c>
      <c r="H209" s="10">
        <v>7050548.04</v>
      </c>
      <c r="I209" s="15">
        <v>-0.19552318463164797</v>
      </c>
      <c r="J209" s="9">
        <v>82900355.939999998</v>
      </c>
      <c r="K209" s="10">
        <v>92526510.719999999</v>
      </c>
      <c r="L209" s="15">
        <v>0.11611717067857996</v>
      </c>
      <c r="M209" s="9">
        <v>44267006.846000001</v>
      </c>
      <c r="N209" s="10">
        <v>33441910.289999999</v>
      </c>
      <c r="O209" s="19">
        <v>-0.24454096464347164</v>
      </c>
    </row>
    <row r="210" spans="2:15" x14ac:dyDescent="0.3">
      <c r="B210" s="7" t="s">
        <v>0</v>
      </c>
      <c r="C210" s="8" t="s">
        <v>1</v>
      </c>
      <c r="D210" s="9">
        <v>0</v>
      </c>
      <c r="E210" s="10">
        <v>0</v>
      </c>
      <c r="F210" s="15" t="s">
        <v>224</v>
      </c>
      <c r="G210" s="9">
        <v>0</v>
      </c>
      <c r="H210" s="10">
        <v>0</v>
      </c>
      <c r="I210" s="15" t="s">
        <v>224</v>
      </c>
      <c r="J210" s="9">
        <v>162475.29999999999</v>
      </c>
      <c r="K210" s="10">
        <v>186905.75</v>
      </c>
      <c r="L210" s="15">
        <v>0.15036408611031971</v>
      </c>
      <c r="M210" s="9">
        <v>854000</v>
      </c>
      <c r="N210" s="10">
        <v>1049050</v>
      </c>
      <c r="O210" s="19">
        <v>0.22839578454332554</v>
      </c>
    </row>
    <row r="211" spans="2:15" ht="15" thickBot="1" x14ac:dyDescent="0.35">
      <c r="B211" s="11" t="s">
        <v>0</v>
      </c>
      <c r="C211" s="12" t="s">
        <v>225</v>
      </c>
      <c r="D211" s="13">
        <v>0</v>
      </c>
      <c r="E211" s="14">
        <v>45442111.520000003</v>
      </c>
      <c r="F211" s="16" t="s">
        <v>224</v>
      </c>
      <c r="G211" s="13">
        <v>0</v>
      </c>
      <c r="H211" s="14">
        <v>6413585.79</v>
      </c>
      <c r="I211" s="16" t="s">
        <v>224</v>
      </c>
      <c r="J211" s="13">
        <v>0</v>
      </c>
      <c r="K211" s="14">
        <v>248405963.99000001</v>
      </c>
      <c r="L211" s="16" t="s">
        <v>224</v>
      </c>
      <c r="M211" s="13">
        <v>0</v>
      </c>
      <c r="N211" s="14">
        <v>33286592.530000001</v>
      </c>
      <c r="O211" s="16" t="s">
        <v>224</v>
      </c>
    </row>
  </sheetData>
  <autoFilter ref="B3:O3" xr:uid="{B17A3176-CA9A-44C4-BCDC-FFE261E09153}"/>
  <mergeCells count="4">
    <mergeCell ref="D2:F2"/>
    <mergeCell ref="G2:I2"/>
    <mergeCell ref="J2:L2"/>
    <mergeCell ref="M2:O2"/>
  </mergeCells>
  <conditionalFormatting sqref="F4:F210">
    <cfRule type="cellIs" dxfId="31" priority="203" operator="greaterThan">
      <formula>0</formula>
    </cfRule>
    <cfRule type="cellIs" dxfId="30" priority="204" operator="lessThan">
      <formula>0</formula>
    </cfRule>
  </conditionalFormatting>
  <conditionalFormatting sqref="I4:I192">
    <cfRule type="cellIs" dxfId="29" priority="199" operator="greaterThan">
      <formula>0</formula>
    </cfRule>
    <cfRule type="cellIs" dxfId="28" priority="200" operator="lessThan">
      <formula>0</formula>
    </cfRule>
  </conditionalFormatting>
  <conditionalFormatting sqref="L4:L192">
    <cfRule type="cellIs" dxfId="27" priority="195" operator="greaterThan">
      <formula>0</formula>
    </cfRule>
    <cfRule type="cellIs" dxfId="26" priority="196" operator="lessThan">
      <formula>0</formula>
    </cfRule>
  </conditionalFormatting>
  <conditionalFormatting sqref="O4:O192">
    <cfRule type="cellIs" dxfId="25" priority="191" operator="greaterThan">
      <formula>0</formula>
    </cfRule>
    <cfRule type="cellIs" dxfId="24" priority="192" operator="lessThan">
      <formula>0</formula>
    </cfRule>
  </conditionalFormatting>
  <conditionalFormatting sqref="F193:F199">
    <cfRule type="cellIs" dxfId="23" priority="131" operator="greaterThan">
      <formula>0</formula>
    </cfRule>
    <cfRule type="cellIs" dxfId="22" priority="132" operator="lessThan">
      <formula>0</formula>
    </cfRule>
  </conditionalFormatting>
  <conditionalFormatting sqref="I193:I199">
    <cfRule type="cellIs" dxfId="21" priority="129" operator="greaterThan">
      <formula>0</formula>
    </cfRule>
    <cfRule type="cellIs" dxfId="20" priority="130" operator="lessThan">
      <formula>0</formula>
    </cfRule>
  </conditionalFormatting>
  <conditionalFormatting sqref="L193:L199">
    <cfRule type="cellIs" dxfId="19" priority="127" operator="greaterThan">
      <formula>0</formula>
    </cfRule>
    <cfRule type="cellIs" dxfId="18" priority="128" operator="lessThan">
      <formula>0</formula>
    </cfRule>
  </conditionalFormatting>
  <conditionalFormatting sqref="O193:O199">
    <cfRule type="cellIs" dxfId="17" priority="125" operator="greaterThan">
      <formula>0</formula>
    </cfRule>
    <cfRule type="cellIs" dxfId="16" priority="126" operator="lessThan">
      <formula>0</formula>
    </cfRule>
  </conditionalFormatting>
  <conditionalFormatting sqref="F200:F210">
    <cfRule type="cellIs" dxfId="15" priority="67" operator="greaterThan">
      <formula>0</formula>
    </cfRule>
    <cfRule type="cellIs" dxfId="14" priority="68" operator="lessThan">
      <formula>0</formula>
    </cfRule>
  </conditionalFormatting>
  <conditionalFormatting sqref="I200:I210">
    <cfRule type="cellIs" dxfId="13" priority="65" operator="greaterThan">
      <formula>0</formula>
    </cfRule>
    <cfRule type="cellIs" dxfId="12" priority="66" operator="lessThan">
      <formula>0</formula>
    </cfRule>
  </conditionalFormatting>
  <conditionalFormatting sqref="L200:L210">
    <cfRule type="cellIs" dxfId="11" priority="63" operator="greaterThan">
      <formula>0</formula>
    </cfRule>
    <cfRule type="cellIs" dxfId="10" priority="64" operator="lessThan">
      <formula>0</formula>
    </cfRule>
  </conditionalFormatting>
  <conditionalFormatting sqref="O200:O210">
    <cfRule type="cellIs" dxfId="9" priority="61" operator="greaterThan">
      <formula>0</formula>
    </cfRule>
    <cfRule type="cellIs" dxfId="8" priority="62" operator="lessThan">
      <formula>0</formula>
    </cfRule>
  </conditionalFormatting>
  <conditionalFormatting sqref="F2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2024-06-02T07:44:31Z</dcterms:modified>
</cp:coreProperties>
</file>