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xWindow="0" yWindow="0" windowWidth="8720" windowHeight="515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20" i="1" l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<sst xmlns="http://schemas.openxmlformats.org/spreadsheetml/2006/main" count="3840" uniqueCount="115">
  <si>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</si>
  <si>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</si>
  <si>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</si>
  <si>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</si>
  <si>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</si>
  <si>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</si>
  <si>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</si>
  <si>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</si>
  <si>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</si>
  <si>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</si>
  <si>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</si>
  <si>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</si>
  <si>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</si>
  <si>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</si>
  <si>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</si>
  <si>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</si>
  <si>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</si>
  <si>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</si>
  <si>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</si>
  <si>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</si>
  <si>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</si>
  <si>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</si>
  <si>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</si>
  <si>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</si>
  <si>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</si>
  <si>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</si>
  <si>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</si>
  <si>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</si>
  <si>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</si>
  <si>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</si>
  <si>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</si>
  <si>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</si>
  <si>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</si>
  <si>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</si>
  <si>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</si>
  <si>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</si>
  <si>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</si>
  <si>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</si>
  <si>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</si>
  <si>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</si>
  <si>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</si>
  <si>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</si>
  <si>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</si>
  <si>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</si>
  <si>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</si>
  <si>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</si>
  <si>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</si>
  <si>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</si>
  <si>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</si>
  <si>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</si>
  <si>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</si>
  <si>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</si>
  <si>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</si>
  <si>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</si>
  <si>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</si>
  <si>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</si>
  <si>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</si>
  <si>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</si>
  <si>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</si>
  <si>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</si>
  <si>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</si>
  <si>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</si>
  <si>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</si>
  <si>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</si>
  <si>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</si>
  <si>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</si>
  <si>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</si>
  <si>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</si>
  <si>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</si>
  <si>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</si>
  <si>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</si>
  <si>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</si>
  <si>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</si>
  <si>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</si>
  <si>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</si>
  <si>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</si>
  <si>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</si>
  <si>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</si>
  <si>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</si>
  <si>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</si>
  <si>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</si>
  <si>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</si>
  <si>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</si>
  <si>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</si>
  <si>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</si>
  <si>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</si>
  <si>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</si>
  <si>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</si>
  <si>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</si>
  <si>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</si>
  <si>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</si>
  <si>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</si>
  <si>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</si>
  <si>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</si>
  <si>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</si>
  <si>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</si>
  <si>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</si>
  <si>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</si>
  <si>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</si>
  <si>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</si>
  <si>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</si>
  <si>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</si>
  <si>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</si>
  <si>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</si>
  <si>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</si>
  <si>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</si>
  <si>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</si>
  <si>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</si>
  <si>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</si>
  <si>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</si>
  <si>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 xml:space="preserve"> Diğer Sanayi Ürünleri</t>
  </si>
  <si>
    <t>1 - 31 MAYıS</t>
  </si>
  <si>
    <t>1 - 30 NISAN</t>
  </si>
  <si>
    <t>1 OCAK  -  31 MAYıS</t>
  </si>
  <si>
    <t>31.05.2024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</si>
</sst>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111</v>
      </c>
      <c r="D3" s="10"/>
      <c r="E3" s="10"/>
      <c r="F3" s="10" t="s">
        <v>112</v>
      </c>
      <c r="G3" s="10"/>
      <c r="H3" s="10" t="s">
        <v>113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2024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21</v>
      </c>
      <c r="B5" s="7" t="s">
        <v>106</v>
      </c>
      <c r="C5" s="8">
        <v>12726.697410000001</v>
      </c>
      <c r="D5" s="8">
        <v>10369.34165</v>
      </c>
      <c r="E5" s="5">
        <f t="shared" ref="E5:E68" si="0">IF(C5=0,"",(D5/C5-1))</f>
        <v>-0.1852291827216469</v>
      </c>
      <c r="F5" s="8">
        <v>15357.926450000001</v>
      </c>
      <c r="G5" s="5">
        <f t="shared" ref="G5:G68" si="1">IF(F5=0,"",(D5/F5-1))</f>
        <v>-0.32482150609596128</v>
      </c>
      <c r="H5" s="8">
        <v>49783.404439999998</v>
      </c>
      <c r="I5" s="8">
        <v>50078.527410000002</v>
      </c>
      <c r="J5" s="5">
        <f t="shared" ref="J5:J68" si="2">IF(H5=0,"",(I5/H5-1))</f>
        <v>5.9281395742167842E-3</v>
      </c>
    </row>
    <row r="6" spans="1:10" x14ac:dyDescent="0.25">
      <c r="A6" s="7" t="s">
        <v>20</v>
      </c>
      <c r="B6" s="7" t="s">
        <v>106</v>
      </c>
      <c r="C6" s="8">
        <v>1250.35905</v>
      </c>
      <c r="D6" s="8">
        <v>1089.62871</v>
      </c>
      <c r="E6" s="5">
        <f t="shared" si="0"/>
        <v>-0.12854734805974333</v>
      </c>
      <c r="F6" s="8">
        <v>904.11873000000003</v>
      </c>
      <c r="G6" s="5">
        <f t="shared" si="1"/>
        <v>0.20518320641360899</v>
      </c>
      <c r="H6" s="8">
        <v>5374.1251700000003</v>
      </c>
      <c r="I6" s="8">
        <v>5477.7255699999996</v>
      </c>
      <c r="J6" s="5">
        <f t="shared" si="2"/>
        <v>1.9277630632484666E-2</v>
      </c>
    </row>
    <row r="7" spans="1:10" x14ac:dyDescent="0.25">
      <c r="A7" s="7" t="s">
        <v>19</v>
      </c>
      <c r="B7" s="7" t="s">
        <v>106</v>
      </c>
      <c r="C7" s="8">
        <v>8448.1394400000008</v>
      </c>
      <c r="D7" s="8">
        <v>7385.4236199999996</v>
      </c>
      <c r="E7" s="5">
        <f t="shared" si="0"/>
        <v>-0.12579288345647865</v>
      </c>
      <c r="F7" s="8">
        <v>5917.4400100000003</v>
      </c>
      <c r="G7" s="5">
        <f t="shared" si="1"/>
        <v>0.24807748072126201</v>
      </c>
      <c r="H7" s="8">
        <v>38553.743170000002</v>
      </c>
      <c r="I7" s="8">
        <v>33274.174959999997</v>
      </c>
      <c r="J7" s="5">
        <f t="shared" si="2"/>
        <v>-0.13694048296997063</v>
      </c>
    </row>
    <row r="8" spans="1:10" x14ac:dyDescent="0.25">
      <c r="A8" s="7" t="s">
        <v>18</v>
      </c>
      <c r="B8" s="7" t="s">
        <v>106</v>
      </c>
      <c r="C8" s="8">
        <v>630.06170999999995</v>
      </c>
      <c r="D8" s="8">
        <v>431.39159999999998</v>
      </c>
      <c r="E8" s="5">
        <f t="shared" si="0"/>
        <v>-0.31531849475506135</v>
      </c>
      <c r="F8" s="8">
        <v>564.91395</v>
      </c>
      <c r="G8" s="5">
        <f t="shared" si="1"/>
        <v>-0.23635874100825449</v>
      </c>
      <c r="H8" s="8">
        <v>5484.3479500000003</v>
      </c>
      <c r="I8" s="8">
        <v>3397.9062199999998</v>
      </c>
      <c r="J8" s="5">
        <f t="shared" si="2"/>
        <v>-0.3804356960976556</v>
      </c>
    </row>
    <row r="9" spans="1:10" x14ac:dyDescent="0.25">
      <c r="A9" s="7" t="s">
        <v>110</v>
      </c>
      <c r="B9" s="7" t="s">
        <v>106</v>
      </c>
      <c r="C9" s="8">
        <v>0</v>
      </c>
      <c r="D9" s="8">
        <v>0</v>
      </c>
      <c r="E9" s="5" t="str">
        <f t="shared" si="0"/>
        <v/>
      </c>
      <c r="F9" s="8">
        <v>0</v>
      </c>
      <c r="G9" s="5" t="str">
        <f t="shared" si="1"/>
        <v/>
      </c>
      <c r="H9" s="8">
        <v>0</v>
      </c>
      <c r="I9" s="8">
        <v>0</v>
      </c>
      <c r="J9" s="5" t="str">
        <f t="shared" si="2"/>
        <v/>
      </c>
    </row>
    <row r="10" spans="1:10" x14ac:dyDescent="0.25">
      <c r="A10" s="7" t="s">
        <v>17</v>
      </c>
      <c r="B10" s="7" t="s">
        <v>106</v>
      </c>
      <c r="C10" s="8">
        <v>5971.5915999999997</v>
      </c>
      <c r="D10" s="8">
        <v>6769.1380200000003</v>
      </c>
      <c r="E10" s="5">
        <f t="shared" si="0"/>
        <v>0.13355675897192976</v>
      </c>
      <c r="F10" s="8">
        <v>4512.5153099999998</v>
      </c>
      <c r="G10" s="5">
        <f t="shared" si="1"/>
        <v>0.50008089834048697</v>
      </c>
      <c r="H10" s="8">
        <v>31432.67137</v>
      </c>
      <c r="I10" s="8">
        <v>25896.85974</v>
      </c>
      <c r="J10" s="5">
        <f t="shared" si="2"/>
        <v>-0.17611648608662311</v>
      </c>
    </row>
    <row r="11" spans="1:10" x14ac:dyDescent="0.25">
      <c r="A11" s="7" t="s">
        <v>16</v>
      </c>
      <c r="B11" s="7" t="s">
        <v>106</v>
      </c>
      <c r="C11" s="8">
        <v>130.97367</v>
      </c>
      <c r="D11" s="8">
        <v>226.12141</v>
      </c>
      <c r="E11" s="5">
        <f t="shared" si="0"/>
        <v>0.72646463980126685</v>
      </c>
      <c r="F11" s="8">
        <v>140.89061000000001</v>
      </c>
      <c r="G11" s="5">
        <f t="shared" si="1"/>
        <v>0.60494308314798251</v>
      </c>
      <c r="H11" s="8">
        <v>550.56479999999999</v>
      </c>
      <c r="I11" s="8">
        <v>742.65421000000003</v>
      </c>
      <c r="J11" s="5">
        <f t="shared" si="2"/>
        <v>0.34889518908582606</v>
      </c>
    </row>
    <row r="12" spans="1:10" x14ac:dyDescent="0.25">
      <c r="A12" s="7" t="s">
        <v>27</v>
      </c>
      <c r="B12" s="7" t="s">
        <v>106</v>
      </c>
      <c r="C12" s="8">
        <v>0</v>
      </c>
      <c r="D12" s="8">
        <v>0</v>
      </c>
      <c r="E12" s="5" t="str">
        <f t="shared" si="0"/>
        <v/>
      </c>
      <c r="F12" s="8">
        <v>2.4037799999999998</v>
      </c>
      <c r="G12" s="5">
        <f t="shared" si="1"/>
        <v>-1</v>
      </c>
      <c r="H12" s="8">
        <v>0</v>
      </c>
      <c r="I12" s="8">
        <v>2.4037799999999998</v>
      </c>
      <c r="J12" s="5" t="str">
        <f t="shared" si="2"/>
        <v/>
      </c>
    </row>
    <row r="13" spans="1:10" x14ac:dyDescent="0.25">
      <c r="A13" s="7" t="s">
        <v>15</v>
      </c>
      <c r="B13" s="7" t="s">
        <v>106</v>
      </c>
      <c r="C13" s="8">
        <v>172.64010999999999</v>
      </c>
      <c r="D13" s="8">
        <v>172.99087</v>
      </c>
      <c r="E13" s="5">
        <f t="shared" si="0"/>
        <v>2.0317410594792307E-3</v>
      </c>
      <c r="F13" s="8">
        <v>152.15309999999999</v>
      </c>
      <c r="G13" s="5">
        <f t="shared" si="1"/>
        <v>0.13695264835221899</v>
      </c>
      <c r="H13" s="8">
        <v>770.2183</v>
      </c>
      <c r="I13" s="8">
        <v>677.26441</v>
      </c>
      <c r="J13" s="5">
        <f t="shared" si="2"/>
        <v>-0.12068512264639775</v>
      </c>
    </row>
    <row r="14" spans="1:10" x14ac:dyDescent="0.25">
      <c r="A14" s="7" t="s">
        <v>14</v>
      </c>
      <c r="B14" s="7" t="s">
        <v>106</v>
      </c>
      <c r="C14" s="8">
        <v>11822.526400000001</v>
      </c>
      <c r="D14" s="8">
        <v>15947.500190000001</v>
      </c>
      <c r="E14" s="5">
        <f t="shared" si="0"/>
        <v>0.34890797875486235</v>
      </c>
      <c r="F14" s="8">
        <v>12750.17598</v>
      </c>
      <c r="G14" s="5">
        <f t="shared" si="1"/>
        <v>0.25076706509897129</v>
      </c>
      <c r="H14" s="8">
        <v>56374.830260000002</v>
      </c>
      <c r="I14" s="8">
        <v>72821.214689999993</v>
      </c>
      <c r="J14" s="5">
        <f t="shared" si="2"/>
        <v>0.2917327529705982</v>
      </c>
    </row>
    <row r="15" spans="1:10" x14ac:dyDescent="0.25">
      <c r="A15" s="7" t="s">
        <v>13</v>
      </c>
      <c r="B15" s="7" t="s">
        <v>106</v>
      </c>
      <c r="C15" s="8">
        <v>31350.778829999999</v>
      </c>
      <c r="D15" s="8">
        <v>34968.620130000003</v>
      </c>
      <c r="E15" s="5">
        <f t="shared" si="0"/>
        <v>0.11539876950482775</v>
      </c>
      <c r="F15" s="8">
        <v>30710.153709999999</v>
      </c>
      <c r="G15" s="5">
        <f t="shared" si="1"/>
        <v>0.13866639874919739</v>
      </c>
      <c r="H15" s="8">
        <v>158569.46371000001</v>
      </c>
      <c r="I15" s="8">
        <v>170625.41029</v>
      </c>
      <c r="J15" s="5">
        <f t="shared" si="2"/>
        <v>7.602943402803275E-2</v>
      </c>
    </row>
    <row r="16" spans="1:10" x14ac:dyDescent="0.25">
      <c r="A16" s="7" t="s">
        <v>12</v>
      </c>
      <c r="B16" s="7" t="s">
        <v>106</v>
      </c>
      <c r="C16" s="8">
        <v>5975.39066</v>
      </c>
      <c r="D16" s="8">
        <v>5323.6936100000003</v>
      </c>
      <c r="E16" s="5">
        <f t="shared" si="0"/>
        <v>-0.10906350514662411</v>
      </c>
      <c r="F16" s="8">
        <v>8883.6528500000004</v>
      </c>
      <c r="G16" s="5">
        <f t="shared" si="1"/>
        <v>-0.4007314671239095</v>
      </c>
      <c r="H16" s="8">
        <v>23374.297989999999</v>
      </c>
      <c r="I16" s="8">
        <v>39489.292070000003</v>
      </c>
      <c r="J16" s="5">
        <f t="shared" si="2"/>
        <v>0.68943221682611933</v>
      </c>
    </row>
    <row r="17" spans="1:10" x14ac:dyDescent="0.25">
      <c r="A17" s="7" t="s">
        <v>11</v>
      </c>
      <c r="B17" s="7" t="s">
        <v>106</v>
      </c>
      <c r="C17" s="8">
        <v>49079.717839999998</v>
      </c>
      <c r="D17" s="8">
        <v>45101.846610000001</v>
      </c>
      <c r="E17" s="5">
        <f t="shared" si="0"/>
        <v>-8.1049187017901536E-2</v>
      </c>
      <c r="F17" s="8">
        <v>36062.222450000001</v>
      </c>
      <c r="G17" s="5">
        <f t="shared" si="1"/>
        <v>0.25066741719907504</v>
      </c>
      <c r="H17" s="8">
        <v>236022.16618999999</v>
      </c>
      <c r="I17" s="8">
        <v>210941.89215999999</v>
      </c>
      <c r="J17" s="5">
        <f t="shared" si="2"/>
        <v>-0.10626236694145985</v>
      </c>
    </row>
    <row r="18" spans="1:10" x14ac:dyDescent="0.25">
      <c r="A18" s="7" t="s">
        <v>23</v>
      </c>
      <c r="B18" s="7" t="s">
        <v>106</v>
      </c>
      <c r="C18" s="8">
        <v>351.46766000000002</v>
      </c>
      <c r="D18" s="8">
        <v>741.95461</v>
      </c>
      <c r="E18" s="5">
        <f t="shared" si="0"/>
        <v>1.1110181517127349</v>
      </c>
      <c r="F18" s="8">
        <v>426.78717999999998</v>
      </c>
      <c r="G18" s="5">
        <f t="shared" si="1"/>
        <v>0.73846508229230334</v>
      </c>
      <c r="H18" s="8">
        <v>1618.24387</v>
      </c>
      <c r="I18" s="8">
        <v>2521.2047600000001</v>
      </c>
      <c r="J18" s="5">
        <f t="shared" si="2"/>
        <v>0.55798814179966594</v>
      </c>
    </row>
    <row r="19" spans="1:10" x14ac:dyDescent="0.25">
      <c r="A19" s="7" t="s">
        <v>10</v>
      </c>
      <c r="B19" s="7" t="s">
        <v>106</v>
      </c>
      <c r="C19" s="8">
        <v>1357.50497</v>
      </c>
      <c r="D19" s="8">
        <v>383.24416000000002</v>
      </c>
      <c r="E19" s="5">
        <f t="shared" si="0"/>
        <v>-0.71768489363247046</v>
      </c>
      <c r="F19" s="8">
        <v>348.93621000000002</v>
      </c>
      <c r="G19" s="5">
        <f t="shared" si="1"/>
        <v>9.8321552813335211E-2</v>
      </c>
      <c r="H19" s="8">
        <v>5822.7209400000002</v>
      </c>
      <c r="I19" s="8">
        <v>4917.8525399999999</v>
      </c>
      <c r="J19" s="5">
        <f t="shared" si="2"/>
        <v>-0.15540301678960422</v>
      </c>
    </row>
    <row r="20" spans="1:10" x14ac:dyDescent="0.25">
      <c r="A20" s="7" t="s">
        <v>9</v>
      </c>
      <c r="B20" s="7" t="s">
        <v>106</v>
      </c>
      <c r="C20" s="8">
        <v>10356.20105</v>
      </c>
      <c r="D20" s="8">
        <v>11208.738310000001</v>
      </c>
      <c r="E20" s="5">
        <f t="shared" si="0"/>
        <v>8.2321428087763993E-2</v>
      </c>
      <c r="F20" s="8">
        <v>7505.5119800000002</v>
      </c>
      <c r="G20" s="5">
        <f t="shared" si="1"/>
        <v>0.49340089521781039</v>
      </c>
      <c r="H20" s="8">
        <v>54573.363819999999</v>
      </c>
      <c r="I20" s="8">
        <v>52274.877670000002</v>
      </c>
      <c r="J20" s="5">
        <f t="shared" si="2"/>
        <v>-4.2117362557696159E-2</v>
      </c>
    </row>
    <row r="21" spans="1:10" x14ac:dyDescent="0.25">
      <c r="A21" s="7" t="s">
        <v>8</v>
      </c>
      <c r="B21" s="7" t="s">
        <v>106</v>
      </c>
      <c r="C21" s="8">
        <v>3436.9573300000002</v>
      </c>
      <c r="D21" s="8">
        <v>3196.5735800000002</v>
      </c>
      <c r="E21" s="5">
        <f t="shared" si="0"/>
        <v>-6.9940859580005288E-2</v>
      </c>
      <c r="F21" s="8">
        <v>4048.8991999999998</v>
      </c>
      <c r="G21" s="5">
        <f t="shared" si="1"/>
        <v>-0.21050798696099904</v>
      </c>
      <c r="H21" s="8">
        <v>18413.013640000001</v>
      </c>
      <c r="I21" s="8">
        <v>20124.17497</v>
      </c>
      <c r="J21" s="5">
        <f t="shared" si="2"/>
        <v>9.2932170879551856E-2</v>
      </c>
    </row>
    <row r="22" spans="1:10" x14ac:dyDescent="0.25">
      <c r="A22" s="7" t="s">
        <v>7</v>
      </c>
      <c r="B22" s="7" t="s">
        <v>106</v>
      </c>
      <c r="C22" s="8">
        <v>10845.4239</v>
      </c>
      <c r="D22" s="8">
        <v>14788.636329999999</v>
      </c>
      <c r="E22" s="5">
        <f t="shared" si="0"/>
        <v>0.36358306197695045</v>
      </c>
      <c r="F22" s="8">
        <v>8464.8996499999994</v>
      </c>
      <c r="G22" s="5">
        <f t="shared" si="1"/>
        <v>0.7470539452880578</v>
      </c>
      <c r="H22" s="8">
        <v>49493.475760000001</v>
      </c>
      <c r="I22" s="8">
        <v>53110.379180000004</v>
      </c>
      <c r="J22" s="5">
        <f t="shared" si="2"/>
        <v>7.3078387897807184E-2</v>
      </c>
    </row>
    <row r="23" spans="1:10" x14ac:dyDescent="0.25">
      <c r="A23" s="7" t="s">
        <v>6</v>
      </c>
      <c r="B23" s="7" t="s">
        <v>106</v>
      </c>
      <c r="C23" s="8">
        <v>166.92400000000001</v>
      </c>
      <c r="D23" s="8">
        <v>861.20281</v>
      </c>
      <c r="E23" s="5">
        <f t="shared" si="0"/>
        <v>4.159250976492296</v>
      </c>
      <c r="F23" s="8">
        <v>193.07910999999999</v>
      </c>
      <c r="G23" s="5">
        <f t="shared" si="1"/>
        <v>3.4603624390023349</v>
      </c>
      <c r="H23" s="8">
        <v>283.37930999999998</v>
      </c>
      <c r="I23" s="8">
        <v>2168.13157</v>
      </c>
      <c r="J23" s="5">
        <f t="shared" si="2"/>
        <v>6.650987540339484</v>
      </c>
    </row>
    <row r="24" spans="1:10" x14ac:dyDescent="0.25">
      <c r="A24" s="7" t="s">
        <v>5</v>
      </c>
      <c r="B24" s="7" t="s">
        <v>106</v>
      </c>
      <c r="C24" s="8">
        <v>21100.64704</v>
      </c>
      <c r="D24" s="8">
        <v>28807.795399999999</v>
      </c>
      <c r="E24" s="5">
        <f t="shared" si="0"/>
        <v>0.36525649404919847</v>
      </c>
      <c r="F24" s="8">
        <v>32996.785080000001</v>
      </c>
      <c r="G24" s="5">
        <f t="shared" si="1"/>
        <v>-0.12695144905310884</v>
      </c>
      <c r="H24" s="8">
        <v>73101.012270000007</v>
      </c>
      <c r="I24" s="8">
        <v>142285.64491</v>
      </c>
      <c r="J24" s="5">
        <f t="shared" si="2"/>
        <v>0.94642509715823375</v>
      </c>
    </row>
    <row r="25" spans="1:10" x14ac:dyDescent="0.25">
      <c r="A25" s="7" t="s">
        <v>4</v>
      </c>
      <c r="B25" s="7" t="s">
        <v>106</v>
      </c>
      <c r="C25" s="8">
        <v>13147.01692</v>
      </c>
      <c r="D25" s="8">
        <v>10484.177879999999</v>
      </c>
      <c r="E25" s="5">
        <f t="shared" si="0"/>
        <v>-0.20254321236547101</v>
      </c>
      <c r="F25" s="8">
        <v>18723.981210000002</v>
      </c>
      <c r="G25" s="5">
        <f t="shared" si="1"/>
        <v>-0.44006684463020784</v>
      </c>
      <c r="H25" s="8">
        <v>61256.101009999998</v>
      </c>
      <c r="I25" s="8">
        <v>61773.773549999998</v>
      </c>
      <c r="J25" s="5">
        <f t="shared" si="2"/>
        <v>8.4509547859648038E-3</v>
      </c>
    </row>
    <row r="26" spans="1:10" x14ac:dyDescent="0.25">
      <c r="A26" s="7" t="s">
        <v>26</v>
      </c>
      <c r="B26" s="7" t="s">
        <v>106</v>
      </c>
      <c r="C26" s="8">
        <v>812.07019000000003</v>
      </c>
      <c r="D26" s="8">
        <v>663.07686999999999</v>
      </c>
      <c r="E26" s="5">
        <f t="shared" si="0"/>
        <v>-0.18347345073706012</v>
      </c>
      <c r="F26" s="8">
        <v>1207.25872</v>
      </c>
      <c r="G26" s="5">
        <f t="shared" si="1"/>
        <v>-0.4507582682856911</v>
      </c>
      <c r="H26" s="8">
        <v>3116.9113000000002</v>
      </c>
      <c r="I26" s="8">
        <v>5387.7963600000003</v>
      </c>
      <c r="J26" s="5">
        <f t="shared" si="2"/>
        <v>0.7285690356347323</v>
      </c>
    </row>
    <row r="27" spans="1:10" x14ac:dyDescent="0.25">
      <c r="A27" s="7" t="s">
        <v>3</v>
      </c>
      <c r="B27" s="7" t="s">
        <v>106</v>
      </c>
      <c r="C27" s="8">
        <v>45863.750840000001</v>
      </c>
      <c r="D27" s="8">
        <v>44081.283580000003</v>
      </c>
      <c r="E27" s="5">
        <f t="shared" si="0"/>
        <v>-3.8864402220793126E-2</v>
      </c>
      <c r="F27" s="8">
        <v>40290.844660000002</v>
      </c>
      <c r="G27" s="5">
        <f t="shared" si="1"/>
        <v>9.4076928691521733E-2</v>
      </c>
      <c r="H27" s="8">
        <v>218425.1537</v>
      </c>
      <c r="I27" s="8">
        <v>212572.92644000001</v>
      </c>
      <c r="J27" s="5">
        <f t="shared" si="2"/>
        <v>-2.6792826562630379E-2</v>
      </c>
    </row>
    <row r="28" spans="1:10" x14ac:dyDescent="0.25">
      <c r="A28" s="7" t="s">
        <v>32</v>
      </c>
      <c r="B28" s="7" t="s">
        <v>106</v>
      </c>
      <c r="C28" s="8">
        <v>0</v>
      </c>
      <c r="D28" s="8">
        <v>0</v>
      </c>
      <c r="E28" s="5" t="str">
        <f t="shared" si="0"/>
        <v/>
      </c>
      <c r="F28" s="8">
        <v>0</v>
      </c>
      <c r="G28" s="5" t="str">
        <f t="shared" si="1"/>
        <v/>
      </c>
      <c r="H28" s="8">
        <v>157.57400000000001</v>
      </c>
      <c r="I28" s="8">
        <v>16</v>
      </c>
      <c r="J28" s="5">
        <f t="shared" si="2"/>
        <v>-0.89846040590452736</v>
      </c>
    </row>
    <row r="29" spans="1:10" x14ac:dyDescent="0.25">
      <c r="A29" s="7" t="s">
        <v>2</v>
      </c>
      <c r="B29" s="7" t="s">
        <v>106</v>
      </c>
      <c r="C29" s="8">
        <v>8545.2056300000004</v>
      </c>
      <c r="D29" s="8">
        <v>10649.75555</v>
      </c>
      <c r="E29" s="5">
        <f t="shared" si="0"/>
        <v>0.24628429216629621</v>
      </c>
      <c r="F29" s="8">
        <v>6629.5183999999999</v>
      </c>
      <c r="G29" s="5">
        <f t="shared" si="1"/>
        <v>0.60641466052798032</v>
      </c>
      <c r="H29" s="8">
        <v>77042.211209999994</v>
      </c>
      <c r="I29" s="8">
        <v>79165.62732</v>
      </c>
      <c r="J29" s="5">
        <f t="shared" si="2"/>
        <v>2.7561723328683341E-2</v>
      </c>
    </row>
    <row r="30" spans="1:10" x14ac:dyDescent="0.25">
      <c r="A30" s="7" t="s">
        <v>25</v>
      </c>
      <c r="B30" s="7" t="s">
        <v>106</v>
      </c>
      <c r="C30" s="8">
        <v>80.187280000000001</v>
      </c>
      <c r="D30" s="8">
        <v>81.939340000000001</v>
      </c>
      <c r="E30" s="5">
        <f t="shared" si="0"/>
        <v>2.1849600086198295E-2</v>
      </c>
      <c r="F30" s="8">
        <v>270.83539999999999</v>
      </c>
      <c r="G30" s="5">
        <f t="shared" si="1"/>
        <v>-0.69745705325079366</v>
      </c>
      <c r="H30" s="8">
        <v>555.10216000000003</v>
      </c>
      <c r="I30" s="8">
        <v>674.59541999999999</v>
      </c>
      <c r="J30" s="5">
        <f t="shared" si="2"/>
        <v>0.21526354716400298</v>
      </c>
    </row>
    <row r="31" spans="1:10" s="2" customFormat="1" ht="13" x14ac:dyDescent="0.3">
      <c r="A31" s="2" t="s">
        <v>0</v>
      </c>
      <c r="B31" s="2" t="s">
        <v>106</v>
      </c>
      <c r="C31" s="4">
        <v>244245.4938</v>
      </c>
      <c r="D31" s="4">
        <v>254832.98373000001</v>
      </c>
      <c r="E31" s="3">
        <f t="shared" si="0"/>
        <v>4.3347739052535195E-2</v>
      </c>
      <c r="F31" s="4">
        <v>238414.75752000001</v>
      </c>
      <c r="G31" s="3">
        <f t="shared" si="1"/>
        <v>6.8864135680119176E-2</v>
      </c>
      <c r="H31" s="4">
        <v>1172534.9883900001</v>
      </c>
      <c r="I31" s="4">
        <v>1255848.8904599999</v>
      </c>
      <c r="J31" s="3">
        <f t="shared" si="2"/>
        <v>7.1054512568872408E-2</v>
      </c>
    </row>
    <row r="32" spans="1:10" x14ac:dyDescent="0.25">
      <c r="A32" s="7" t="s">
        <v>21</v>
      </c>
      <c r="B32" s="7" t="s">
        <v>105</v>
      </c>
      <c r="C32" s="8">
        <v>0</v>
      </c>
      <c r="D32" s="8">
        <v>0</v>
      </c>
      <c r="E32" s="5" t="str">
        <f t="shared" si="0"/>
        <v/>
      </c>
      <c r="F32" s="8">
        <v>0</v>
      </c>
      <c r="G32" s="5" t="str">
        <f t="shared" si="1"/>
        <v/>
      </c>
      <c r="H32" s="8">
        <v>165.28281000000001</v>
      </c>
      <c r="I32" s="8">
        <v>0</v>
      </c>
      <c r="J32" s="5">
        <f t="shared" si="2"/>
        <v>-1</v>
      </c>
    </row>
    <row r="33" spans="1:10" x14ac:dyDescent="0.25">
      <c r="A33" s="7" t="s">
        <v>20</v>
      </c>
      <c r="B33" s="7" t="s">
        <v>105</v>
      </c>
      <c r="C33" s="8">
        <v>0.45247999999999999</v>
      </c>
      <c r="D33" s="8">
        <v>278.86756000000003</v>
      </c>
      <c r="E33" s="5">
        <f t="shared" si="0"/>
        <v>615.30914073550218</v>
      </c>
      <c r="F33" s="8">
        <v>95.094499999999996</v>
      </c>
      <c r="G33" s="5">
        <f t="shared" si="1"/>
        <v>1.9325309034697069</v>
      </c>
      <c r="H33" s="8">
        <v>49.248309999999996</v>
      </c>
      <c r="I33" s="8">
        <v>899.86886000000004</v>
      </c>
      <c r="J33" s="5">
        <f t="shared" si="2"/>
        <v>17.272075935194529</v>
      </c>
    </row>
    <row r="34" spans="1:10" x14ac:dyDescent="0.25">
      <c r="A34" s="7" t="s">
        <v>19</v>
      </c>
      <c r="B34" s="7" t="s">
        <v>105</v>
      </c>
      <c r="C34" s="8">
        <v>43.777790000000003</v>
      </c>
      <c r="D34" s="8">
        <v>60.834870000000002</v>
      </c>
      <c r="E34" s="5">
        <f t="shared" si="0"/>
        <v>0.38962862218490235</v>
      </c>
      <c r="F34" s="8">
        <v>0</v>
      </c>
      <c r="G34" s="5" t="str">
        <f t="shared" si="1"/>
        <v/>
      </c>
      <c r="H34" s="8">
        <v>597.29803000000004</v>
      </c>
      <c r="I34" s="8">
        <v>169.56407999999999</v>
      </c>
      <c r="J34" s="5">
        <f t="shared" si="2"/>
        <v>-0.71611478444018983</v>
      </c>
    </row>
    <row r="35" spans="1:10" x14ac:dyDescent="0.25">
      <c r="A35" s="7" t="s">
        <v>18</v>
      </c>
      <c r="B35" s="7" t="s">
        <v>105</v>
      </c>
      <c r="C35" s="8">
        <v>2.2249999999999999E-2</v>
      </c>
      <c r="D35" s="8">
        <v>0</v>
      </c>
      <c r="E35" s="5">
        <f t="shared" si="0"/>
        <v>-1</v>
      </c>
      <c r="F35" s="8">
        <v>0</v>
      </c>
      <c r="G35" s="5" t="str">
        <f t="shared" si="1"/>
        <v/>
      </c>
      <c r="H35" s="8">
        <v>1.0361100000000001</v>
      </c>
      <c r="I35" s="8">
        <v>0</v>
      </c>
      <c r="J35" s="5">
        <f t="shared" si="2"/>
        <v>-1</v>
      </c>
    </row>
    <row r="36" spans="1:10" x14ac:dyDescent="0.25">
      <c r="A36" s="7" t="s">
        <v>17</v>
      </c>
      <c r="B36" s="7" t="s">
        <v>105</v>
      </c>
      <c r="C36" s="8">
        <v>105.9</v>
      </c>
      <c r="D36" s="8">
        <v>250.39033000000001</v>
      </c>
      <c r="E36" s="5">
        <f t="shared" si="0"/>
        <v>1.3644034938621341</v>
      </c>
      <c r="F36" s="8">
        <v>188.94</v>
      </c>
      <c r="G36" s="5">
        <f t="shared" si="1"/>
        <v>0.32523727109135181</v>
      </c>
      <c r="H36" s="8">
        <v>1040.8865000000001</v>
      </c>
      <c r="I36" s="8">
        <v>1927.4618800000001</v>
      </c>
      <c r="J36" s="5">
        <f t="shared" si="2"/>
        <v>0.8517502916984705</v>
      </c>
    </row>
    <row r="37" spans="1:10" x14ac:dyDescent="0.25">
      <c r="A37" s="7" t="s">
        <v>16</v>
      </c>
      <c r="B37" s="7" t="s">
        <v>105</v>
      </c>
      <c r="C37" s="8">
        <v>0</v>
      </c>
      <c r="D37" s="8">
        <v>0.31906000000000001</v>
      </c>
      <c r="E37" s="5" t="str">
        <f t="shared" si="0"/>
        <v/>
      </c>
      <c r="F37" s="8">
        <v>0</v>
      </c>
      <c r="G37" s="5" t="str">
        <f t="shared" si="1"/>
        <v/>
      </c>
      <c r="H37" s="8">
        <v>0</v>
      </c>
      <c r="I37" s="8">
        <v>0.31906000000000001</v>
      </c>
      <c r="J37" s="5" t="str">
        <f t="shared" si="2"/>
        <v/>
      </c>
    </row>
    <row r="38" spans="1:10" x14ac:dyDescent="0.25">
      <c r="A38" s="7" t="s">
        <v>15</v>
      </c>
      <c r="B38" s="7" t="s">
        <v>105</v>
      </c>
      <c r="C38" s="8">
        <v>0.59052000000000004</v>
      </c>
      <c r="D38" s="8">
        <v>0</v>
      </c>
      <c r="E38" s="5">
        <f t="shared" si="0"/>
        <v>-1</v>
      </c>
      <c r="F38" s="8">
        <v>0</v>
      </c>
      <c r="G38" s="5" t="str">
        <f t="shared" si="1"/>
        <v/>
      </c>
      <c r="H38" s="8">
        <v>1.23614</v>
      </c>
      <c r="I38" s="8">
        <v>0</v>
      </c>
      <c r="J38" s="5">
        <f t="shared" si="2"/>
        <v>-1</v>
      </c>
    </row>
    <row r="39" spans="1:10" x14ac:dyDescent="0.25">
      <c r="A39" s="7" t="s">
        <v>14</v>
      </c>
      <c r="B39" s="7" t="s">
        <v>105</v>
      </c>
      <c r="C39" s="8">
        <v>2967.4693900000002</v>
      </c>
      <c r="D39" s="8">
        <v>607.18194000000005</v>
      </c>
      <c r="E39" s="5">
        <f t="shared" si="0"/>
        <v>-0.79538729462682012</v>
      </c>
      <c r="F39" s="8">
        <v>446.42795000000001</v>
      </c>
      <c r="G39" s="5">
        <f t="shared" si="1"/>
        <v>0.36008943884449907</v>
      </c>
      <c r="H39" s="8">
        <v>20034.330440000002</v>
      </c>
      <c r="I39" s="8">
        <v>9951.6596300000001</v>
      </c>
      <c r="J39" s="5">
        <f t="shared" si="2"/>
        <v>-0.50326966704458531</v>
      </c>
    </row>
    <row r="40" spans="1:10" x14ac:dyDescent="0.25">
      <c r="A40" s="7" t="s">
        <v>13</v>
      </c>
      <c r="B40" s="7" t="s">
        <v>105</v>
      </c>
      <c r="C40" s="8">
        <v>586.36081999999999</v>
      </c>
      <c r="D40" s="8">
        <v>1763.26043</v>
      </c>
      <c r="E40" s="5">
        <f t="shared" si="0"/>
        <v>2.0071252543783538</v>
      </c>
      <c r="F40" s="8">
        <v>452.47003999999998</v>
      </c>
      <c r="G40" s="5">
        <f t="shared" si="1"/>
        <v>2.8969661505102087</v>
      </c>
      <c r="H40" s="8">
        <v>4216.6996300000001</v>
      </c>
      <c r="I40" s="8">
        <v>6693.1604100000004</v>
      </c>
      <c r="J40" s="5">
        <f t="shared" si="2"/>
        <v>0.58729836063755858</v>
      </c>
    </row>
    <row r="41" spans="1:10" x14ac:dyDescent="0.25">
      <c r="A41" s="7" t="s">
        <v>12</v>
      </c>
      <c r="B41" s="7" t="s">
        <v>105</v>
      </c>
      <c r="C41" s="8">
        <v>0</v>
      </c>
      <c r="D41" s="8">
        <v>0</v>
      </c>
      <c r="E41" s="5" t="str">
        <f t="shared" si="0"/>
        <v/>
      </c>
      <c r="F41" s="8">
        <v>5.0720999999999998</v>
      </c>
      <c r="G41" s="5">
        <f t="shared" si="1"/>
        <v>-1</v>
      </c>
      <c r="H41" s="8">
        <v>77.395629999999997</v>
      </c>
      <c r="I41" s="8">
        <v>6.89581</v>
      </c>
      <c r="J41" s="5">
        <f t="shared" si="2"/>
        <v>-0.91090181706641582</v>
      </c>
    </row>
    <row r="42" spans="1:10" x14ac:dyDescent="0.25">
      <c r="A42" s="7" t="s">
        <v>11</v>
      </c>
      <c r="B42" s="7" t="s">
        <v>105</v>
      </c>
      <c r="C42" s="8">
        <v>519.46087999999997</v>
      </c>
      <c r="D42" s="8">
        <v>438.8272</v>
      </c>
      <c r="E42" s="5">
        <f t="shared" si="0"/>
        <v>-0.15522570246290723</v>
      </c>
      <c r="F42" s="8">
        <v>1815.12129</v>
      </c>
      <c r="G42" s="5">
        <f t="shared" si="1"/>
        <v>-0.75823808446431695</v>
      </c>
      <c r="H42" s="8">
        <v>7015.0440200000003</v>
      </c>
      <c r="I42" s="8">
        <v>6641.1984199999997</v>
      </c>
      <c r="J42" s="5">
        <f t="shared" si="2"/>
        <v>-5.3291982050883924E-2</v>
      </c>
    </row>
    <row r="43" spans="1:10" x14ac:dyDescent="0.25">
      <c r="A43" s="7" t="s">
        <v>23</v>
      </c>
      <c r="B43" s="7" t="s">
        <v>105</v>
      </c>
      <c r="C43" s="8">
        <v>0</v>
      </c>
      <c r="D43" s="8">
        <v>2.1903199999999998</v>
      </c>
      <c r="E43" s="5" t="str">
        <f t="shared" si="0"/>
        <v/>
      </c>
      <c r="F43" s="8">
        <v>0</v>
      </c>
      <c r="G43" s="5" t="str">
        <f t="shared" si="1"/>
        <v/>
      </c>
      <c r="H43" s="8">
        <v>141.63625999999999</v>
      </c>
      <c r="I43" s="8">
        <v>27.382539999999999</v>
      </c>
      <c r="J43" s="5">
        <f t="shared" si="2"/>
        <v>-0.80666998690871949</v>
      </c>
    </row>
    <row r="44" spans="1:10" x14ac:dyDescent="0.25">
      <c r="A44" s="7" t="s">
        <v>10</v>
      </c>
      <c r="B44" s="7" t="s">
        <v>105</v>
      </c>
      <c r="C44" s="8">
        <v>29.977709999999998</v>
      </c>
      <c r="D44" s="8">
        <v>18.238309999999998</v>
      </c>
      <c r="E44" s="5">
        <f t="shared" si="0"/>
        <v>-0.3916042953247596</v>
      </c>
      <c r="F44" s="8">
        <v>85.597719999999995</v>
      </c>
      <c r="G44" s="5">
        <f t="shared" si="1"/>
        <v>-0.78692995561096724</v>
      </c>
      <c r="H44" s="8">
        <v>195.5831</v>
      </c>
      <c r="I44" s="8">
        <v>427.58390000000003</v>
      </c>
      <c r="J44" s="5">
        <f t="shared" si="2"/>
        <v>1.1862006482155159</v>
      </c>
    </row>
    <row r="45" spans="1:10" x14ac:dyDescent="0.25">
      <c r="A45" s="7" t="s">
        <v>9</v>
      </c>
      <c r="B45" s="7" t="s">
        <v>105</v>
      </c>
      <c r="C45" s="8">
        <v>57.340800000000002</v>
      </c>
      <c r="D45" s="8">
        <v>0</v>
      </c>
      <c r="E45" s="5">
        <f t="shared" si="0"/>
        <v>-1</v>
      </c>
      <c r="F45" s="8">
        <v>223.17241000000001</v>
      </c>
      <c r="G45" s="5">
        <f t="shared" si="1"/>
        <v>-1</v>
      </c>
      <c r="H45" s="8">
        <v>694.17591000000004</v>
      </c>
      <c r="I45" s="8">
        <v>352.28354999999999</v>
      </c>
      <c r="J45" s="5">
        <f t="shared" si="2"/>
        <v>-0.49251544900196842</v>
      </c>
    </row>
    <row r="46" spans="1:10" x14ac:dyDescent="0.25">
      <c r="A46" s="7" t="s">
        <v>7</v>
      </c>
      <c r="B46" s="7" t="s">
        <v>105</v>
      </c>
      <c r="C46" s="8">
        <v>91.014139999999998</v>
      </c>
      <c r="D46" s="8">
        <v>182.27565000000001</v>
      </c>
      <c r="E46" s="5">
        <f t="shared" si="0"/>
        <v>1.002717929323949</v>
      </c>
      <c r="F46" s="8">
        <v>96.339230000000001</v>
      </c>
      <c r="G46" s="5">
        <f t="shared" si="1"/>
        <v>0.89201896257630464</v>
      </c>
      <c r="H46" s="8">
        <v>518.97825999999998</v>
      </c>
      <c r="I46" s="8">
        <v>588.96361000000002</v>
      </c>
      <c r="J46" s="5">
        <f t="shared" si="2"/>
        <v>0.13485218051330339</v>
      </c>
    </row>
    <row r="47" spans="1:10" x14ac:dyDescent="0.25">
      <c r="A47" s="7" t="s">
        <v>6</v>
      </c>
      <c r="B47" s="7" t="s">
        <v>105</v>
      </c>
      <c r="C47" s="8">
        <v>0</v>
      </c>
      <c r="D47" s="8">
        <v>0</v>
      </c>
      <c r="E47" s="5" t="str">
        <f t="shared" si="0"/>
        <v/>
      </c>
      <c r="F47" s="8">
        <v>0</v>
      </c>
      <c r="G47" s="5" t="str">
        <f t="shared" si="1"/>
        <v/>
      </c>
      <c r="H47" s="8">
        <v>2.5011000000000001</v>
      </c>
      <c r="I47" s="8">
        <v>0</v>
      </c>
      <c r="J47" s="5">
        <f t="shared" si="2"/>
        <v>-1</v>
      </c>
    </row>
    <row r="48" spans="1:10" x14ac:dyDescent="0.25">
      <c r="A48" s="7" t="s">
        <v>5</v>
      </c>
      <c r="B48" s="7" t="s">
        <v>105</v>
      </c>
      <c r="C48" s="8">
        <v>0</v>
      </c>
      <c r="D48" s="8">
        <v>0</v>
      </c>
      <c r="E48" s="5" t="str">
        <f t="shared" si="0"/>
        <v/>
      </c>
      <c r="F48" s="8">
        <v>0</v>
      </c>
      <c r="G48" s="5" t="str">
        <f t="shared" si="1"/>
        <v/>
      </c>
      <c r="H48" s="8">
        <v>515.14945999999998</v>
      </c>
      <c r="I48" s="8">
        <v>156.30371</v>
      </c>
      <c r="J48" s="5">
        <f t="shared" si="2"/>
        <v>-0.69658570543779663</v>
      </c>
    </row>
    <row r="49" spans="1:10" x14ac:dyDescent="0.25">
      <c r="A49" s="7" t="s">
        <v>26</v>
      </c>
      <c r="B49" s="7" t="s">
        <v>105</v>
      </c>
      <c r="C49" s="8">
        <v>0</v>
      </c>
      <c r="D49" s="8">
        <v>0</v>
      </c>
      <c r="E49" s="5" t="str">
        <f t="shared" si="0"/>
        <v/>
      </c>
      <c r="F49" s="8">
        <v>0</v>
      </c>
      <c r="G49" s="5" t="str">
        <f t="shared" si="1"/>
        <v/>
      </c>
      <c r="H49" s="8">
        <v>0</v>
      </c>
      <c r="I49" s="8">
        <v>0</v>
      </c>
      <c r="J49" s="5" t="str">
        <f t="shared" si="2"/>
        <v/>
      </c>
    </row>
    <row r="50" spans="1:10" x14ac:dyDescent="0.25">
      <c r="A50" s="7" t="s">
        <v>3</v>
      </c>
      <c r="B50" s="7" t="s">
        <v>105</v>
      </c>
      <c r="C50" s="8">
        <v>183.96394000000001</v>
      </c>
      <c r="D50" s="8">
        <v>238.15485000000001</v>
      </c>
      <c r="E50" s="5">
        <f t="shared" si="0"/>
        <v>0.29457354522848345</v>
      </c>
      <c r="F50" s="8">
        <v>185.08734999999999</v>
      </c>
      <c r="G50" s="5">
        <f t="shared" si="1"/>
        <v>0.2867159749167083</v>
      </c>
      <c r="H50" s="8">
        <v>417.13884999999999</v>
      </c>
      <c r="I50" s="8">
        <v>1277.7448400000001</v>
      </c>
      <c r="J50" s="5">
        <f t="shared" si="2"/>
        <v>2.063116370004856</v>
      </c>
    </row>
    <row r="51" spans="1:10" x14ac:dyDescent="0.25">
      <c r="A51" s="7" t="s">
        <v>32</v>
      </c>
      <c r="B51" s="7" t="s">
        <v>105</v>
      </c>
      <c r="C51" s="8">
        <v>238.9101</v>
      </c>
      <c r="D51" s="8">
        <v>144.97020000000001</v>
      </c>
      <c r="E51" s="5">
        <f t="shared" si="0"/>
        <v>-0.3932018780285973</v>
      </c>
      <c r="F51" s="8">
        <v>51.3</v>
      </c>
      <c r="G51" s="5">
        <f t="shared" si="1"/>
        <v>1.825929824561404</v>
      </c>
      <c r="H51" s="8">
        <v>313.9101</v>
      </c>
      <c r="I51" s="8">
        <v>1098.0702000000001</v>
      </c>
      <c r="J51" s="5">
        <f t="shared" si="2"/>
        <v>2.4980403625114329</v>
      </c>
    </row>
    <row r="52" spans="1:10" x14ac:dyDescent="0.25">
      <c r="A52" s="7" t="s">
        <v>2</v>
      </c>
      <c r="B52" s="7" t="s">
        <v>105</v>
      </c>
      <c r="C52" s="8">
        <v>0</v>
      </c>
      <c r="D52" s="8">
        <v>5.1459999999999999E-2</v>
      </c>
      <c r="E52" s="5" t="str">
        <f t="shared" si="0"/>
        <v/>
      </c>
      <c r="F52" s="8">
        <v>0</v>
      </c>
      <c r="G52" s="5" t="str">
        <f t="shared" si="1"/>
        <v/>
      </c>
      <c r="H52" s="8">
        <v>113.10639999999999</v>
      </c>
      <c r="I52" s="8">
        <v>5.1459999999999999E-2</v>
      </c>
      <c r="J52" s="5">
        <f t="shared" si="2"/>
        <v>-0.99954503016628593</v>
      </c>
    </row>
    <row r="53" spans="1:10" s="2" customFormat="1" ht="13" x14ac:dyDescent="0.3">
      <c r="A53" s="2" t="s">
        <v>0</v>
      </c>
      <c r="B53" s="2" t="s">
        <v>105</v>
      </c>
      <c r="C53" s="4">
        <v>4825.24082</v>
      </c>
      <c r="D53" s="4">
        <v>3985.5621799999999</v>
      </c>
      <c r="E53" s="3">
        <f t="shared" si="0"/>
        <v>-0.17401797574944666</v>
      </c>
      <c r="F53" s="4">
        <v>3644.6225899999999</v>
      </c>
      <c r="G53" s="3">
        <f t="shared" si="1"/>
        <v>9.3545924600110686E-2</v>
      </c>
      <c r="H53" s="4">
        <v>36110.637060000001</v>
      </c>
      <c r="I53" s="4">
        <v>30218.51196</v>
      </c>
      <c r="J53" s="3">
        <f t="shared" si="2"/>
        <v>-0.16316868323895473</v>
      </c>
    </row>
    <row r="54" spans="1:10" x14ac:dyDescent="0.25">
      <c r="A54" s="7" t="s">
        <v>21</v>
      </c>
      <c r="B54" s="7" t="s">
        <v>104</v>
      </c>
      <c r="C54" s="8">
        <v>549.19629999999995</v>
      </c>
      <c r="D54" s="8">
        <v>85.466480000000004</v>
      </c>
      <c r="E54" s="5">
        <f t="shared" si="0"/>
        <v>-0.84437899526999727</v>
      </c>
      <c r="F54" s="8">
        <v>38.069200000000002</v>
      </c>
      <c r="G54" s="5">
        <f t="shared" si="1"/>
        <v>1.2450295777163691</v>
      </c>
      <c r="H54" s="8">
        <v>670.77329999999995</v>
      </c>
      <c r="I54" s="8">
        <v>337.60034999999999</v>
      </c>
      <c r="J54" s="5">
        <f t="shared" si="2"/>
        <v>-0.49669977919514685</v>
      </c>
    </row>
    <row r="55" spans="1:10" x14ac:dyDescent="0.25">
      <c r="A55" s="7" t="s">
        <v>20</v>
      </c>
      <c r="B55" s="7" t="s">
        <v>104</v>
      </c>
      <c r="C55" s="8">
        <v>729.03619000000003</v>
      </c>
      <c r="D55" s="8">
        <v>956.2704</v>
      </c>
      <c r="E55" s="5">
        <f t="shared" si="0"/>
        <v>0.31169126185628726</v>
      </c>
      <c r="F55" s="8">
        <v>492.67329000000001</v>
      </c>
      <c r="G55" s="5">
        <f t="shared" si="1"/>
        <v>0.94098283671923832</v>
      </c>
      <c r="H55" s="8">
        <v>4646.2040900000002</v>
      </c>
      <c r="I55" s="8">
        <v>3676.0470999999998</v>
      </c>
      <c r="J55" s="5">
        <f t="shared" si="2"/>
        <v>-0.20880636562824784</v>
      </c>
    </row>
    <row r="56" spans="1:10" x14ac:dyDescent="0.25">
      <c r="A56" s="7" t="s">
        <v>19</v>
      </c>
      <c r="B56" s="7" t="s">
        <v>104</v>
      </c>
      <c r="C56" s="8">
        <v>657.14710000000002</v>
      </c>
      <c r="D56" s="8">
        <v>710.08167000000003</v>
      </c>
      <c r="E56" s="5">
        <f t="shared" si="0"/>
        <v>8.0552086435441872E-2</v>
      </c>
      <c r="F56" s="8">
        <v>498.34759000000003</v>
      </c>
      <c r="G56" s="5">
        <f t="shared" si="1"/>
        <v>0.42487228642963837</v>
      </c>
      <c r="H56" s="8">
        <v>5057.74251</v>
      </c>
      <c r="I56" s="8">
        <v>4018.2457399999998</v>
      </c>
      <c r="J56" s="5">
        <f t="shared" si="2"/>
        <v>-0.20552583844368155</v>
      </c>
    </row>
    <row r="57" spans="1:10" x14ac:dyDescent="0.25">
      <c r="A57" s="7" t="s">
        <v>18</v>
      </c>
      <c r="B57" s="7" t="s">
        <v>104</v>
      </c>
      <c r="C57" s="8">
        <v>19.60436</v>
      </c>
      <c r="D57" s="8">
        <v>4.8897899999999996</v>
      </c>
      <c r="E57" s="5">
        <f t="shared" si="0"/>
        <v>-0.75057640239212098</v>
      </c>
      <c r="F57" s="8">
        <v>9.3861399999999993</v>
      </c>
      <c r="G57" s="5">
        <f t="shared" si="1"/>
        <v>-0.47904143769430241</v>
      </c>
      <c r="H57" s="8">
        <v>87.286339999999996</v>
      </c>
      <c r="I57" s="8">
        <v>38.376330000000003</v>
      </c>
      <c r="J57" s="5">
        <f t="shared" si="2"/>
        <v>-0.5603397965821455</v>
      </c>
    </row>
    <row r="58" spans="1:10" x14ac:dyDescent="0.25">
      <c r="A58" s="7" t="s">
        <v>110</v>
      </c>
      <c r="B58" s="7" t="s">
        <v>104</v>
      </c>
      <c r="C58" s="8">
        <v>0</v>
      </c>
      <c r="D58" s="8">
        <v>0</v>
      </c>
      <c r="E58" s="5" t="str">
        <f t="shared" si="0"/>
        <v/>
      </c>
      <c r="F58" s="8">
        <v>0</v>
      </c>
      <c r="G58" s="5" t="str">
        <f t="shared" si="1"/>
        <v/>
      </c>
      <c r="H58" s="8">
        <v>0</v>
      </c>
      <c r="I58" s="8">
        <v>0</v>
      </c>
      <c r="J58" s="5" t="str">
        <f t="shared" si="2"/>
        <v/>
      </c>
    </row>
    <row r="59" spans="1:10" x14ac:dyDescent="0.25">
      <c r="A59" s="7" t="s">
        <v>17</v>
      </c>
      <c r="B59" s="7" t="s">
        <v>104</v>
      </c>
      <c r="C59" s="8">
        <v>39.361930000000001</v>
      </c>
      <c r="D59" s="8">
        <v>97.199950000000001</v>
      </c>
      <c r="E59" s="5">
        <f t="shared" si="0"/>
        <v>1.469389839370173</v>
      </c>
      <c r="F59" s="8">
        <v>54.444659999999999</v>
      </c>
      <c r="G59" s="5">
        <f t="shared" si="1"/>
        <v>0.78529813575840124</v>
      </c>
      <c r="H59" s="8">
        <v>454.07825000000003</v>
      </c>
      <c r="I59" s="8">
        <v>418.96350999999999</v>
      </c>
      <c r="J59" s="5">
        <f t="shared" si="2"/>
        <v>-7.7331913607401437E-2</v>
      </c>
    </row>
    <row r="60" spans="1:10" x14ac:dyDescent="0.25">
      <c r="A60" s="7" t="s">
        <v>16</v>
      </c>
      <c r="B60" s="7" t="s">
        <v>104</v>
      </c>
      <c r="C60" s="8">
        <v>0</v>
      </c>
      <c r="D60" s="8">
        <v>0</v>
      </c>
      <c r="E60" s="5" t="str">
        <f t="shared" si="0"/>
        <v/>
      </c>
      <c r="F60" s="8">
        <v>0</v>
      </c>
      <c r="G60" s="5" t="str">
        <f t="shared" si="1"/>
        <v/>
      </c>
      <c r="H60" s="8">
        <v>605.21</v>
      </c>
      <c r="I60" s="8">
        <v>308.34753999999998</v>
      </c>
      <c r="J60" s="5">
        <f t="shared" si="2"/>
        <v>-0.49051149187885201</v>
      </c>
    </row>
    <row r="61" spans="1:10" x14ac:dyDescent="0.25">
      <c r="A61" s="7" t="s">
        <v>27</v>
      </c>
      <c r="B61" s="7" t="s">
        <v>104</v>
      </c>
      <c r="C61" s="8">
        <v>0</v>
      </c>
      <c r="D61" s="8">
        <v>0</v>
      </c>
      <c r="E61" s="5" t="str">
        <f t="shared" si="0"/>
        <v/>
      </c>
      <c r="F61" s="8">
        <v>0</v>
      </c>
      <c r="G61" s="5" t="str">
        <f t="shared" si="1"/>
        <v/>
      </c>
      <c r="H61" s="8">
        <v>0</v>
      </c>
      <c r="I61" s="8">
        <v>0</v>
      </c>
      <c r="J61" s="5" t="str">
        <f t="shared" si="2"/>
        <v/>
      </c>
    </row>
    <row r="62" spans="1:10" x14ac:dyDescent="0.25">
      <c r="A62" s="7" t="s">
        <v>15</v>
      </c>
      <c r="B62" s="7" t="s">
        <v>104</v>
      </c>
      <c r="C62" s="8">
        <v>2.6655899999999999</v>
      </c>
      <c r="D62" s="8">
        <v>1.9039299999999999</v>
      </c>
      <c r="E62" s="5">
        <f t="shared" si="0"/>
        <v>-0.28573786666366552</v>
      </c>
      <c r="F62" s="8">
        <v>4.2889999999999998E-2</v>
      </c>
      <c r="G62" s="5">
        <f t="shared" si="1"/>
        <v>43.391000233154578</v>
      </c>
      <c r="H62" s="8">
        <v>21.32376</v>
      </c>
      <c r="I62" s="8">
        <v>36.304340000000003</v>
      </c>
      <c r="J62" s="5">
        <f t="shared" si="2"/>
        <v>0.70252994781408162</v>
      </c>
    </row>
    <row r="63" spans="1:10" x14ac:dyDescent="0.25">
      <c r="A63" s="7" t="s">
        <v>14</v>
      </c>
      <c r="B63" s="7" t="s">
        <v>104</v>
      </c>
      <c r="C63" s="8">
        <v>72.118189999999998</v>
      </c>
      <c r="D63" s="8">
        <v>110.94622</v>
      </c>
      <c r="E63" s="5">
        <f t="shared" si="0"/>
        <v>0.53839440507311687</v>
      </c>
      <c r="F63" s="8">
        <v>112.00748</v>
      </c>
      <c r="G63" s="5">
        <f t="shared" si="1"/>
        <v>-9.474902926126072E-3</v>
      </c>
      <c r="H63" s="8">
        <v>326.56060000000002</v>
      </c>
      <c r="I63" s="8">
        <v>1168.3724099999999</v>
      </c>
      <c r="J63" s="5">
        <f t="shared" si="2"/>
        <v>2.5778119283220322</v>
      </c>
    </row>
    <row r="64" spans="1:10" x14ac:dyDescent="0.25">
      <c r="A64" s="7" t="s">
        <v>13</v>
      </c>
      <c r="B64" s="7" t="s">
        <v>104</v>
      </c>
      <c r="C64" s="8">
        <v>730.02383999999995</v>
      </c>
      <c r="D64" s="8">
        <v>702.72280999999998</v>
      </c>
      <c r="E64" s="5">
        <f t="shared" si="0"/>
        <v>-3.7397449924374992E-2</v>
      </c>
      <c r="F64" s="8">
        <v>683.63927000000001</v>
      </c>
      <c r="G64" s="5">
        <f t="shared" si="1"/>
        <v>2.7914633985259396E-2</v>
      </c>
      <c r="H64" s="8">
        <v>4274.0152799999996</v>
      </c>
      <c r="I64" s="8">
        <v>4261.02981</v>
      </c>
      <c r="J64" s="5">
        <f t="shared" si="2"/>
        <v>-3.0382366812689021E-3</v>
      </c>
    </row>
    <row r="65" spans="1:10" x14ac:dyDescent="0.25">
      <c r="A65" s="7" t="s">
        <v>12</v>
      </c>
      <c r="B65" s="7" t="s">
        <v>104</v>
      </c>
      <c r="C65" s="8">
        <v>555.10018000000002</v>
      </c>
      <c r="D65" s="8">
        <v>131.52118999999999</v>
      </c>
      <c r="E65" s="5">
        <f t="shared" si="0"/>
        <v>-0.76306765023927758</v>
      </c>
      <c r="F65" s="8">
        <v>426.35187000000002</v>
      </c>
      <c r="G65" s="5">
        <f t="shared" si="1"/>
        <v>-0.69151961266172002</v>
      </c>
      <c r="H65" s="8">
        <v>2928.1784299999999</v>
      </c>
      <c r="I65" s="8">
        <v>1979.7285899999999</v>
      </c>
      <c r="J65" s="5">
        <f t="shared" si="2"/>
        <v>-0.32390438720634929</v>
      </c>
    </row>
    <row r="66" spans="1:10" x14ac:dyDescent="0.25">
      <c r="A66" s="7" t="s">
        <v>11</v>
      </c>
      <c r="B66" s="7" t="s">
        <v>104</v>
      </c>
      <c r="C66" s="8">
        <v>1568.1018899999999</v>
      </c>
      <c r="D66" s="8">
        <v>1609.99774</v>
      </c>
      <c r="E66" s="5">
        <f t="shared" si="0"/>
        <v>2.6717555961877082E-2</v>
      </c>
      <c r="F66" s="8">
        <v>1189.98867</v>
      </c>
      <c r="G66" s="5">
        <f t="shared" si="1"/>
        <v>0.35295215877979746</v>
      </c>
      <c r="H66" s="8">
        <v>6942.2059200000003</v>
      </c>
      <c r="I66" s="8">
        <v>7702.67508</v>
      </c>
      <c r="J66" s="5">
        <f t="shared" si="2"/>
        <v>0.10954286991244988</v>
      </c>
    </row>
    <row r="67" spans="1:10" x14ac:dyDescent="0.25">
      <c r="A67" s="7" t="s">
        <v>23</v>
      </c>
      <c r="B67" s="7" t="s">
        <v>104</v>
      </c>
      <c r="C67" s="8">
        <v>36.416350000000001</v>
      </c>
      <c r="D67" s="8">
        <v>86.352810000000005</v>
      </c>
      <c r="E67" s="5">
        <f t="shared" si="0"/>
        <v>1.3712648302204915</v>
      </c>
      <c r="F67" s="8">
        <v>140.30864</v>
      </c>
      <c r="G67" s="5">
        <f t="shared" si="1"/>
        <v>-0.38455101553261428</v>
      </c>
      <c r="H67" s="8">
        <v>851.33785999999998</v>
      </c>
      <c r="I67" s="8">
        <v>1361.27343</v>
      </c>
      <c r="J67" s="5">
        <f t="shared" si="2"/>
        <v>0.59898143141431537</v>
      </c>
    </row>
    <row r="68" spans="1:10" x14ac:dyDescent="0.25">
      <c r="A68" s="7" t="s">
        <v>10</v>
      </c>
      <c r="B68" s="7" t="s">
        <v>104</v>
      </c>
      <c r="C68" s="8">
        <v>19181.9329</v>
      </c>
      <c r="D68" s="8">
        <v>21568.666789999999</v>
      </c>
      <c r="E68" s="5">
        <f t="shared" si="0"/>
        <v>0.12442614112157591</v>
      </c>
      <c r="F68" s="8">
        <v>16138.022779999999</v>
      </c>
      <c r="G68" s="5">
        <f t="shared" si="1"/>
        <v>0.33651235247543743</v>
      </c>
      <c r="H68" s="8">
        <v>81614.708159999995</v>
      </c>
      <c r="I68" s="8">
        <v>90600.30386</v>
      </c>
      <c r="J68" s="5">
        <f t="shared" si="2"/>
        <v>0.11009774956720264</v>
      </c>
    </row>
    <row r="69" spans="1:10" x14ac:dyDescent="0.25">
      <c r="A69" s="7" t="s">
        <v>9</v>
      </c>
      <c r="B69" s="7" t="s">
        <v>104</v>
      </c>
      <c r="C69" s="8">
        <v>186.26053999999999</v>
      </c>
      <c r="D69" s="8">
        <v>884.71561999999994</v>
      </c>
      <c r="E69" s="5">
        <f t="shared" ref="E69:E132" si="3">IF(C69=0,"",(D69/C69-1))</f>
        <v>3.7498821811640832</v>
      </c>
      <c r="F69" s="8">
        <v>220.59053</v>
      </c>
      <c r="G69" s="5">
        <f t="shared" ref="G69:G132" si="4">IF(F69=0,"",(D69/F69-1))</f>
        <v>3.0106690890130228</v>
      </c>
      <c r="H69" s="8">
        <v>2742.1672800000001</v>
      </c>
      <c r="I69" s="8">
        <v>3843.8389699999998</v>
      </c>
      <c r="J69" s="5">
        <f t="shared" ref="J69:J132" si="5">IF(H69=0,"",(I69/H69-1))</f>
        <v>0.40175218267501167</v>
      </c>
    </row>
    <row r="70" spans="1:10" x14ac:dyDescent="0.25">
      <c r="A70" s="7" t="s">
        <v>8</v>
      </c>
      <c r="B70" s="7" t="s">
        <v>104</v>
      </c>
      <c r="C70" s="8">
        <v>628.18583999999998</v>
      </c>
      <c r="D70" s="8">
        <v>422.32254999999998</v>
      </c>
      <c r="E70" s="5">
        <f t="shared" si="3"/>
        <v>-0.32771080927261909</v>
      </c>
      <c r="F70" s="8">
        <v>634.17863</v>
      </c>
      <c r="G70" s="5">
        <f t="shared" si="4"/>
        <v>-0.33406373216959395</v>
      </c>
      <c r="H70" s="8">
        <v>4418.4827599999999</v>
      </c>
      <c r="I70" s="8">
        <v>4813.9512500000001</v>
      </c>
      <c r="J70" s="5">
        <f t="shared" si="5"/>
        <v>8.950323255306758E-2</v>
      </c>
    </row>
    <row r="71" spans="1:10" x14ac:dyDescent="0.25">
      <c r="A71" s="7" t="s">
        <v>7</v>
      </c>
      <c r="B71" s="7" t="s">
        <v>104</v>
      </c>
      <c r="C71" s="8">
        <v>227.63812999999999</v>
      </c>
      <c r="D71" s="8">
        <v>199.06795</v>
      </c>
      <c r="E71" s="5">
        <f t="shared" si="3"/>
        <v>-0.1255070053509928</v>
      </c>
      <c r="F71" s="8">
        <v>163.46441999999999</v>
      </c>
      <c r="G71" s="5">
        <f t="shared" si="4"/>
        <v>0.2178059910529766</v>
      </c>
      <c r="H71" s="8">
        <v>1652.80207</v>
      </c>
      <c r="I71" s="8">
        <v>890.81385999999998</v>
      </c>
      <c r="J71" s="5">
        <f t="shared" si="5"/>
        <v>-0.46102810725545618</v>
      </c>
    </row>
    <row r="72" spans="1:10" x14ac:dyDescent="0.25">
      <c r="A72" s="7" t="s">
        <v>6</v>
      </c>
      <c r="B72" s="7" t="s">
        <v>104</v>
      </c>
      <c r="C72" s="8">
        <v>1.051E-2</v>
      </c>
      <c r="D72" s="8">
        <v>0.12639</v>
      </c>
      <c r="E72" s="5">
        <f t="shared" si="3"/>
        <v>11.025689819219791</v>
      </c>
      <c r="F72" s="8">
        <v>0</v>
      </c>
      <c r="G72" s="5" t="str">
        <f t="shared" si="4"/>
        <v/>
      </c>
      <c r="H72" s="8">
        <v>9.8720000000000002E-2</v>
      </c>
      <c r="I72" s="8">
        <v>0.33362999999999998</v>
      </c>
      <c r="J72" s="5">
        <f t="shared" si="5"/>
        <v>2.3795583468395458</v>
      </c>
    </row>
    <row r="73" spans="1:10" x14ac:dyDescent="0.25">
      <c r="A73" s="7" t="s">
        <v>5</v>
      </c>
      <c r="B73" s="7" t="s">
        <v>104</v>
      </c>
      <c r="C73" s="8">
        <v>269.72543000000002</v>
      </c>
      <c r="D73" s="8">
        <v>70.700450000000004</v>
      </c>
      <c r="E73" s="5">
        <f t="shared" si="3"/>
        <v>-0.73787992478128595</v>
      </c>
      <c r="F73" s="8">
        <v>89.45823</v>
      </c>
      <c r="G73" s="5">
        <f t="shared" si="4"/>
        <v>-0.20968199348455696</v>
      </c>
      <c r="H73" s="8">
        <v>1180.0770399999999</v>
      </c>
      <c r="I73" s="8">
        <v>621.15236000000004</v>
      </c>
      <c r="J73" s="5">
        <f t="shared" si="5"/>
        <v>-0.47363406036609268</v>
      </c>
    </row>
    <row r="74" spans="1:10" x14ac:dyDescent="0.25">
      <c r="A74" s="7" t="s">
        <v>4</v>
      </c>
      <c r="B74" s="7" t="s">
        <v>104</v>
      </c>
      <c r="C74" s="8">
        <v>970.87186999999994</v>
      </c>
      <c r="D74" s="8">
        <v>1509.9963299999999</v>
      </c>
      <c r="E74" s="5">
        <f t="shared" si="3"/>
        <v>0.55529928990526845</v>
      </c>
      <c r="F74" s="8">
        <v>1103.1289099999999</v>
      </c>
      <c r="G74" s="5">
        <f t="shared" si="4"/>
        <v>0.36883034821379135</v>
      </c>
      <c r="H74" s="8">
        <v>5814.9623700000002</v>
      </c>
      <c r="I74" s="8">
        <v>6486.7148100000004</v>
      </c>
      <c r="J74" s="5">
        <f t="shared" si="5"/>
        <v>0.11552137352868197</v>
      </c>
    </row>
    <row r="75" spans="1:10" x14ac:dyDescent="0.25">
      <c r="A75" s="7" t="s">
        <v>3</v>
      </c>
      <c r="B75" s="7" t="s">
        <v>104</v>
      </c>
      <c r="C75" s="8">
        <v>4.7251099999999999</v>
      </c>
      <c r="D75" s="8">
        <v>4.0632000000000001</v>
      </c>
      <c r="E75" s="5">
        <f t="shared" si="3"/>
        <v>-0.14008351128333518</v>
      </c>
      <c r="F75" s="8">
        <v>6.7559999999999995E-2</v>
      </c>
      <c r="G75" s="5">
        <f t="shared" si="4"/>
        <v>59.142095914742455</v>
      </c>
      <c r="H75" s="8">
        <v>82.251980000000003</v>
      </c>
      <c r="I75" s="8">
        <v>9.3007899999999992</v>
      </c>
      <c r="J75" s="5">
        <f t="shared" si="5"/>
        <v>-0.88692320841394945</v>
      </c>
    </row>
    <row r="76" spans="1:10" x14ac:dyDescent="0.25">
      <c r="A76" s="7" t="s">
        <v>2</v>
      </c>
      <c r="B76" s="7" t="s">
        <v>104</v>
      </c>
      <c r="C76" s="8">
        <v>148.29969</v>
      </c>
      <c r="D76" s="8">
        <v>218.17752999999999</v>
      </c>
      <c r="E76" s="5">
        <f t="shared" si="3"/>
        <v>0.47119343270373659</v>
      </c>
      <c r="F76" s="8">
        <v>245.16725</v>
      </c>
      <c r="G76" s="5">
        <f t="shared" si="4"/>
        <v>-0.11008697124106093</v>
      </c>
      <c r="H76" s="8">
        <v>5174.2492000000002</v>
      </c>
      <c r="I76" s="8">
        <v>2384.3955000000001</v>
      </c>
      <c r="J76" s="5">
        <f t="shared" si="5"/>
        <v>-0.53918038968822768</v>
      </c>
    </row>
    <row r="77" spans="1:10" x14ac:dyDescent="0.25">
      <c r="A77" s="7" t="s">
        <v>25</v>
      </c>
      <c r="B77" s="7" t="s">
        <v>104</v>
      </c>
      <c r="C77" s="8">
        <v>0</v>
      </c>
      <c r="D77" s="8">
        <v>90.882739999999998</v>
      </c>
      <c r="E77" s="5" t="str">
        <f t="shared" si="3"/>
        <v/>
      </c>
      <c r="F77" s="8">
        <v>0</v>
      </c>
      <c r="G77" s="5" t="str">
        <f t="shared" si="4"/>
        <v/>
      </c>
      <c r="H77" s="8">
        <v>0</v>
      </c>
      <c r="I77" s="8">
        <v>90.882739999999998</v>
      </c>
      <c r="J77" s="5" t="str">
        <f t="shared" si="5"/>
        <v/>
      </c>
    </row>
    <row r="78" spans="1:10" s="2" customFormat="1" ht="13" x14ac:dyDescent="0.3">
      <c r="A78" s="2" t="s">
        <v>0</v>
      </c>
      <c r="B78" s="2" t="s">
        <v>104</v>
      </c>
      <c r="C78" s="4">
        <v>26896.451669999999</v>
      </c>
      <c r="D78" s="4">
        <v>29608.26756</v>
      </c>
      <c r="E78" s="3">
        <f t="shared" si="3"/>
        <v>0.10082429917789981</v>
      </c>
      <c r="F78" s="4">
        <v>22932.27073</v>
      </c>
      <c r="G78" s="3">
        <f t="shared" si="4"/>
        <v>0.29111800172786473</v>
      </c>
      <c r="H78" s="4">
        <v>131097.91795</v>
      </c>
      <c r="I78" s="4">
        <v>136652.87367</v>
      </c>
      <c r="J78" s="3">
        <f t="shared" si="5"/>
        <v>4.2372570112964247E-2</v>
      </c>
    </row>
    <row r="79" spans="1:10" x14ac:dyDescent="0.25">
      <c r="A79" s="7" t="s">
        <v>21</v>
      </c>
      <c r="B79" s="7" t="s">
        <v>103</v>
      </c>
      <c r="C79" s="8">
        <v>35.074599999999997</v>
      </c>
      <c r="D79" s="8">
        <v>35.432429999999997</v>
      </c>
      <c r="E79" s="5">
        <f t="shared" si="3"/>
        <v>1.0201969516402176E-2</v>
      </c>
      <c r="F79" s="8">
        <v>43.40005</v>
      </c>
      <c r="G79" s="5">
        <f t="shared" si="4"/>
        <v>-0.18358550278167896</v>
      </c>
      <c r="H79" s="8">
        <v>171.28664000000001</v>
      </c>
      <c r="I79" s="8">
        <v>146.49038999999999</v>
      </c>
      <c r="J79" s="5">
        <f t="shared" si="5"/>
        <v>-0.1447646471435251</v>
      </c>
    </row>
    <row r="80" spans="1:10" x14ac:dyDescent="0.25">
      <c r="A80" s="7" t="s">
        <v>20</v>
      </c>
      <c r="B80" s="7" t="s">
        <v>103</v>
      </c>
      <c r="C80" s="8">
        <v>6.41526</v>
      </c>
      <c r="D80" s="8">
        <v>13.006959999999999</v>
      </c>
      <c r="E80" s="5">
        <f t="shared" si="3"/>
        <v>1.0275031721239669</v>
      </c>
      <c r="F80" s="8">
        <v>18.076599999999999</v>
      </c>
      <c r="G80" s="5">
        <f t="shared" si="4"/>
        <v>-0.28045318256751828</v>
      </c>
      <c r="H80" s="8">
        <v>19.48104</v>
      </c>
      <c r="I80" s="8">
        <v>118.14197</v>
      </c>
      <c r="J80" s="5">
        <f t="shared" si="5"/>
        <v>5.0644590843199335</v>
      </c>
    </row>
    <row r="81" spans="1:10" x14ac:dyDescent="0.25">
      <c r="A81" s="7" t="s">
        <v>19</v>
      </c>
      <c r="B81" s="7" t="s">
        <v>103</v>
      </c>
      <c r="C81" s="8">
        <v>210.12486999999999</v>
      </c>
      <c r="D81" s="8">
        <v>344.37133999999998</v>
      </c>
      <c r="E81" s="5">
        <f t="shared" si="3"/>
        <v>0.63888900918772729</v>
      </c>
      <c r="F81" s="8">
        <v>119.38181</v>
      </c>
      <c r="G81" s="5">
        <f t="shared" si="4"/>
        <v>1.8846215348887738</v>
      </c>
      <c r="H81" s="8">
        <v>668.69285000000002</v>
      </c>
      <c r="I81" s="8">
        <v>1250.0222200000001</v>
      </c>
      <c r="J81" s="5">
        <f t="shared" si="5"/>
        <v>0.86935185563895301</v>
      </c>
    </row>
    <row r="82" spans="1:10" x14ac:dyDescent="0.25">
      <c r="A82" s="7" t="s">
        <v>18</v>
      </c>
      <c r="B82" s="7" t="s">
        <v>103</v>
      </c>
      <c r="C82" s="8">
        <v>102.87873</v>
      </c>
      <c r="D82" s="8">
        <v>22.960529999999999</v>
      </c>
      <c r="E82" s="5">
        <f t="shared" si="3"/>
        <v>-0.77681946501478005</v>
      </c>
      <c r="F82" s="8">
        <v>48.170029999999997</v>
      </c>
      <c r="G82" s="5">
        <f t="shared" si="4"/>
        <v>-0.52334407929577798</v>
      </c>
      <c r="H82" s="8">
        <v>394.10586000000001</v>
      </c>
      <c r="I82" s="8">
        <v>278.30104999999998</v>
      </c>
      <c r="J82" s="5">
        <f t="shared" si="5"/>
        <v>-0.29384188806530309</v>
      </c>
    </row>
    <row r="83" spans="1:10" x14ac:dyDescent="0.25">
      <c r="A83" s="7" t="s">
        <v>110</v>
      </c>
      <c r="B83" s="7" t="s">
        <v>103</v>
      </c>
      <c r="C83" s="8">
        <v>0</v>
      </c>
      <c r="D83" s="8">
        <v>0</v>
      </c>
      <c r="E83" s="5" t="str">
        <f t="shared" si="3"/>
        <v/>
      </c>
      <c r="F83" s="8">
        <v>0</v>
      </c>
      <c r="G83" s="5" t="str">
        <f t="shared" si="4"/>
        <v/>
      </c>
      <c r="H83" s="8">
        <v>0</v>
      </c>
      <c r="I83" s="8">
        <v>0</v>
      </c>
      <c r="J83" s="5" t="str">
        <f t="shared" si="5"/>
        <v/>
      </c>
    </row>
    <row r="84" spans="1:10" x14ac:dyDescent="0.25">
      <c r="A84" s="7" t="s">
        <v>17</v>
      </c>
      <c r="B84" s="7" t="s">
        <v>103</v>
      </c>
      <c r="C84" s="8">
        <v>93.569130000000001</v>
      </c>
      <c r="D84" s="8">
        <v>93.449839999999995</v>
      </c>
      <c r="E84" s="5">
        <f t="shared" si="3"/>
        <v>-1.2748862792676396E-3</v>
      </c>
      <c r="F84" s="8">
        <v>141.00398000000001</v>
      </c>
      <c r="G84" s="5">
        <f t="shared" si="4"/>
        <v>-0.3372538846066615</v>
      </c>
      <c r="H84" s="8">
        <v>564.29960000000005</v>
      </c>
      <c r="I84" s="8">
        <v>715.77587000000005</v>
      </c>
      <c r="J84" s="5">
        <f t="shared" si="5"/>
        <v>0.2684323540190352</v>
      </c>
    </row>
    <row r="85" spans="1:10" x14ac:dyDescent="0.25">
      <c r="A85" s="7" t="s">
        <v>16</v>
      </c>
      <c r="B85" s="7" t="s">
        <v>103</v>
      </c>
      <c r="C85" s="8">
        <v>0</v>
      </c>
      <c r="D85" s="8">
        <v>0</v>
      </c>
      <c r="E85" s="5" t="str">
        <f t="shared" si="3"/>
        <v/>
      </c>
      <c r="F85" s="8">
        <v>0</v>
      </c>
      <c r="G85" s="5" t="str">
        <f t="shared" si="4"/>
        <v/>
      </c>
      <c r="H85" s="8">
        <v>0</v>
      </c>
      <c r="I85" s="8">
        <v>0</v>
      </c>
      <c r="J85" s="5" t="str">
        <f t="shared" si="5"/>
        <v/>
      </c>
    </row>
    <row r="86" spans="1:10" x14ac:dyDescent="0.25">
      <c r="A86" s="7" t="s">
        <v>15</v>
      </c>
      <c r="B86" s="7" t="s">
        <v>103</v>
      </c>
      <c r="C86" s="8">
        <v>0</v>
      </c>
      <c r="D86" s="8">
        <v>0.1832</v>
      </c>
      <c r="E86" s="5" t="str">
        <f t="shared" si="3"/>
        <v/>
      </c>
      <c r="F86" s="8">
        <v>0.18554999999999999</v>
      </c>
      <c r="G86" s="5">
        <f t="shared" si="4"/>
        <v>-1.2665049851791954E-2</v>
      </c>
      <c r="H86" s="8">
        <v>3.9029799999999999</v>
      </c>
      <c r="I86" s="8">
        <v>17.944320000000001</v>
      </c>
      <c r="J86" s="5">
        <f t="shared" si="5"/>
        <v>3.5975946584404745</v>
      </c>
    </row>
    <row r="87" spans="1:10" x14ac:dyDescent="0.25">
      <c r="A87" s="7" t="s">
        <v>14</v>
      </c>
      <c r="B87" s="7" t="s">
        <v>103</v>
      </c>
      <c r="C87" s="8">
        <v>204.38317000000001</v>
      </c>
      <c r="D87" s="8">
        <v>74.19538</v>
      </c>
      <c r="E87" s="5">
        <f t="shared" si="3"/>
        <v>-0.63697901348726516</v>
      </c>
      <c r="F87" s="8">
        <v>215.19784999999999</v>
      </c>
      <c r="G87" s="5">
        <f t="shared" si="4"/>
        <v>-0.65522248479712975</v>
      </c>
      <c r="H87" s="8">
        <v>879.83365000000003</v>
      </c>
      <c r="I87" s="8">
        <v>2799.9389999999999</v>
      </c>
      <c r="J87" s="5">
        <f t="shared" si="5"/>
        <v>2.1823504363580546</v>
      </c>
    </row>
    <row r="88" spans="1:10" x14ac:dyDescent="0.25">
      <c r="A88" s="7" t="s">
        <v>13</v>
      </c>
      <c r="B88" s="7" t="s">
        <v>103</v>
      </c>
      <c r="C88" s="8">
        <v>209.27546000000001</v>
      </c>
      <c r="D88" s="8">
        <v>503.54743999999999</v>
      </c>
      <c r="E88" s="5">
        <f t="shared" si="3"/>
        <v>1.406146616521593</v>
      </c>
      <c r="F88" s="8">
        <v>306.05955999999998</v>
      </c>
      <c r="G88" s="5">
        <f t="shared" si="4"/>
        <v>0.64525963508540629</v>
      </c>
      <c r="H88" s="8">
        <v>949.50310999999999</v>
      </c>
      <c r="I88" s="8">
        <v>2071.52826</v>
      </c>
      <c r="J88" s="5">
        <f t="shared" si="5"/>
        <v>1.1816971826453524</v>
      </c>
    </row>
    <row r="89" spans="1:10" x14ac:dyDescent="0.25">
      <c r="A89" s="7" t="s">
        <v>12</v>
      </c>
      <c r="B89" s="7" t="s">
        <v>103</v>
      </c>
      <c r="C89" s="8">
        <v>267.62069000000002</v>
      </c>
      <c r="D89" s="8">
        <v>79.69502</v>
      </c>
      <c r="E89" s="5">
        <f t="shared" si="3"/>
        <v>-0.70220904818681995</v>
      </c>
      <c r="F89" s="8">
        <v>31.950600000000001</v>
      </c>
      <c r="G89" s="5">
        <f t="shared" si="4"/>
        <v>1.4943199814713966</v>
      </c>
      <c r="H89" s="8">
        <v>627.80200000000002</v>
      </c>
      <c r="I89" s="8">
        <v>263.83787000000001</v>
      </c>
      <c r="J89" s="5">
        <f t="shared" si="5"/>
        <v>-0.57974350193213786</v>
      </c>
    </row>
    <row r="90" spans="1:10" x14ac:dyDescent="0.25">
      <c r="A90" s="7" t="s">
        <v>11</v>
      </c>
      <c r="B90" s="7" t="s">
        <v>103</v>
      </c>
      <c r="C90" s="8">
        <v>267.10485999999997</v>
      </c>
      <c r="D90" s="8">
        <v>438.24337000000003</v>
      </c>
      <c r="E90" s="5">
        <f t="shared" si="3"/>
        <v>0.64071657101259816</v>
      </c>
      <c r="F90" s="8">
        <v>177.67697999999999</v>
      </c>
      <c r="G90" s="5">
        <f t="shared" si="4"/>
        <v>1.4665174408074702</v>
      </c>
      <c r="H90" s="8">
        <v>1193.7874400000001</v>
      </c>
      <c r="I90" s="8">
        <v>1576.51776</v>
      </c>
      <c r="J90" s="5">
        <f t="shared" si="5"/>
        <v>0.32060173124287505</v>
      </c>
    </row>
    <row r="91" spans="1:10" x14ac:dyDescent="0.25">
      <c r="A91" s="7" t="s">
        <v>23</v>
      </c>
      <c r="B91" s="7" t="s">
        <v>103</v>
      </c>
      <c r="C91" s="8">
        <v>0</v>
      </c>
      <c r="D91" s="8">
        <v>0</v>
      </c>
      <c r="E91" s="5" t="str">
        <f t="shared" si="3"/>
        <v/>
      </c>
      <c r="F91" s="8">
        <v>0</v>
      </c>
      <c r="G91" s="5" t="str">
        <f t="shared" si="4"/>
        <v/>
      </c>
      <c r="H91" s="8">
        <v>219.09214</v>
      </c>
      <c r="I91" s="8">
        <v>0.67227999999999999</v>
      </c>
      <c r="J91" s="5">
        <f t="shared" si="5"/>
        <v>-0.99693151931420265</v>
      </c>
    </row>
    <row r="92" spans="1:10" x14ac:dyDescent="0.25">
      <c r="A92" s="7" t="s">
        <v>10</v>
      </c>
      <c r="B92" s="7" t="s">
        <v>103</v>
      </c>
      <c r="C92" s="8">
        <v>38.14978</v>
      </c>
      <c r="D92" s="8">
        <v>3.5532400000000002</v>
      </c>
      <c r="E92" s="5">
        <f t="shared" si="3"/>
        <v>-0.90686079972151867</v>
      </c>
      <c r="F92" s="8">
        <v>0.62722</v>
      </c>
      <c r="G92" s="5">
        <f t="shared" si="4"/>
        <v>4.6650617008386215</v>
      </c>
      <c r="H92" s="8">
        <v>125.1598</v>
      </c>
      <c r="I92" s="8">
        <v>19.12473</v>
      </c>
      <c r="J92" s="5">
        <f t="shared" si="5"/>
        <v>-0.84719750271253225</v>
      </c>
    </row>
    <row r="93" spans="1:10" x14ac:dyDescent="0.25">
      <c r="A93" s="7" t="s">
        <v>9</v>
      </c>
      <c r="B93" s="7" t="s">
        <v>103</v>
      </c>
      <c r="C93" s="8">
        <v>477.00801000000001</v>
      </c>
      <c r="D93" s="8">
        <v>256.10599000000002</v>
      </c>
      <c r="E93" s="5">
        <f t="shared" si="3"/>
        <v>-0.46309918359651858</v>
      </c>
      <c r="F93" s="8">
        <v>183.89661000000001</v>
      </c>
      <c r="G93" s="5">
        <f t="shared" si="4"/>
        <v>0.39266292075748432</v>
      </c>
      <c r="H93" s="8">
        <v>1366.4118100000001</v>
      </c>
      <c r="I93" s="8">
        <v>1294.3061299999999</v>
      </c>
      <c r="J93" s="5">
        <f t="shared" si="5"/>
        <v>-5.277009425145418E-2</v>
      </c>
    </row>
    <row r="94" spans="1:10" x14ac:dyDescent="0.25">
      <c r="A94" s="7" t="s">
        <v>8</v>
      </c>
      <c r="B94" s="7" t="s">
        <v>103</v>
      </c>
      <c r="C94" s="8">
        <v>157.56466</v>
      </c>
      <c r="D94" s="8">
        <v>45.568770000000001</v>
      </c>
      <c r="E94" s="5">
        <f t="shared" si="3"/>
        <v>-0.71079320705543991</v>
      </c>
      <c r="F94" s="8">
        <v>155.2577</v>
      </c>
      <c r="G94" s="5">
        <f t="shared" si="4"/>
        <v>-0.70649590970367337</v>
      </c>
      <c r="H94" s="8">
        <v>352.49484999999999</v>
      </c>
      <c r="I94" s="8">
        <v>310.91282999999999</v>
      </c>
      <c r="J94" s="5">
        <f t="shared" si="5"/>
        <v>-0.1179649007637984</v>
      </c>
    </row>
    <row r="95" spans="1:10" x14ac:dyDescent="0.25">
      <c r="A95" s="7" t="s">
        <v>7</v>
      </c>
      <c r="B95" s="7" t="s">
        <v>103</v>
      </c>
      <c r="C95" s="8">
        <v>322.76208000000003</v>
      </c>
      <c r="D95" s="8">
        <v>478.16239999999999</v>
      </c>
      <c r="E95" s="5">
        <f t="shared" si="3"/>
        <v>0.48147019005454395</v>
      </c>
      <c r="F95" s="8">
        <v>1359.52098</v>
      </c>
      <c r="G95" s="5">
        <f t="shared" si="4"/>
        <v>-0.64828611912998946</v>
      </c>
      <c r="H95" s="8">
        <v>1232.1303</v>
      </c>
      <c r="I95" s="8">
        <v>3391.6771699999999</v>
      </c>
      <c r="J95" s="5">
        <f t="shared" si="5"/>
        <v>1.7526935828134409</v>
      </c>
    </row>
    <row r="96" spans="1:10" x14ac:dyDescent="0.25">
      <c r="A96" s="7" t="s">
        <v>6</v>
      </c>
      <c r="B96" s="7" t="s">
        <v>103</v>
      </c>
      <c r="C96" s="8">
        <v>0</v>
      </c>
      <c r="D96" s="8">
        <v>0</v>
      </c>
      <c r="E96" s="5" t="str">
        <f t="shared" si="3"/>
        <v/>
      </c>
      <c r="F96" s="8">
        <v>0</v>
      </c>
      <c r="G96" s="5" t="str">
        <f t="shared" si="4"/>
        <v/>
      </c>
      <c r="H96" s="8">
        <v>0</v>
      </c>
      <c r="I96" s="8">
        <v>3.31243</v>
      </c>
      <c r="J96" s="5" t="str">
        <f t="shared" si="5"/>
        <v/>
      </c>
    </row>
    <row r="97" spans="1:10" x14ac:dyDescent="0.25">
      <c r="A97" s="7" t="s">
        <v>5</v>
      </c>
      <c r="B97" s="7" t="s">
        <v>103</v>
      </c>
      <c r="C97" s="8">
        <v>94.986879999999999</v>
      </c>
      <c r="D97" s="8">
        <v>101.01869000000001</v>
      </c>
      <c r="E97" s="5">
        <f t="shared" si="3"/>
        <v>6.3501506734403801E-2</v>
      </c>
      <c r="F97" s="8">
        <v>210.82733999999999</v>
      </c>
      <c r="G97" s="5">
        <f t="shared" si="4"/>
        <v>-0.52084634753727854</v>
      </c>
      <c r="H97" s="8">
        <v>734.59171000000003</v>
      </c>
      <c r="I97" s="8">
        <v>754.47265000000004</v>
      </c>
      <c r="J97" s="5">
        <f t="shared" si="5"/>
        <v>2.7063931881289527E-2</v>
      </c>
    </row>
    <row r="98" spans="1:10" x14ac:dyDescent="0.25">
      <c r="A98" s="7" t="s">
        <v>4</v>
      </c>
      <c r="B98" s="7" t="s">
        <v>103</v>
      </c>
      <c r="C98" s="8">
        <v>0</v>
      </c>
      <c r="D98" s="8">
        <v>0</v>
      </c>
      <c r="E98" s="5" t="str">
        <f t="shared" si="3"/>
        <v/>
      </c>
      <c r="F98" s="8">
        <v>0</v>
      </c>
      <c r="G98" s="5" t="str">
        <f t="shared" si="4"/>
        <v/>
      </c>
      <c r="H98" s="8">
        <v>0</v>
      </c>
      <c r="I98" s="8">
        <v>56.458889999999997</v>
      </c>
      <c r="J98" s="5" t="str">
        <f t="shared" si="5"/>
        <v/>
      </c>
    </row>
    <row r="99" spans="1:10" x14ac:dyDescent="0.25">
      <c r="A99" s="7" t="s">
        <v>3</v>
      </c>
      <c r="B99" s="7" t="s">
        <v>103</v>
      </c>
      <c r="C99" s="8">
        <v>137.5986</v>
      </c>
      <c r="D99" s="8">
        <v>250.58441999999999</v>
      </c>
      <c r="E99" s="5">
        <f t="shared" si="3"/>
        <v>0.82112623238899229</v>
      </c>
      <c r="F99" s="8">
        <v>103.68343</v>
      </c>
      <c r="G99" s="5">
        <f t="shared" si="4"/>
        <v>1.416822244402987</v>
      </c>
      <c r="H99" s="8">
        <v>717.71951999999999</v>
      </c>
      <c r="I99" s="8">
        <v>731.51904000000002</v>
      </c>
      <c r="J99" s="5">
        <f t="shared" si="5"/>
        <v>1.9226897994915948E-2</v>
      </c>
    </row>
    <row r="100" spans="1:10" x14ac:dyDescent="0.25">
      <c r="A100" s="7" t="s">
        <v>2</v>
      </c>
      <c r="B100" s="7" t="s">
        <v>103</v>
      </c>
      <c r="C100" s="8">
        <v>0</v>
      </c>
      <c r="D100" s="8">
        <v>0</v>
      </c>
      <c r="E100" s="5" t="str">
        <f t="shared" si="3"/>
        <v/>
      </c>
      <c r="F100" s="8">
        <v>0</v>
      </c>
      <c r="G100" s="5" t="str">
        <f t="shared" si="4"/>
        <v/>
      </c>
      <c r="H100" s="8">
        <v>257.31259999999997</v>
      </c>
      <c r="I100" s="8">
        <v>0</v>
      </c>
      <c r="J100" s="5">
        <f t="shared" si="5"/>
        <v>-1</v>
      </c>
    </row>
    <row r="101" spans="1:10" x14ac:dyDescent="0.25">
      <c r="A101" s="7" t="s">
        <v>25</v>
      </c>
      <c r="B101" s="7" t="s">
        <v>103</v>
      </c>
      <c r="C101" s="8">
        <v>0</v>
      </c>
      <c r="D101" s="8">
        <v>28.579080000000001</v>
      </c>
      <c r="E101" s="5" t="str">
        <f t="shared" si="3"/>
        <v/>
      </c>
      <c r="F101" s="8">
        <v>5.3784599999999996</v>
      </c>
      <c r="G101" s="5">
        <f t="shared" si="4"/>
        <v>4.313617652636629</v>
      </c>
      <c r="H101" s="8">
        <v>0.37358999999999998</v>
      </c>
      <c r="I101" s="8">
        <v>61.380189999999999</v>
      </c>
      <c r="J101" s="5">
        <f t="shared" si="5"/>
        <v>163.29826815492922</v>
      </c>
    </row>
    <row r="102" spans="1:10" s="2" customFormat="1" ht="13" x14ac:dyDescent="0.3">
      <c r="A102" s="2" t="s">
        <v>0</v>
      </c>
      <c r="B102" s="2" t="s">
        <v>103</v>
      </c>
      <c r="C102" s="4">
        <v>2627.4645099999998</v>
      </c>
      <c r="D102" s="4">
        <v>2768.6581000000001</v>
      </c>
      <c r="E102" s="3">
        <f t="shared" si="3"/>
        <v>5.3737582168141396E-2</v>
      </c>
      <c r="F102" s="4">
        <v>3120.8494000000001</v>
      </c>
      <c r="G102" s="3">
        <f t="shared" si="4"/>
        <v>-0.11285110393343556</v>
      </c>
      <c r="H102" s="4">
        <v>10480.92922</v>
      </c>
      <c r="I102" s="4">
        <v>15868.70588</v>
      </c>
      <c r="J102" s="3">
        <f t="shared" si="5"/>
        <v>0.51405524709764228</v>
      </c>
    </row>
    <row r="103" spans="1:10" x14ac:dyDescent="0.25">
      <c r="A103" s="7" t="s">
        <v>21</v>
      </c>
      <c r="B103" s="7" t="s">
        <v>102</v>
      </c>
      <c r="C103" s="8">
        <v>514.90033000000005</v>
      </c>
      <c r="D103" s="8">
        <v>1061.49702</v>
      </c>
      <c r="E103" s="5">
        <f t="shared" si="3"/>
        <v>1.0615582437090301</v>
      </c>
      <c r="F103" s="8">
        <v>376.29428000000001</v>
      </c>
      <c r="G103" s="5">
        <f t="shared" si="4"/>
        <v>1.8209225502976021</v>
      </c>
      <c r="H103" s="8">
        <v>3397.5055299999999</v>
      </c>
      <c r="I103" s="8">
        <v>3555.06828</v>
      </c>
      <c r="J103" s="5">
        <f t="shared" si="5"/>
        <v>4.6376009872160617E-2</v>
      </c>
    </row>
    <row r="104" spans="1:10" x14ac:dyDescent="0.25">
      <c r="A104" s="7" t="s">
        <v>20</v>
      </c>
      <c r="B104" s="7" t="s">
        <v>102</v>
      </c>
      <c r="C104" s="8">
        <v>71.054289999999995</v>
      </c>
      <c r="D104" s="8">
        <v>161.29015000000001</v>
      </c>
      <c r="E104" s="5">
        <f t="shared" si="3"/>
        <v>1.2699565360515179</v>
      </c>
      <c r="F104" s="8">
        <v>95.328860000000006</v>
      </c>
      <c r="G104" s="5">
        <f t="shared" si="4"/>
        <v>0.69193411103416103</v>
      </c>
      <c r="H104" s="8">
        <v>623.89643999999998</v>
      </c>
      <c r="I104" s="8">
        <v>979.75585999999998</v>
      </c>
      <c r="J104" s="5">
        <f t="shared" si="5"/>
        <v>0.57038219355763586</v>
      </c>
    </row>
    <row r="105" spans="1:10" x14ac:dyDescent="0.25">
      <c r="A105" s="7" t="s">
        <v>19</v>
      </c>
      <c r="B105" s="7" t="s">
        <v>102</v>
      </c>
      <c r="C105" s="8">
        <v>1360.57062</v>
      </c>
      <c r="D105" s="8">
        <v>584.23117000000002</v>
      </c>
      <c r="E105" s="5">
        <f t="shared" si="3"/>
        <v>-0.57059842288818485</v>
      </c>
      <c r="F105" s="8">
        <v>301.27645999999999</v>
      </c>
      <c r="G105" s="5">
        <f t="shared" si="4"/>
        <v>0.93918625437911762</v>
      </c>
      <c r="H105" s="8">
        <v>7838.7014399999998</v>
      </c>
      <c r="I105" s="8">
        <v>2144.29808</v>
      </c>
      <c r="J105" s="5">
        <f t="shared" si="5"/>
        <v>-0.72644728257439539</v>
      </c>
    </row>
    <row r="106" spans="1:10" x14ac:dyDescent="0.25">
      <c r="A106" s="7" t="s">
        <v>18</v>
      </c>
      <c r="B106" s="7" t="s">
        <v>102</v>
      </c>
      <c r="C106" s="8">
        <v>0</v>
      </c>
      <c r="D106" s="8">
        <v>0</v>
      </c>
      <c r="E106" s="5" t="str">
        <f t="shared" si="3"/>
        <v/>
      </c>
      <c r="F106" s="8">
        <v>0</v>
      </c>
      <c r="G106" s="5" t="str">
        <f t="shared" si="4"/>
        <v/>
      </c>
      <c r="H106" s="8">
        <v>0.3175</v>
      </c>
      <c r="I106" s="8">
        <v>2.14432</v>
      </c>
      <c r="J106" s="5">
        <f t="shared" si="5"/>
        <v>5.7537637795275591</v>
      </c>
    </row>
    <row r="107" spans="1:10" x14ac:dyDescent="0.25">
      <c r="A107" s="7" t="s">
        <v>110</v>
      </c>
      <c r="B107" s="7" t="s">
        <v>102</v>
      </c>
      <c r="C107" s="8">
        <v>0</v>
      </c>
      <c r="D107" s="8">
        <v>0</v>
      </c>
      <c r="E107" s="5" t="str">
        <f t="shared" si="3"/>
        <v/>
      </c>
      <c r="F107" s="8">
        <v>0</v>
      </c>
      <c r="G107" s="5" t="str">
        <f t="shared" si="4"/>
        <v/>
      </c>
      <c r="H107" s="8">
        <v>0</v>
      </c>
      <c r="I107" s="8">
        <v>0</v>
      </c>
      <c r="J107" s="5" t="str">
        <f t="shared" si="5"/>
        <v/>
      </c>
    </row>
    <row r="108" spans="1:10" x14ac:dyDescent="0.25">
      <c r="A108" s="7" t="s">
        <v>17</v>
      </c>
      <c r="B108" s="7" t="s">
        <v>102</v>
      </c>
      <c r="C108" s="8">
        <v>418.03127999999998</v>
      </c>
      <c r="D108" s="8">
        <v>392.82932</v>
      </c>
      <c r="E108" s="5">
        <f t="shared" si="3"/>
        <v>-6.0287258886464135E-2</v>
      </c>
      <c r="F108" s="8">
        <v>215.83557999999999</v>
      </c>
      <c r="G108" s="5">
        <f t="shared" si="4"/>
        <v>0.82003968020471874</v>
      </c>
      <c r="H108" s="8">
        <v>2378.33653</v>
      </c>
      <c r="I108" s="8">
        <v>1356.95154</v>
      </c>
      <c r="J108" s="5">
        <f t="shared" si="5"/>
        <v>-0.42945351808560073</v>
      </c>
    </row>
    <row r="109" spans="1:10" x14ac:dyDescent="0.25">
      <c r="A109" s="7" t="s">
        <v>16</v>
      </c>
      <c r="B109" s="7" t="s">
        <v>102</v>
      </c>
      <c r="C109" s="8">
        <v>0</v>
      </c>
      <c r="D109" s="8">
        <v>0</v>
      </c>
      <c r="E109" s="5" t="str">
        <f t="shared" si="3"/>
        <v/>
      </c>
      <c r="F109" s="8">
        <v>0</v>
      </c>
      <c r="G109" s="5" t="str">
        <f t="shared" si="4"/>
        <v/>
      </c>
      <c r="H109" s="8">
        <v>0.76459999999999995</v>
      </c>
      <c r="I109" s="8">
        <v>0.315</v>
      </c>
      <c r="J109" s="5">
        <f t="shared" si="5"/>
        <v>-0.58801987967564728</v>
      </c>
    </row>
    <row r="110" spans="1:10" x14ac:dyDescent="0.25">
      <c r="A110" s="7" t="s">
        <v>15</v>
      </c>
      <c r="B110" s="7" t="s">
        <v>102</v>
      </c>
      <c r="C110" s="8">
        <v>315.24752999999998</v>
      </c>
      <c r="D110" s="8">
        <v>12.16785</v>
      </c>
      <c r="E110" s="5">
        <f t="shared" si="3"/>
        <v>-0.96140223525304069</v>
      </c>
      <c r="F110" s="8">
        <v>224.36966000000001</v>
      </c>
      <c r="G110" s="5">
        <f t="shared" si="4"/>
        <v>-0.94576873718131049</v>
      </c>
      <c r="H110" s="8">
        <v>1431.7443000000001</v>
      </c>
      <c r="I110" s="8">
        <v>1623.9174599999999</v>
      </c>
      <c r="J110" s="5">
        <f t="shared" si="5"/>
        <v>0.13422310115011449</v>
      </c>
    </row>
    <row r="111" spans="1:10" x14ac:dyDescent="0.25">
      <c r="A111" s="7" t="s">
        <v>14</v>
      </c>
      <c r="B111" s="7" t="s">
        <v>102</v>
      </c>
      <c r="C111" s="8">
        <v>72.070419999999999</v>
      </c>
      <c r="D111" s="8">
        <v>254.61786000000001</v>
      </c>
      <c r="E111" s="5">
        <f t="shared" si="3"/>
        <v>2.5329037904871377</v>
      </c>
      <c r="F111" s="8">
        <v>462.31567000000001</v>
      </c>
      <c r="G111" s="5">
        <f t="shared" si="4"/>
        <v>-0.44925539729163844</v>
      </c>
      <c r="H111" s="8">
        <v>1246.0091</v>
      </c>
      <c r="I111" s="8">
        <v>2247.9548300000001</v>
      </c>
      <c r="J111" s="5">
        <f t="shared" si="5"/>
        <v>0.80412392654275178</v>
      </c>
    </row>
    <row r="112" spans="1:10" x14ac:dyDescent="0.25">
      <c r="A112" s="7" t="s">
        <v>13</v>
      </c>
      <c r="B112" s="7" t="s">
        <v>102</v>
      </c>
      <c r="C112" s="8">
        <v>186.78772000000001</v>
      </c>
      <c r="D112" s="8">
        <v>370.48523</v>
      </c>
      <c r="E112" s="5">
        <f t="shared" si="3"/>
        <v>0.98345603233445966</v>
      </c>
      <c r="F112" s="8">
        <v>196.84028000000001</v>
      </c>
      <c r="G112" s="5">
        <f t="shared" si="4"/>
        <v>0.882161669349383</v>
      </c>
      <c r="H112" s="8">
        <v>1066.64482</v>
      </c>
      <c r="I112" s="8">
        <v>1255.2132099999999</v>
      </c>
      <c r="J112" s="5">
        <f t="shared" si="5"/>
        <v>0.17678648643322514</v>
      </c>
    </row>
    <row r="113" spans="1:10" x14ac:dyDescent="0.25">
      <c r="A113" s="7" t="s">
        <v>12</v>
      </c>
      <c r="B113" s="7" t="s">
        <v>102</v>
      </c>
      <c r="C113" s="8">
        <v>282.32974999999999</v>
      </c>
      <c r="D113" s="8">
        <v>76.181560000000005</v>
      </c>
      <c r="E113" s="5">
        <f t="shared" si="3"/>
        <v>-0.73016814558154075</v>
      </c>
      <c r="F113" s="8">
        <v>25.051819999999999</v>
      </c>
      <c r="G113" s="5">
        <f t="shared" si="4"/>
        <v>2.0409590999775666</v>
      </c>
      <c r="H113" s="8">
        <v>964.90054999999995</v>
      </c>
      <c r="I113" s="8">
        <v>410.86781000000002</v>
      </c>
      <c r="J113" s="5">
        <f t="shared" si="5"/>
        <v>-0.57418636563115233</v>
      </c>
    </row>
    <row r="114" spans="1:10" x14ac:dyDescent="0.25">
      <c r="A114" s="7" t="s">
        <v>11</v>
      </c>
      <c r="B114" s="7" t="s">
        <v>102</v>
      </c>
      <c r="C114" s="8">
        <v>688.80782999999997</v>
      </c>
      <c r="D114" s="8">
        <v>860.76858000000004</v>
      </c>
      <c r="E114" s="5">
        <f t="shared" si="3"/>
        <v>0.24964981887618798</v>
      </c>
      <c r="F114" s="8">
        <v>510.71660000000003</v>
      </c>
      <c r="G114" s="5">
        <f t="shared" si="4"/>
        <v>0.68541335840659956</v>
      </c>
      <c r="H114" s="8">
        <v>2625.4751099999999</v>
      </c>
      <c r="I114" s="8">
        <v>5451.8567899999998</v>
      </c>
      <c r="J114" s="5">
        <f t="shared" si="5"/>
        <v>1.076521986148252</v>
      </c>
    </row>
    <row r="115" spans="1:10" x14ac:dyDescent="0.25">
      <c r="A115" s="7" t="s">
        <v>23</v>
      </c>
      <c r="B115" s="7" t="s">
        <v>102</v>
      </c>
      <c r="C115" s="8">
        <v>2.34</v>
      </c>
      <c r="D115" s="8">
        <v>0</v>
      </c>
      <c r="E115" s="5">
        <f t="shared" si="3"/>
        <v>-1</v>
      </c>
      <c r="F115" s="8">
        <v>0</v>
      </c>
      <c r="G115" s="5" t="str">
        <f t="shared" si="4"/>
        <v/>
      </c>
      <c r="H115" s="8">
        <v>2.7423299999999999</v>
      </c>
      <c r="I115" s="8">
        <v>2.0548000000000002</v>
      </c>
      <c r="J115" s="5">
        <f t="shared" si="5"/>
        <v>-0.25071016252602707</v>
      </c>
    </row>
    <row r="116" spans="1:10" x14ac:dyDescent="0.25">
      <c r="A116" s="7" t="s">
        <v>10</v>
      </c>
      <c r="B116" s="7" t="s">
        <v>102</v>
      </c>
      <c r="C116" s="8">
        <v>37.786850000000001</v>
      </c>
      <c r="D116" s="8">
        <v>39.173020000000001</v>
      </c>
      <c r="E116" s="5">
        <f t="shared" si="3"/>
        <v>3.6683925757240887E-2</v>
      </c>
      <c r="F116" s="8">
        <v>6.7709400000000004</v>
      </c>
      <c r="G116" s="5">
        <f t="shared" si="4"/>
        <v>4.7854625797895123</v>
      </c>
      <c r="H116" s="8">
        <v>215.26456999999999</v>
      </c>
      <c r="I116" s="8">
        <v>147.01092</v>
      </c>
      <c r="J116" s="5">
        <f t="shared" si="5"/>
        <v>-0.31706866578183301</v>
      </c>
    </row>
    <row r="117" spans="1:10" x14ac:dyDescent="0.25">
      <c r="A117" s="7" t="s">
        <v>9</v>
      </c>
      <c r="B117" s="7" t="s">
        <v>102</v>
      </c>
      <c r="C117" s="8">
        <v>8601.9112600000008</v>
      </c>
      <c r="D117" s="8">
        <v>8677.9989999999998</v>
      </c>
      <c r="E117" s="5">
        <f t="shared" si="3"/>
        <v>8.8454458201419062E-3</v>
      </c>
      <c r="F117" s="8">
        <v>4272.76217</v>
      </c>
      <c r="G117" s="5">
        <f t="shared" si="4"/>
        <v>1.0310044544323422</v>
      </c>
      <c r="H117" s="8">
        <v>34516.309480000004</v>
      </c>
      <c r="I117" s="8">
        <v>29122.417000000001</v>
      </c>
      <c r="J117" s="5">
        <f t="shared" si="5"/>
        <v>-0.15627083431748168</v>
      </c>
    </row>
    <row r="118" spans="1:10" x14ac:dyDescent="0.25">
      <c r="A118" s="7" t="s">
        <v>8</v>
      </c>
      <c r="B118" s="7" t="s">
        <v>102</v>
      </c>
      <c r="C118" s="8">
        <v>23.717700000000001</v>
      </c>
      <c r="D118" s="8">
        <v>0</v>
      </c>
      <c r="E118" s="5">
        <f t="shared" si="3"/>
        <v>-1</v>
      </c>
      <c r="F118" s="8">
        <v>18.618099999999998</v>
      </c>
      <c r="G118" s="5">
        <f t="shared" si="4"/>
        <v>-1</v>
      </c>
      <c r="H118" s="8">
        <v>43.090519999999998</v>
      </c>
      <c r="I118" s="8">
        <v>79.723159999999993</v>
      </c>
      <c r="J118" s="5">
        <f t="shared" si="5"/>
        <v>0.85013223326151555</v>
      </c>
    </row>
    <row r="119" spans="1:10" x14ac:dyDescent="0.25">
      <c r="A119" s="7" t="s">
        <v>7</v>
      </c>
      <c r="B119" s="7" t="s">
        <v>102</v>
      </c>
      <c r="C119" s="8">
        <v>440.70085999999998</v>
      </c>
      <c r="D119" s="8">
        <v>498.02201000000002</v>
      </c>
      <c r="E119" s="5">
        <f t="shared" si="3"/>
        <v>0.13006816006667199</v>
      </c>
      <c r="F119" s="8">
        <v>213.79864000000001</v>
      </c>
      <c r="G119" s="5">
        <f t="shared" si="4"/>
        <v>1.3293974648295239</v>
      </c>
      <c r="H119" s="8">
        <v>1975.2578799999999</v>
      </c>
      <c r="I119" s="8">
        <v>2107.91455</v>
      </c>
      <c r="J119" s="5">
        <f t="shared" si="5"/>
        <v>6.7159165060513448E-2</v>
      </c>
    </row>
    <row r="120" spans="1:10" x14ac:dyDescent="0.25">
      <c r="A120" s="7" t="s">
        <v>6</v>
      </c>
      <c r="B120" s="7" t="s">
        <v>102</v>
      </c>
      <c r="C120" s="8">
        <v>0</v>
      </c>
      <c r="D120" s="8">
        <v>0</v>
      </c>
      <c r="E120" s="5" t="str">
        <f t="shared" si="3"/>
        <v/>
      </c>
      <c r="F120" s="8">
        <v>0</v>
      </c>
      <c r="G120" s="5" t="str">
        <f t="shared" si="4"/>
        <v/>
      </c>
      <c r="H120" s="8">
        <v>0.30989</v>
      </c>
      <c r="I120" s="8">
        <v>0</v>
      </c>
      <c r="J120" s="5">
        <f t="shared" si="5"/>
        <v>-1</v>
      </c>
    </row>
    <row r="121" spans="1:10" x14ac:dyDescent="0.25">
      <c r="A121" s="7" t="s">
        <v>5</v>
      </c>
      <c r="B121" s="7" t="s">
        <v>102</v>
      </c>
      <c r="C121" s="8">
        <v>326.97690999999998</v>
      </c>
      <c r="D121" s="8">
        <v>309.90037999999998</v>
      </c>
      <c r="E121" s="5">
        <f t="shared" si="3"/>
        <v>-5.2225492007983099E-2</v>
      </c>
      <c r="F121" s="8">
        <v>279.37668000000002</v>
      </c>
      <c r="G121" s="5">
        <f t="shared" si="4"/>
        <v>0.10925643471745738</v>
      </c>
      <c r="H121" s="8">
        <v>1487.8967700000001</v>
      </c>
      <c r="I121" s="8">
        <v>1528.45246</v>
      </c>
      <c r="J121" s="5">
        <f t="shared" si="5"/>
        <v>2.7257058969218706E-2</v>
      </c>
    </row>
    <row r="122" spans="1:10" x14ac:dyDescent="0.25">
      <c r="A122" s="7" t="s">
        <v>4</v>
      </c>
      <c r="B122" s="7" t="s">
        <v>102</v>
      </c>
      <c r="C122" s="8">
        <v>0.56454000000000004</v>
      </c>
      <c r="D122" s="8">
        <v>0</v>
      </c>
      <c r="E122" s="5">
        <f t="shared" si="3"/>
        <v>-1</v>
      </c>
      <c r="F122" s="8">
        <v>0</v>
      </c>
      <c r="G122" s="5" t="str">
        <f t="shared" si="4"/>
        <v/>
      </c>
      <c r="H122" s="8">
        <v>55.153709999999997</v>
      </c>
      <c r="I122" s="8">
        <v>22.17595</v>
      </c>
      <c r="J122" s="5">
        <f t="shared" si="5"/>
        <v>-0.59792460017648863</v>
      </c>
    </row>
    <row r="123" spans="1:10" x14ac:dyDescent="0.25">
      <c r="A123" s="7" t="s">
        <v>26</v>
      </c>
      <c r="B123" s="7" t="s">
        <v>102</v>
      </c>
      <c r="C123" s="8">
        <v>0</v>
      </c>
      <c r="D123" s="8">
        <v>2.0769000000000002</v>
      </c>
      <c r="E123" s="5" t="str">
        <f t="shared" si="3"/>
        <v/>
      </c>
      <c r="F123" s="8">
        <v>0</v>
      </c>
      <c r="G123" s="5" t="str">
        <f t="shared" si="4"/>
        <v/>
      </c>
      <c r="H123" s="8">
        <v>12.23592</v>
      </c>
      <c r="I123" s="8">
        <v>4.05572</v>
      </c>
      <c r="J123" s="5">
        <f t="shared" si="5"/>
        <v>-0.66853984007741141</v>
      </c>
    </row>
    <row r="124" spans="1:10" x14ac:dyDescent="0.25">
      <c r="A124" s="7" t="s">
        <v>3</v>
      </c>
      <c r="B124" s="7" t="s">
        <v>102</v>
      </c>
      <c r="C124" s="8">
        <v>2.2157100000000001</v>
      </c>
      <c r="D124" s="8">
        <v>0.45443</v>
      </c>
      <c r="E124" s="5">
        <f t="shared" si="3"/>
        <v>-0.79490547048124527</v>
      </c>
      <c r="F124" s="8">
        <v>2.6110600000000002</v>
      </c>
      <c r="G124" s="5">
        <f t="shared" si="4"/>
        <v>-0.82595957197460035</v>
      </c>
      <c r="H124" s="8">
        <v>21.795639999999999</v>
      </c>
      <c r="I124" s="8">
        <v>27.098929999999999</v>
      </c>
      <c r="J124" s="5">
        <f t="shared" si="5"/>
        <v>0.24331884725568975</v>
      </c>
    </row>
    <row r="125" spans="1:10" x14ac:dyDescent="0.25">
      <c r="A125" s="7" t="s">
        <v>2</v>
      </c>
      <c r="B125" s="7" t="s">
        <v>102</v>
      </c>
      <c r="C125" s="8">
        <v>326.93</v>
      </c>
      <c r="D125" s="8">
        <v>0</v>
      </c>
      <c r="E125" s="5">
        <f t="shared" si="3"/>
        <v>-1</v>
      </c>
      <c r="F125" s="8">
        <v>1.02</v>
      </c>
      <c r="G125" s="5">
        <f t="shared" si="4"/>
        <v>-1</v>
      </c>
      <c r="H125" s="8">
        <v>1963.01406</v>
      </c>
      <c r="I125" s="8">
        <v>282.32195000000002</v>
      </c>
      <c r="J125" s="5">
        <f t="shared" si="5"/>
        <v>-0.85617935411017887</v>
      </c>
    </row>
    <row r="126" spans="1:10" x14ac:dyDescent="0.25">
      <c r="A126" s="7" t="s">
        <v>25</v>
      </c>
      <c r="B126" s="7" t="s">
        <v>102</v>
      </c>
      <c r="C126" s="8">
        <v>35.477589999999999</v>
      </c>
      <c r="D126" s="8">
        <v>0</v>
      </c>
      <c r="E126" s="5">
        <f t="shared" si="3"/>
        <v>-1</v>
      </c>
      <c r="F126" s="8">
        <v>1.1819999999999999</v>
      </c>
      <c r="G126" s="5">
        <f t="shared" si="4"/>
        <v>-1</v>
      </c>
      <c r="H126" s="8">
        <v>81.422030000000007</v>
      </c>
      <c r="I126" s="8">
        <v>26.952739999999999</v>
      </c>
      <c r="J126" s="5">
        <f t="shared" si="5"/>
        <v>-0.66897484624247272</v>
      </c>
    </row>
    <row r="127" spans="1:10" s="2" customFormat="1" ht="13" x14ac:dyDescent="0.3">
      <c r="A127" s="2" t="s">
        <v>0</v>
      </c>
      <c r="B127" s="2" t="s">
        <v>102</v>
      </c>
      <c r="C127" s="4">
        <v>13708.421189999999</v>
      </c>
      <c r="D127" s="4">
        <v>13301.69448</v>
      </c>
      <c r="E127" s="3">
        <f t="shared" si="3"/>
        <v>-2.9669843402294727E-2</v>
      </c>
      <c r="F127" s="4">
        <v>7204.1688000000004</v>
      </c>
      <c r="G127" s="3">
        <f t="shared" si="4"/>
        <v>0.84638850772069629</v>
      </c>
      <c r="H127" s="4">
        <v>61948.788719999997</v>
      </c>
      <c r="I127" s="4">
        <v>52378.521359999999</v>
      </c>
      <c r="J127" s="3">
        <f t="shared" si="5"/>
        <v>-0.15448675523352506</v>
      </c>
    </row>
    <row r="128" spans="1:10" x14ac:dyDescent="0.25">
      <c r="A128" s="7" t="s">
        <v>21</v>
      </c>
      <c r="B128" s="7" t="s">
        <v>101</v>
      </c>
      <c r="C128" s="8">
        <v>6.47729</v>
      </c>
      <c r="D128" s="8">
        <v>0</v>
      </c>
      <c r="E128" s="5">
        <f t="shared" si="3"/>
        <v>-1</v>
      </c>
      <c r="F128" s="8">
        <v>2.605</v>
      </c>
      <c r="G128" s="5">
        <f t="shared" si="4"/>
        <v>-1</v>
      </c>
      <c r="H128" s="8">
        <v>85.551569999999998</v>
      </c>
      <c r="I128" s="8">
        <v>24.221229999999998</v>
      </c>
      <c r="J128" s="5">
        <f t="shared" si="5"/>
        <v>-0.71688152537703287</v>
      </c>
    </row>
    <row r="129" spans="1:10" x14ac:dyDescent="0.25">
      <c r="A129" s="7" t="s">
        <v>20</v>
      </c>
      <c r="B129" s="7" t="s">
        <v>101</v>
      </c>
      <c r="C129" s="8">
        <v>1002.17327</v>
      </c>
      <c r="D129" s="8">
        <v>355.35980999999998</v>
      </c>
      <c r="E129" s="5">
        <f t="shared" si="3"/>
        <v>-0.64541080805318229</v>
      </c>
      <c r="F129" s="8">
        <v>388.65165000000002</v>
      </c>
      <c r="G129" s="5">
        <f t="shared" si="4"/>
        <v>-8.5659844747861036E-2</v>
      </c>
      <c r="H129" s="8">
        <v>2507.9895099999999</v>
      </c>
      <c r="I129" s="8">
        <v>2059.3047200000001</v>
      </c>
      <c r="J129" s="5">
        <f t="shared" si="5"/>
        <v>-0.17890217969851074</v>
      </c>
    </row>
    <row r="130" spans="1:10" x14ac:dyDescent="0.25">
      <c r="A130" s="7" t="s">
        <v>19</v>
      </c>
      <c r="B130" s="7" t="s">
        <v>101</v>
      </c>
      <c r="C130" s="8">
        <v>397.34742999999997</v>
      </c>
      <c r="D130" s="8">
        <v>948.10654</v>
      </c>
      <c r="E130" s="5">
        <f t="shared" si="3"/>
        <v>1.3860895237198338</v>
      </c>
      <c r="F130" s="8">
        <v>997.54262000000006</v>
      </c>
      <c r="G130" s="5">
        <f t="shared" si="4"/>
        <v>-4.9557862500150707E-2</v>
      </c>
      <c r="H130" s="8">
        <v>2417.0517100000002</v>
      </c>
      <c r="I130" s="8">
        <v>4758.6118800000004</v>
      </c>
      <c r="J130" s="5">
        <f t="shared" si="5"/>
        <v>0.96876709766378966</v>
      </c>
    </row>
    <row r="131" spans="1:10" x14ac:dyDescent="0.25">
      <c r="A131" s="7" t="s">
        <v>18</v>
      </c>
      <c r="B131" s="7" t="s">
        <v>101</v>
      </c>
      <c r="C131" s="8">
        <v>10.35</v>
      </c>
      <c r="D131" s="8">
        <v>9.6096000000000004</v>
      </c>
      <c r="E131" s="5">
        <f t="shared" si="3"/>
        <v>-7.1536231884057888E-2</v>
      </c>
      <c r="F131" s="8">
        <v>3.6288</v>
      </c>
      <c r="G131" s="5">
        <f t="shared" si="4"/>
        <v>1.6481481481481484</v>
      </c>
      <c r="H131" s="8">
        <v>131.30329</v>
      </c>
      <c r="I131" s="8">
        <v>98.701679999999996</v>
      </c>
      <c r="J131" s="5">
        <f t="shared" si="5"/>
        <v>-0.24829240760075399</v>
      </c>
    </row>
    <row r="132" spans="1:10" x14ac:dyDescent="0.25">
      <c r="A132" s="7" t="s">
        <v>110</v>
      </c>
      <c r="B132" s="7" t="s">
        <v>101</v>
      </c>
      <c r="C132" s="8">
        <v>0</v>
      </c>
      <c r="D132" s="8">
        <v>0</v>
      </c>
      <c r="E132" s="5" t="str">
        <f t="shared" si="3"/>
        <v/>
      </c>
      <c r="F132" s="8">
        <v>0</v>
      </c>
      <c r="G132" s="5" t="str">
        <f t="shared" si="4"/>
        <v/>
      </c>
      <c r="H132" s="8">
        <v>0</v>
      </c>
      <c r="I132" s="8">
        <v>0</v>
      </c>
      <c r="J132" s="5" t="str">
        <f t="shared" si="5"/>
        <v/>
      </c>
    </row>
    <row r="133" spans="1:10" x14ac:dyDescent="0.25">
      <c r="A133" s="7" t="s">
        <v>17</v>
      </c>
      <c r="B133" s="7" t="s">
        <v>101</v>
      </c>
      <c r="C133" s="8">
        <v>605.45218999999997</v>
      </c>
      <c r="D133" s="8">
        <v>947.36194999999998</v>
      </c>
      <c r="E133" s="5">
        <f t="shared" ref="E133:E196" si="6">IF(C133=0,"",(D133/C133-1))</f>
        <v>0.56471801679336564</v>
      </c>
      <c r="F133" s="8">
        <v>405.09280000000001</v>
      </c>
      <c r="G133" s="5">
        <f t="shared" ref="G133:G196" si="7">IF(F133=0,"",(D133/F133-1))</f>
        <v>1.3386294449074385</v>
      </c>
      <c r="H133" s="8">
        <v>2805.6761999999999</v>
      </c>
      <c r="I133" s="8">
        <v>3572.6028799999999</v>
      </c>
      <c r="J133" s="5">
        <f t="shared" ref="J133:J196" si="8">IF(H133=0,"",(I133/H133-1))</f>
        <v>0.2733482502364315</v>
      </c>
    </row>
    <row r="134" spans="1:10" x14ac:dyDescent="0.25">
      <c r="A134" s="7" t="s">
        <v>16</v>
      </c>
      <c r="B134" s="7" t="s">
        <v>101</v>
      </c>
      <c r="C134" s="8">
        <v>0</v>
      </c>
      <c r="D134" s="8">
        <v>0</v>
      </c>
      <c r="E134" s="5" t="str">
        <f t="shared" si="6"/>
        <v/>
      </c>
      <c r="F134" s="8">
        <v>0</v>
      </c>
      <c r="G134" s="5" t="str">
        <f t="shared" si="7"/>
        <v/>
      </c>
      <c r="H134" s="8">
        <v>0</v>
      </c>
      <c r="I134" s="8">
        <v>0</v>
      </c>
      <c r="J134" s="5" t="str">
        <f t="shared" si="8"/>
        <v/>
      </c>
    </row>
    <row r="135" spans="1:10" x14ac:dyDescent="0.25">
      <c r="A135" s="7" t="s">
        <v>15</v>
      </c>
      <c r="B135" s="7" t="s">
        <v>101</v>
      </c>
      <c r="C135" s="8">
        <v>0</v>
      </c>
      <c r="D135" s="8">
        <v>0.32500000000000001</v>
      </c>
      <c r="E135" s="5" t="str">
        <f t="shared" si="6"/>
        <v/>
      </c>
      <c r="F135" s="8">
        <v>1.7253499999999999</v>
      </c>
      <c r="G135" s="5">
        <f t="shared" si="7"/>
        <v>-0.8116324224070478</v>
      </c>
      <c r="H135" s="8">
        <v>3.2188400000000001</v>
      </c>
      <c r="I135" s="8">
        <v>3.4007700000000001</v>
      </c>
      <c r="J135" s="5">
        <f t="shared" si="8"/>
        <v>5.6520361372419892E-2</v>
      </c>
    </row>
    <row r="136" spans="1:10" x14ac:dyDescent="0.25">
      <c r="A136" s="7" t="s">
        <v>14</v>
      </c>
      <c r="B136" s="7" t="s">
        <v>101</v>
      </c>
      <c r="C136" s="8">
        <v>2076.9235199999998</v>
      </c>
      <c r="D136" s="8">
        <v>2204.56925</v>
      </c>
      <c r="E136" s="5">
        <f t="shared" si="6"/>
        <v>6.1459042073922943E-2</v>
      </c>
      <c r="F136" s="8">
        <v>2166.8837400000002</v>
      </c>
      <c r="G136" s="5">
        <f t="shared" si="7"/>
        <v>1.7391569886439751E-2</v>
      </c>
      <c r="H136" s="8">
        <v>9519.5165099999995</v>
      </c>
      <c r="I136" s="8">
        <v>11740.41921</v>
      </c>
      <c r="J136" s="5">
        <f t="shared" si="8"/>
        <v>0.2332999472890247</v>
      </c>
    </row>
    <row r="137" spans="1:10" x14ac:dyDescent="0.25">
      <c r="A137" s="7" t="s">
        <v>13</v>
      </c>
      <c r="B137" s="7" t="s">
        <v>101</v>
      </c>
      <c r="C137" s="8">
        <v>249.71584999999999</v>
      </c>
      <c r="D137" s="8">
        <v>0</v>
      </c>
      <c r="E137" s="5">
        <f t="shared" si="6"/>
        <v>-1</v>
      </c>
      <c r="F137" s="8">
        <v>181.1242</v>
      </c>
      <c r="G137" s="5">
        <f t="shared" si="7"/>
        <v>-1</v>
      </c>
      <c r="H137" s="8">
        <v>1815.89977</v>
      </c>
      <c r="I137" s="8">
        <v>1077.6245799999999</v>
      </c>
      <c r="J137" s="5">
        <f t="shared" si="8"/>
        <v>-0.40656164078923807</v>
      </c>
    </row>
    <row r="138" spans="1:10" x14ac:dyDescent="0.25">
      <c r="A138" s="7" t="s">
        <v>12</v>
      </c>
      <c r="B138" s="7" t="s">
        <v>101</v>
      </c>
      <c r="C138" s="8">
        <v>1620.06341</v>
      </c>
      <c r="D138" s="8">
        <v>1486.0093300000001</v>
      </c>
      <c r="E138" s="5">
        <f t="shared" si="6"/>
        <v>-8.2746193249312316E-2</v>
      </c>
      <c r="F138" s="8">
        <v>1891.90365</v>
      </c>
      <c r="G138" s="5">
        <f t="shared" si="7"/>
        <v>-0.21454280718788188</v>
      </c>
      <c r="H138" s="8">
        <v>7827.4630900000002</v>
      </c>
      <c r="I138" s="8">
        <v>9527.8576200000007</v>
      </c>
      <c r="J138" s="5">
        <f t="shared" si="8"/>
        <v>0.21723443604254666</v>
      </c>
    </row>
    <row r="139" spans="1:10" x14ac:dyDescent="0.25">
      <c r="A139" s="7" t="s">
        <v>11</v>
      </c>
      <c r="B139" s="7" t="s">
        <v>101</v>
      </c>
      <c r="C139" s="8">
        <v>536.85816999999997</v>
      </c>
      <c r="D139" s="8">
        <v>1066.4014099999999</v>
      </c>
      <c r="E139" s="5">
        <f t="shared" si="6"/>
        <v>0.98637455773468075</v>
      </c>
      <c r="F139" s="8">
        <v>735.15058999999997</v>
      </c>
      <c r="G139" s="5">
        <f t="shared" si="7"/>
        <v>0.45058906910487551</v>
      </c>
      <c r="H139" s="8">
        <v>2157.1167300000002</v>
      </c>
      <c r="I139" s="8">
        <v>3899.18307</v>
      </c>
      <c r="J139" s="5">
        <f t="shared" si="8"/>
        <v>0.80759020398492742</v>
      </c>
    </row>
    <row r="140" spans="1:10" x14ac:dyDescent="0.25">
      <c r="A140" s="7" t="s">
        <v>23</v>
      </c>
      <c r="B140" s="7" t="s">
        <v>101</v>
      </c>
      <c r="C140" s="8">
        <v>0</v>
      </c>
      <c r="D140" s="8">
        <v>0</v>
      </c>
      <c r="E140" s="5" t="str">
        <f t="shared" si="6"/>
        <v/>
      </c>
      <c r="F140" s="8">
        <v>2.7</v>
      </c>
      <c r="G140" s="5">
        <f t="shared" si="7"/>
        <v>-1</v>
      </c>
      <c r="H140" s="8">
        <v>38.368450000000003</v>
      </c>
      <c r="I140" s="8">
        <v>2.7</v>
      </c>
      <c r="J140" s="5">
        <f t="shared" si="8"/>
        <v>-0.92962968272108981</v>
      </c>
    </row>
    <row r="141" spans="1:10" x14ac:dyDescent="0.25">
      <c r="A141" s="7" t="s">
        <v>10</v>
      </c>
      <c r="B141" s="7" t="s">
        <v>101</v>
      </c>
      <c r="C141" s="8">
        <v>340.3777</v>
      </c>
      <c r="D141" s="8">
        <v>507.44618000000003</v>
      </c>
      <c r="E141" s="5">
        <f t="shared" si="6"/>
        <v>0.49083262505152381</v>
      </c>
      <c r="F141" s="8">
        <v>626.10298</v>
      </c>
      <c r="G141" s="5">
        <f t="shared" si="7"/>
        <v>-0.18951642747332076</v>
      </c>
      <c r="H141" s="8">
        <v>2404.1167599999999</v>
      </c>
      <c r="I141" s="8">
        <v>2501.85131</v>
      </c>
      <c r="J141" s="5">
        <f t="shared" si="8"/>
        <v>4.0652996404384245E-2</v>
      </c>
    </row>
    <row r="142" spans="1:10" x14ac:dyDescent="0.25">
      <c r="A142" s="7" t="s">
        <v>9</v>
      </c>
      <c r="B142" s="7" t="s">
        <v>101</v>
      </c>
      <c r="C142" s="8">
        <v>302.47788000000003</v>
      </c>
      <c r="D142" s="8">
        <v>69.020899999999997</v>
      </c>
      <c r="E142" s="5">
        <f t="shared" si="6"/>
        <v>-0.77181504974843118</v>
      </c>
      <c r="F142" s="8">
        <v>66.243530000000007</v>
      </c>
      <c r="G142" s="5">
        <f t="shared" si="7"/>
        <v>4.1926660611232291E-2</v>
      </c>
      <c r="H142" s="8">
        <v>558.43442000000005</v>
      </c>
      <c r="I142" s="8">
        <v>354.82915000000003</v>
      </c>
      <c r="J142" s="5">
        <f t="shared" si="8"/>
        <v>-0.36460014409570241</v>
      </c>
    </row>
    <row r="143" spans="1:10" x14ac:dyDescent="0.25">
      <c r="A143" s="7" t="s">
        <v>8</v>
      </c>
      <c r="B143" s="7" t="s">
        <v>101</v>
      </c>
      <c r="C143" s="8">
        <v>0</v>
      </c>
      <c r="D143" s="8">
        <v>0</v>
      </c>
      <c r="E143" s="5" t="str">
        <f t="shared" si="6"/>
        <v/>
      </c>
      <c r="F143" s="8">
        <v>0</v>
      </c>
      <c r="G143" s="5" t="str">
        <f t="shared" si="7"/>
        <v/>
      </c>
      <c r="H143" s="8">
        <v>0</v>
      </c>
      <c r="I143" s="8">
        <v>10.35277</v>
      </c>
      <c r="J143" s="5" t="str">
        <f t="shared" si="8"/>
        <v/>
      </c>
    </row>
    <row r="144" spans="1:10" x14ac:dyDescent="0.25">
      <c r="A144" s="7" t="s">
        <v>7</v>
      </c>
      <c r="B144" s="7" t="s">
        <v>101</v>
      </c>
      <c r="C144" s="8">
        <v>472.91719000000001</v>
      </c>
      <c r="D144" s="8">
        <v>672.53076999999996</v>
      </c>
      <c r="E144" s="5">
        <f t="shared" si="6"/>
        <v>0.42208992233925757</v>
      </c>
      <c r="F144" s="8">
        <v>698.42979000000003</v>
      </c>
      <c r="G144" s="5">
        <f t="shared" si="7"/>
        <v>-3.7081780260260766E-2</v>
      </c>
      <c r="H144" s="8">
        <v>2347.8486800000001</v>
      </c>
      <c r="I144" s="8">
        <v>3718.4812700000002</v>
      </c>
      <c r="J144" s="5">
        <f t="shared" si="8"/>
        <v>0.58378233728418993</v>
      </c>
    </row>
    <row r="145" spans="1:10" x14ac:dyDescent="0.25">
      <c r="A145" s="7" t="s">
        <v>5</v>
      </c>
      <c r="B145" s="7" t="s">
        <v>101</v>
      </c>
      <c r="C145" s="8">
        <v>13.372059999999999</v>
      </c>
      <c r="D145" s="8">
        <v>0.10578</v>
      </c>
      <c r="E145" s="5">
        <f t="shared" si="6"/>
        <v>-0.99208947611661924</v>
      </c>
      <c r="F145" s="8">
        <v>0.1323</v>
      </c>
      <c r="G145" s="5">
        <f t="shared" si="7"/>
        <v>-0.20045351473922901</v>
      </c>
      <c r="H145" s="8">
        <v>60.451149999999998</v>
      </c>
      <c r="I145" s="8">
        <v>15.551130000000001</v>
      </c>
      <c r="J145" s="5">
        <f t="shared" si="8"/>
        <v>-0.74274881453868113</v>
      </c>
    </row>
    <row r="146" spans="1:10" x14ac:dyDescent="0.25">
      <c r="A146" s="7" t="s">
        <v>4</v>
      </c>
      <c r="B146" s="7" t="s">
        <v>101</v>
      </c>
      <c r="C146" s="8">
        <v>0</v>
      </c>
      <c r="D146" s="8">
        <v>0</v>
      </c>
      <c r="E146" s="5" t="str">
        <f t="shared" si="6"/>
        <v/>
      </c>
      <c r="F146" s="8">
        <v>0</v>
      </c>
      <c r="G146" s="5" t="str">
        <f t="shared" si="7"/>
        <v/>
      </c>
      <c r="H146" s="8">
        <v>0</v>
      </c>
      <c r="I146" s="8">
        <v>0</v>
      </c>
      <c r="J146" s="5" t="str">
        <f t="shared" si="8"/>
        <v/>
      </c>
    </row>
    <row r="147" spans="1:10" x14ac:dyDescent="0.25">
      <c r="A147" s="7" t="s">
        <v>3</v>
      </c>
      <c r="B147" s="7" t="s">
        <v>101</v>
      </c>
      <c r="C147" s="8">
        <v>33.682670000000002</v>
      </c>
      <c r="D147" s="8">
        <v>18.348659999999999</v>
      </c>
      <c r="E147" s="5">
        <f t="shared" si="6"/>
        <v>-0.4552492424145711</v>
      </c>
      <c r="F147" s="8">
        <v>10.624499999999999</v>
      </c>
      <c r="G147" s="5">
        <f t="shared" si="7"/>
        <v>0.72701397712833549</v>
      </c>
      <c r="H147" s="8">
        <v>165.30951999999999</v>
      </c>
      <c r="I147" s="8">
        <v>67.029449999999997</v>
      </c>
      <c r="J147" s="5">
        <f t="shared" si="8"/>
        <v>-0.59452153753758408</v>
      </c>
    </row>
    <row r="148" spans="1:10" x14ac:dyDescent="0.25">
      <c r="A148" s="7" t="s">
        <v>2</v>
      </c>
      <c r="B148" s="7" t="s">
        <v>101</v>
      </c>
      <c r="C148" s="8">
        <v>0</v>
      </c>
      <c r="D148" s="8">
        <v>24.870360000000002</v>
      </c>
      <c r="E148" s="5" t="str">
        <f t="shared" si="6"/>
        <v/>
      </c>
      <c r="F148" s="8">
        <v>0</v>
      </c>
      <c r="G148" s="5" t="str">
        <f t="shared" si="7"/>
        <v/>
      </c>
      <c r="H148" s="8">
        <v>176.35695000000001</v>
      </c>
      <c r="I148" s="8">
        <v>63.581409999999998</v>
      </c>
      <c r="J148" s="5">
        <f t="shared" si="8"/>
        <v>-0.63947318208893955</v>
      </c>
    </row>
    <row r="149" spans="1:10" s="2" customFormat="1" ht="13" x14ac:dyDescent="0.3">
      <c r="A149" s="2" t="s">
        <v>0</v>
      </c>
      <c r="B149" s="2" t="s">
        <v>101</v>
      </c>
      <c r="C149" s="4">
        <v>7668.1886299999996</v>
      </c>
      <c r="D149" s="4">
        <v>8310.0655399999996</v>
      </c>
      <c r="E149" s="3">
        <f t="shared" si="6"/>
        <v>8.3706458066094891E-2</v>
      </c>
      <c r="F149" s="4">
        <v>8178.5415000000003</v>
      </c>
      <c r="G149" s="3">
        <f t="shared" si="7"/>
        <v>1.6081600857561051E-2</v>
      </c>
      <c r="H149" s="4">
        <v>35025.971429999998</v>
      </c>
      <c r="I149" s="4">
        <v>43496.304129999997</v>
      </c>
      <c r="J149" s="3">
        <f t="shared" si="8"/>
        <v>0.24183005793081591</v>
      </c>
    </row>
    <row r="150" spans="1:10" x14ac:dyDescent="0.25">
      <c r="A150" s="7" t="s">
        <v>21</v>
      </c>
      <c r="B150" s="7" t="s">
        <v>100</v>
      </c>
      <c r="C150" s="8">
        <v>62394.491399999999</v>
      </c>
      <c r="D150" s="8">
        <v>96061.481180000002</v>
      </c>
      <c r="E150" s="5">
        <f t="shared" si="6"/>
        <v>0.53958272636869364</v>
      </c>
      <c r="F150" s="8">
        <v>55741.441619999998</v>
      </c>
      <c r="G150" s="5">
        <f t="shared" si="7"/>
        <v>0.72334045170322958</v>
      </c>
      <c r="H150" s="8">
        <v>361615.42716000002</v>
      </c>
      <c r="I150" s="8">
        <v>383794.33804</v>
      </c>
      <c r="J150" s="5">
        <f t="shared" si="8"/>
        <v>6.1332866947036324E-2</v>
      </c>
    </row>
    <row r="151" spans="1:10" x14ac:dyDescent="0.25">
      <c r="A151" s="7" t="s">
        <v>20</v>
      </c>
      <c r="B151" s="7" t="s">
        <v>100</v>
      </c>
      <c r="C151" s="8">
        <v>18164.606110000001</v>
      </c>
      <c r="D151" s="8">
        <v>20196.688969999999</v>
      </c>
      <c r="E151" s="5">
        <f t="shared" si="6"/>
        <v>0.1118704610325294</v>
      </c>
      <c r="F151" s="8">
        <v>15847.807430000001</v>
      </c>
      <c r="G151" s="5">
        <f t="shared" si="7"/>
        <v>0.27441534478564766</v>
      </c>
      <c r="H151" s="8">
        <v>81298.726299999995</v>
      </c>
      <c r="I151" s="8">
        <v>87659.114830000006</v>
      </c>
      <c r="J151" s="5">
        <f t="shared" si="8"/>
        <v>7.8234786932941391E-2</v>
      </c>
    </row>
    <row r="152" spans="1:10" x14ac:dyDescent="0.25">
      <c r="A152" s="7" t="s">
        <v>19</v>
      </c>
      <c r="B152" s="7" t="s">
        <v>100</v>
      </c>
      <c r="C152" s="8">
        <v>68312.338409999997</v>
      </c>
      <c r="D152" s="8">
        <v>68601.648979999998</v>
      </c>
      <c r="E152" s="5">
        <f t="shared" si="6"/>
        <v>4.2351144278447439E-3</v>
      </c>
      <c r="F152" s="8">
        <v>44960.669240000003</v>
      </c>
      <c r="G152" s="5">
        <f t="shared" si="7"/>
        <v>0.52581467624079337</v>
      </c>
      <c r="H152" s="8">
        <v>311426.97330000001</v>
      </c>
      <c r="I152" s="8">
        <v>270627.37549000001</v>
      </c>
      <c r="J152" s="5">
        <f t="shared" si="8"/>
        <v>-0.13100855516036958</v>
      </c>
    </row>
    <row r="153" spans="1:10" x14ac:dyDescent="0.25">
      <c r="A153" s="7" t="s">
        <v>18</v>
      </c>
      <c r="B153" s="7" t="s">
        <v>100</v>
      </c>
      <c r="C153" s="8">
        <v>4416.4536900000003</v>
      </c>
      <c r="D153" s="8">
        <v>4127.2097700000004</v>
      </c>
      <c r="E153" s="5">
        <f t="shared" si="6"/>
        <v>-6.549234754910338E-2</v>
      </c>
      <c r="F153" s="8">
        <v>3732.0795499999999</v>
      </c>
      <c r="G153" s="5">
        <f t="shared" si="7"/>
        <v>0.10587400796427304</v>
      </c>
      <c r="H153" s="8">
        <v>67978.348400000003</v>
      </c>
      <c r="I153" s="8">
        <v>20249.791809999999</v>
      </c>
      <c r="J153" s="5">
        <f t="shared" si="8"/>
        <v>-0.70211409534627656</v>
      </c>
    </row>
    <row r="154" spans="1:10" x14ac:dyDescent="0.25">
      <c r="A154" s="7" t="s">
        <v>110</v>
      </c>
      <c r="B154" s="7" t="s">
        <v>100</v>
      </c>
      <c r="C154" s="8">
        <v>0</v>
      </c>
      <c r="D154" s="8">
        <v>0</v>
      </c>
      <c r="E154" s="5" t="str">
        <f t="shared" si="6"/>
        <v/>
      </c>
      <c r="F154" s="8">
        <v>0</v>
      </c>
      <c r="G154" s="5" t="str">
        <f t="shared" si="7"/>
        <v/>
      </c>
      <c r="H154" s="8">
        <v>0</v>
      </c>
      <c r="I154" s="8">
        <v>0</v>
      </c>
      <c r="J154" s="5" t="str">
        <f t="shared" si="8"/>
        <v/>
      </c>
    </row>
    <row r="155" spans="1:10" x14ac:dyDescent="0.25">
      <c r="A155" s="7" t="s">
        <v>17</v>
      </c>
      <c r="B155" s="7" t="s">
        <v>100</v>
      </c>
      <c r="C155" s="8">
        <v>82903.578210000007</v>
      </c>
      <c r="D155" s="8">
        <v>96051.070110000001</v>
      </c>
      <c r="E155" s="5">
        <f t="shared" si="6"/>
        <v>0.1585877495745307</v>
      </c>
      <c r="F155" s="8">
        <v>67990.121780000001</v>
      </c>
      <c r="G155" s="5">
        <f t="shared" si="7"/>
        <v>0.41272095997707736</v>
      </c>
      <c r="H155" s="8">
        <v>406229.47220999998</v>
      </c>
      <c r="I155" s="8">
        <v>420166.07790999999</v>
      </c>
      <c r="J155" s="5">
        <f t="shared" si="8"/>
        <v>3.4307224495999877E-2</v>
      </c>
    </row>
    <row r="156" spans="1:10" x14ac:dyDescent="0.25">
      <c r="A156" s="7" t="s">
        <v>16</v>
      </c>
      <c r="B156" s="7" t="s">
        <v>100</v>
      </c>
      <c r="C156" s="8">
        <v>85.763180000000006</v>
      </c>
      <c r="D156" s="8">
        <v>6.5946800000000003</v>
      </c>
      <c r="E156" s="5">
        <f t="shared" si="6"/>
        <v>-0.92310592960755422</v>
      </c>
      <c r="F156" s="8">
        <v>0</v>
      </c>
      <c r="G156" s="5" t="str">
        <f t="shared" si="7"/>
        <v/>
      </c>
      <c r="H156" s="8">
        <v>280.70780000000002</v>
      </c>
      <c r="I156" s="8">
        <v>128.21753000000001</v>
      </c>
      <c r="J156" s="5">
        <f t="shared" si="8"/>
        <v>-0.54323488695362221</v>
      </c>
    </row>
    <row r="157" spans="1:10" x14ac:dyDescent="0.25">
      <c r="A157" s="7" t="s">
        <v>27</v>
      </c>
      <c r="B157" s="7" t="s">
        <v>100</v>
      </c>
      <c r="C157" s="8">
        <v>497.79365000000001</v>
      </c>
      <c r="D157" s="8">
        <v>413.31716</v>
      </c>
      <c r="E157" s="5">
        <f t="shared" si="6"/>
        <v>-0.16970182323539085</v>
      </c>
      <c r="F157" s="8">
        <v>103.99812</v>
      </c>
      <c r="G157" s="5">
        <f t="shared" si="7"/>
        <v>2.9742753042074224</v>
      </c>
      <c r="H157" s="8">
        <v>2959.56052</v>
      </c>
      <c r="I157" s="8">
        <v>1716.96174</v>
      </c>
      <c r="J157" s="5">
        <f t="shared" si="8"/>
        <v>-0.41985922288218658</v>
      </c>
    </row>
    <row r="158" spans="1:10" x14ac:dyDescent="0.25">
      <c r="A158" s="7" t="s">
        <v>15</v>
      </c>
      <c r="B158" s="7" t="s">
        <v>100</v>
      </c>
      <c r="C158" s="8">
        <v>629.46289000000002</v>
      </c>
      <c r="D158" s="8">
        <v>725.24595999999997</v>
      </c>
      <c r="E158" s="5">
        <f t="shared" si="6"/>
        <v>0.15216634931409523</v>
      </c>
      <c r="F158" s="8">
        <v>1037.43021</v>
      </c>
      <c r="G158" s="5">
        <f t="shared" si="7"/>
        <v>-0.30092072410345561</v>
      </c>
      <c r="H158" s="8">
        <v>4209.9139800000003</v>
      </c>
      <c r="I158" s="8">
        <v>3999.6635299999998</v>
      </c>
      <c r="J158" s="5">
        <f t="shared" si="8"/>
        <v>-4.9941744890474093E-2</v>
      </c>
    </row>
    <row r="159" spans="1:10" x14ac:dyDescent="0.25">
      <c r="A159" s="7" t="s">
        <v>14</v>
      </c>
      <c r="B159" s="7" t="s">
        <v>100</v>
      </c>
      <c r="C159" s="8">
        <v>12303.65562</v>
      </c>
      <c r="D159" s="8">
        <v>8782.0624900000003</v>
      </c>
      <c r="E159" s="5">
        <f t="shared" si="6"/>
        <v>-0.28622331758664743</v>
      </c>
      <c r="F159" s="8">
        <v>7498.2170400000005</v>
      </c>
      <c r="G159" s="5">
        <f t="shared" si="7"/>
        <v>0.17122009714458719</v>
      </c>
      <c r="H159" s="8">
        <v>67629.152300000002</v>
      </c>
      <c r="I159" s="8">
        <v>43652.699739999996</v>
      </c>
      <c r="J159" s="5">
        <f t="shared" si="8"/>
        <v>-0.35452836158054291</v>
      </c>
    </row>
    <row r="160" spans="1:10" x14ac:dyDescent="0.25">
      <c r="A160" s="7" t="s">
        <v>13</v>
      </c>
      <c r="B160" s="7" t="s">
        <v>100</v>
      </c>
      <c r="C160" s="8">
        <v>17079.103139999999</v>
      </c>
      <c r="D160" s="8">
        <v>39717.465839999997</v>
      </c>
      <c r="E160" s="5">
        <f t="shared" si="6"/>
        <v>1.3255006726307528</v>
      </c>
      <c r="F160" s="8">
        <v>18334.56711</v>
      </c>
      <c r="G160" s="5">
        <f t="shared" si="7"/>
        <v>1.1662614449368363</v>
      </c>
      <c r="H160" s="8">
        <v>99941.902119999999</v>
      </c>
      <c r="I160" s="8">
        <v>189732.71476</v>
      </c>
      <c r="J160" s="5">
        <f t="shared" si="8"/>
        <v>0.89843009523861572</v>
      </c>
    </row>
    <row r="161" spans="1:10" x14ac:dyDescent="0.25">
      <c r="A161" s="7" t="s">
        <v>12</v>
      </c>
      <c r="B161" s="7" t="s">
        <v>100</v>
      </c>
      <c r="C161" s="8">
        <v>38223.91807</v>
      </c>
      <c r="D161" s="8">
        <v>34601.839119999997</v>
      </c>
      <c r="E161" s="5">
        <f t="shared" si="6"/>
        <v>-9.4759489159819688E-2</v>
      </c>
      <c r="F161" s="8">
        <v>29527.263470000002</v>
      </c>
      <c r="G161" s="5">
        <f t="shared" si="7"/>
        <v>0.1718606824217157</v>
      </c>
      <c r="H161" s="8">
        <v>172506.61850000001</v>
      </c>
      <c r="I161" s="8">
        <v>167544.82578000001</v>
      </c>
      <c r="J161" s="5">
        <f t="shared" si="8"/>
        <v>-2.8762912189366219E-2</v>
      </c>
    </row>
    <row r="162" spans="1:10" x14ac:dyDescent="0.25">
      <c r="A162" s="7" t="s">
        <v>11</v>
      </c>
      <c r="B162" s="7" t="s">
        <v>100</v>
      </c>
      <c r="C162" s="8">
        <v>143215.86673000001</v>
      </c>
      <c r="D162" s="8">
        <v>176936.82113</v>
      </c>
      <c r="E162" s="5">
        <f t="shared" si="6"/>
        <v>0.23545543639779076</v>
      </c>
      <c r="F162" s="8">
        <v>121506.01359</v>
      </c>
      <c r="G162" s="5">
        <f t="shared" si="7"/>
        <v>0.45619805886349951</v>
      </c>
      <c r="H162" s="8">
        <v>625525.43270999996</v>
      </c>
      <c r="I162" s="8">
        <v>686784.77257000003</v>
      </c>
      <c r="J162" s="5">
        <f t="shared" si="8"/>
        <v>9.7932612579160416E-2</v>
      </c>
    </row>
    <row r="163" spans="1:10" x14ac:dyDescent="0.25">
      <c r="A163" s="7" t="s">
        <v>23</v>
      </c>
      <c r="B163" s="7" t="s">
        <v>100</v>
      </c>
      <c r="C163" s="8">
        <v>241.72594000000001</v>
      </c>
      <c r="D163" s="8">
        <v>594.90395000000001</v>
      </c>
      <c r="E163" s="5">
        <f t="shared" si="6"/>
        <v>1.4610678936650325</v>
      </c>
      <c r="F163" s="8">
        <v>89.780379999999994</v>
      </c>
      <c r="G163" s="5">
        <f t="shared" si="7"/>
        <v>5.6262133218861408</v>
      </c>
      <c r="H163" s="8">
        <v>1818.3938700000001</v>
      </c>
      <c r="I163" s="8">
        <v>1734.3618799999999</v>
      </c>
      <c r="J163" s="5">
        <f t="shared" si="8"/>
        <v>-4.6212204839867876E-2</v>
      </c>
    </row>
    <row r="164" spans="1:10" x14ac:dyDescent="0.25">
      <c r="A164" s="7" t="s">
        <v>10</v>
      </c>
      <c r="B164" s="7" t="s">
        <v>100</v>
      </c>
      <c r="C164" s="8">
        <v>83495.697820000001</v>
      </c>
      <c r="D164" s="8">
        <v>106575.2095</v>
      </c>
      <c r="E164" s="5">
        <f t="shared" si="6"/>
        <v>0.27641557927636939</v>
      </c>
      <c r="F164" s="8">
        <v>114304.7418</v>
      </c>
      <c r="G164" s="5">
        <f t="shared" si="7"/>
        <v>-6.7622149162669398E-2</v>
      </c>
      <c r="H164" s="8">
        <v>412186.97687000001</v>
      </c>
      <c r="I164" s="8">
        <v>497898.62624999997</v>
      </c>
      <c r="J164" s="5">
        <f t="shared" si="8"/>
        <v>0.20794361343209689</v>
      </c>
    </row>
    <row r="165" spans="1:10" x14ac:dyDescent="0.25">
      <c r="A165" s="7" t="s">
        <v>9</v>
      </c>
      <c r="B165" s="7" t="s">
        <v>100</v>
      </c>
      <c r="C165" s="8">
        <v>141577.84023</v>
      </c>
      <c r="D165" s="8">
        <v>180857.82201999999</v>
      </c>
      <c r="E165" s="5">
        <f t="shared" si="6"/>
        <v>0.27744442015917015</v>
      </c>
      <c r="F165" s="8">
        <v>124079.98736</v>
      </c>
      <c r="G165" s="5">
        <f t="shared" si="7"/>
        <v>0.45759059029614013</v>
      </c>
      <c r="H165" s="8">
        <v>749739.86947999999</v>
      </c>
      <c r="I165" s="8">
        <v>793630.53803000005</v>
      </c>
      <c r="J165" s="5">
        <f t="shared" si="8"/>
        <v>5.8541195868963891E-2</v>
      </c>
    </row>
    <row r="166" spans="1:10" x14ac:dyDescent="0.25">
      <c r="A166" s="7" t="s">
        <v>8</v>
      </c>
      <c r="B166" s="7" t="s">
        <v>100</v>
      </c>
      <c r="C166" s="8">
        <v>13562.645699999999</v>
      </c>
      <c r="D166" s="8">
        <v>16127.69664</v>
      </c>
      <c r="E166" s="5">
        <f t="shared" si="6"/>
        <v>0.1891261481526425</v>
      </c>
      <c r="F166" s="8">
        <v>12949.950349999999</v>
      </c>
      <c r="G166" s="5">
        <f t="shared" si="7"/>
        <v>0.24538675470674698</v>
      </c>
      <c r="H166" s="8">
        <v>57729.718489999999</v>
      </c>
      <c r="I166" s="8">
        <v>74707.152279999995</v>
      </c>
      <c r="J166" s="5">
        <f t="shared" si="8"/>
        <v>0.29408481860068036</v>
      </c>
    </row>
    <row r="167" spans="1:10" x14ac:dyDescent="0.25">
      <c r="A167" s="7" t="s">
        <v>7</v>
      </c>
      <c r="B167" s="7" t="s">
        <v>100</v>
      </c>
      <c r="C167" s="8">
        <v>18327.261450000002</v>
      </c>
      <c r="D167" s="8">
        <v>18130.450779999999</v>
      </c>
      <c r="E167" s="5">
        <f t="shared" si="6"/>
        <v>-1.0738684038361979E-2</v>
      </c>
      <c r="F167" s="8">
        <v>14526.606529999999</v>
      </c>
      <c r="G167" s="5">
        <f t="shared" si="7"/>
        <v>0.2480857619814667</v>
      </c>
      <c r="H167" s="8">
        <v>84580.20104</v>
      </c>
      <c r="I167" s="8">
        <v>85879.418770000004</v>
      </c>
      <c r="J167" s="5">
        <f t="shared" si="8"/>
        <v>1.5360778456716684E-2</v>
      </c>
    </row>
    <row r="168" spans="1:10" x14ac:dyDescent="0.25">
      <c r="A168" s="7" t="s">
        <v>6</v>
      </c>
      <c r="B168" s="7" t="s">
        <v>100</v>
      </c>
      <c r="C168" s="8">
        <v>1985.6491599999999</v>
      </c>
      <c r="D168" s="8">
        <v>3017.3249099999998</v>
      </c>
      <c r="E168" s="5">
        <f t="shared" si="6"/>
        <v>0.51956597911788194</v>
      </c>
      <c r="F168" s="8">
        <v>1776.0707199999999</v>
      </c>
      <c r="G168" s="5">
        <f t="shared" si="7"/>
        <v>0.69887655712268026</v>
      </c>
      <c r="H168" s="8">
        <v>12425.86656</v>
      </c>
      <c r="I168" s="8">
        <v>12910.97003</v>
      </c>
      <c r="J168" s="5">
        <f t="shared" si="8"/>
        <v>3.9039810033176581E-2</v>
      </c>
    </row>
    <row r="169" spans="1:10" x14ac:dyDescent="0.25">
      <c r="A169" s="7" t="s">
        <v>5</v>
      </c>
      <c r="B169" s="7" t="s">
        <v>100</v>
      </c>
      <c r="C169" s="8">
        <v>135818.66391999999</v>
      </c>
      <c r="D169" s="8">
        <v>148619.51855000001</v>
      </c>
      <c r="E169" s="5">
        <f t="shared" si="6"/>
        <v>9.4249599138598317E-2</v>
      </c>
      <c r="F169" s="8">
        <v>107976.11581</v>
      </c>
      <c r="G169" s="5">
        <f t="shared" si="7"/>
        <v>0.37641104641621026</v>
      </c>
      <c r="H169" s="8">
        <v>581616.24925999995</v>
      </c>
      <c r="I169" s="8">
        <v>685814.92657999997</v>
      </c>
      <c r="J169" s="5">
        <f t="shared" si="8"/>
        <v>0.17915365578691067</v>
      </c>
    </row>
    <row r="170" spans="1:10" x14ac:dyDescent="0.25">
      <c r="A170" s="7" t="s">
        <v>4</v>
      </c>
      <c r="B170" s="7" t="s">
        <v>100</v>
      </c>
      <c r="C170" s="8">
        <v>5635.8110200000001</v>
      </c>
      <c r="D170" s="8">
        <v>4096.1102499999997</v>
      </c>
      <c r="E170" s="5">
        <f t="shared" si="6"/>
        <v>-0.27319950305927754</v>
      </c>
      <c r="F170" s="8">
        <v>4020.7244799999999</v>
      </c>
      <c r="G170" s="5">
        <f t="shared" si="7"/>
        <v>1.8749300126130519E-2</v>
      </c>
      <c r="H170" s="8">
        <v>30714.538229999998</v>
      </c>
      <c r="I170" s="8">
        <v>23882.046300000002</v>
      </c>
      <c r="J170" s="5">
        <f t="shared" si="8"/>
        <v>-0.22245139675668169</v>
      </c>
    </row>
    <row r="171" spans="1:10" x14ac:dyDescent="0.25">
      <c r="A171" s="7" t="s">
        <v>26</v>
      </c>
      <c r="B171" s="7" t="s">
        <v>100</v>
      </c>
      <c r="C171" s="8">
        <v>258.72224</v>
      </c>
      <c r="D171" s="8">
        <v>83.672309999999996</v>
      </c>
      <c r="E171" s="5">
        <f t="shared" si="6"/>
        <v>-0.67659405700878295</v>
      </c>
      <c r="F171" s="8">
        <v>104.78608</v>
      </c>
      <c r="G171" s="5">
        <f t="shared" si="7"/>
        <v>-0.2014940343221161</v>
      </c>
      <c r="H171" s="8">
        <v>1171.52154</v>
      </c>
      <c r="I171" s="8">
        <v>486.12952999999999</v>
      </c>
      <c r="J171" s="5">
        <f t="shared" si="8"/>
        <v>-0.58504430912981764</v>
      </c>
    </row>
    <row r="172" spans="1:10" x14ac:dyDescent="0.25">
      <c r="A172" s="7" t="s">
        <v>3</v>
      </c>
      <c r="B172" s="7" t="s">
        <v>100</v>
      </c>
      <c r="C172" s="8">
        <v>824.89002000000005</v>
      </c>
      <c r="D172" s="8">
        <v>1526.5241000000001</v>
      </c>
      <c r="E172" s="5">
        <f t="shared" si="6"/>
        <v>0.85057894142057866</v>
      </c>
      <c r="F172" s="8">
        <v>873.03891999999996</v>
      </c>
      <c r="G172" s="5">
        <f t="shared" si="7"/>
        <v>0.74851780949238789</v>
      </c>
      <c r="H172" s="8">
        <v>4863.7109399999999</v>
      </c>
      <c r="I172" s="8">
        <v>6229.74341</v>
      </c>
      <c r="J172" s="5">
        <f t="shared" si="8"/>
        <v>0.28086218257041407</v>
      </c>
    </row>
    <row r="173" spans="1:10" x14ac:dyDescent="0.25">
      <c r="A173" s="7" t="s">
        <v>32</v>
      </c>
      <c r="B173" s="7" t="s">
        <v>100</v>
      </c>
      <c r="C173" s="8">
        <v>0</v>
      </c>
      <c r="D173" s="8">
        <v>0</v>
      </c>
      <c r="E173" s="5" t="str">
        <f t="shared" si="6"/>
        <v/>
      </c>
      <c r="F173" s="8">
        <v>0</v>
      </c>
      <c r="G173" s="5" t="str">
        <f t="shared" si="7"/>
        <v/>
      </c>
      <c r="H173" s="8">
        <v>957.99073999999996</v>
      </c>
      <c r="I173" s="8">
        <v>0</v>
      </c>
      <c r="J173" s="5">
        <f t="shared" si="8"/>
        <v>-1</v>
      </c>
    </row>
    <row r="174" spans="1:10" x14ac:dyDescent="0.25">
      <c r="A174" s="7" t="s">
        <v>2</v>
      </c>
      <c r="B174" s="7" t="s">
        <v>100</v>
      </c>
      <c r="C174" s="8">
        <v>1946.81745</v>
      </c>
      <c r="D174" s="8">
        <v>2304.97667</v>
      </c>
      <c r="E174" s="5">
        <f t="shared" si="6"/>
        <v>0.18397165075749644</v>
      </c>
      <c r="F174" s="8">
        <v>1581.27268</v>
      </c>
      <c r="G174" s="5">
        <f t="shared" si="7"/>
        <v>0.45767184822291362</v>
      </c>
      <c r="H174" s="8">
        <v>12429.953170000001</v>
      </c>
      <c r="I174" s="8">
        <v>11457.530909999999</v>
      </c>
      <c r="J174" s="5">
        <f t="shared" si="8"/>
        <v>-7.823217406377414E-2</v>
      </c>
    </row>
    <row r="175" spans="1:10" x14ac:dyDescent="0.25">
      <c r="A175" s="7" t="s">
        <v>25</v>
      </c>
      <c r="B175" s="7" t="s">
        <v>100</v>
      </c>
      <c r="C175" s="8">
        <v>5852.4124599999996</v>
      </c>
      <c r="D175" s="8">
        <v>4909.80843</v>
      </c>
      <c r="E175" s="5">
        <f t="shared" si="6"/>
        <v>-0.16106247405535723</v>
      </c>
      <c r="F175" s="8">
        <v>964.63732000000005</v>
      </c>
      <c r="G175" s="5">
        <f t="shared" si="7"/>
        <v>4.0897973033015145</v>
      </c>
      <c r="H175" s="8">
        <v>16915.139869999999</v>
      </c>
      <c r="I175" s="8">
        <v>23350.276290000002</v>
      </c>
      <c r="J175" s="5">
        <f t="shared" si="8"/>
        <v>0.38043648881751779</v>
      </c>
    </row>
    <row r="176" spans="1:10" s="2" customFormat="1" ht="13" x14ac:dyDescent="0.3">
      <c r="A176" s="2" t="s">
        <v>0</v>
      </c>
      <c r="B176" s="2" t="s">
        <v>100</v>
      </c>
      <c r="C176" s="4">
        <v>1061980.83562</v>
      </c>
      <c r="D176" s="4">
        <v>1420395.7631099999</v>
      </c>
      <c r="E176" s="3">
        <f t="shared" si="6"/>
        <v>0.33749660584105734</v>
      </c>
      <c r="F176" s="4">
        <v>862979.71201999998</v>
      </c>
      <c r="G176" s="3">
        <f t="shared" si="7"/>
        <v>0.64592022654303327</v>
      </c>
      <c r="H176" s="4">
        <v>4734155.23893</v>
      </c>
      <c r="I176" s="4">
        <v>5250926.9534299998</v>
      </c>
      <c r="J176" s="3">
        <f t="shared" si="8"/>
        <v>0.10915816833602587</v>
      </c>
    </row>
    <row r="177" spans="1:10" x14ac:dyDescent="0.25">
      <c r="A177" s="7" t="s">
        <v>21</v>
      </c>
      <c r="B177" s="7" t="s">
        <v>99</v>
      </c>
      <c r="C177" s="8">
        <v>2107.1282099999999</v>
      </c>
      <c r="D177" s="8">
        <v>3267.94731</v>
      </c>
      <c r="E177" s="5">
        <f t="shared" si="6"/>
        <v>0.55090102941576591</v>
      </c>
      <c r="F177" s="8">
        <v>2245.9436300000002</v>
      </c>
      <c r="G177" s="5">
        <f t="shared" si="7"/>
        <v>0.45504422566473757</v>
      </c>
      <c r="H177" s="8">
        <v>8566.5748299999996</v>
      </c>
      <c r="I177" s="8">
        <v>11161.48646</v>
      </c>
      <c r="J177" s="5">
        <f t="shared" si="8"/>
        <v>0.30291121965253409</v>
      </c>
    </row>
    <row r="178" spans="1:10" x14ac:dyDescent="0.25">
      <c r="A178" s="7" t="s">
        <v>20</v>
      </c>
      <c r="B178" s="7" t="s">
        <v>99</v>
      </c>
      <c r="C178" s="8">
        <v>2162.64185</v>
      </c>
      <c r="D178" s="8">
        <v>1668.0174400000001</v>
      </c>
      <c r="E178" s="5">
        <f t="shared" si="6"/>
        <v>-0.22871304834871287</v>
      </c>
      <c r="F178" s="8">
        <v>1402.1048900000001</v>
      </c>
      <c r="G178" s="5">
        <f t="shared" si="7"/>
        <v>0.18965239469352402</v>
      </c>
      <c r="H178" s="8">
        <v>7508.1904000000004</v>
      </c>
      <c r="I178" s="8">
        <v>7706.6514900000002</v>
      </c>
      <c r="J178" s="5">
        <f t="shared" si="8"/>
        <v>2.6432612843702019E-2</v>
      </c>
    </row>
    <row r="179" spans="1:10" x14ac:dyDescent="0.25">
      <c r="A179" s="7" t="s">
        <v>19</v>
      </c>
      <c r="B179" s="7" t="s">
        <v>99</v>
      </c>
      <c r="C179" s="8">
        <v>7139.09825</v>
      </c>
      <c r="D179" s="8">
        <v>5793.5439900000001</v>
      </c>
      <c r="E179" s="5">
        <f t="shared" si="6"/>
        <v>-0.18847678136380874</v>
      </c>
      <c r="F179" s="8">
        <v>3832.5222699999999</v>
      </c>
      <c r="G179" s="5">
        <f t="shared" si="7"/>
        <v>0.51167914544173021</v>
      </c>
      <c r="H179" s="8">
        <v>22283.531139999999</v>
      </c>
      <c r="I179" s="8">
        <v>23995.63639</v>
      </c>
      <c r="J179" s="5">
        <f t="shared" si="8"/>
        <v>7.6832762242367014E-2</v>
      </c>
    </row>
    <row r="180" spans="1:10" x14ac:dyDescent="0.25">
      <c r="A180" s="7" t="s">
        <v>18</v>
      </c>
      <c r="B180" s="7" t="s">
        <v>99</v>
      </c>
      <c r="C180" s="8">
        <v>1086.2954400000001</v>
      </c>
      <c r="D180" s="8">
        <v>473.44184999999999</v>
      </c>
      <c r="E180" s="5">
        <f t="shared" si="6"/>
        <v>-0.56416842732949335</v>
      </c>
      <c r="F180" s="8">
        <v>310.01913999999999</v>
      </c>
      <c r="G180" s="5">
        <f t="shared" si="7"/>
        <v>0.52713748576942709</v>
      </c>
      <c r="H180" s="8">
        <v>2903.27151</v>
      </c>
      <c r="I180" s="8">
        <v>1491.11088</v>
      </c>
      <c r="J180" s="5">
        <f t="shared" si="8"/>
        <v>-0.48640322654494006</v>
      </c>
    </row>
    <row r="181" spans="1:10" x14ac:dyDescent="0.25">
      <c r="A181" s="7" t="s">
        <v>110</v>
      </c>
      <c r="B181" s="7" t="s">
        <v>99</v>
      </c>
      <c r="C181" s="8">
        <v>0</v>
      </c>
      <c r="D181" s="8">
        <v>0</v>
      </c>
      <c r="E181" s="5" t="str">
        <f t="shared" si="6"/>
        <v/>
      </c>
      <c r="F181" s="8">
        <v>0</v>
      </c>
      <c r="G181" s="5" t="str">
        <f t="shared" si="7"/>
        <v/>
      </c>
      <c r="H181" s="8">
        <v>0</v>
      </c>
      <c r="I181" s="8">
        <v>0</v>
      </c>
      <c r="J181" s="5" t="str">
        <f t="shared" si="8"/>
        <v/>
      </c>
    </row>
    <row r="182" spans="1:10" x14ac:dyDescent="0.25">
      <c r="A182" s="7" t="s">
        <v>17</v>
      </c>
      <c r="B182" s="7" t="s">
        <v>99</v>
      </c>
      <c r="C182" s="8">
        <v>4438.7677000000003</v>
      </c>
      <c r="D182" s="8">
        <v>3993.1290300000001</v>
      </c>
      <c r="E182" s="5">
        <f t="shared" si="6"/>
        <v>-0.10039693449152576</v>
      </c>
      <c r="F182" s="8">
        <v>4143.91014</v>
      </c>
      <c r="G182" s="5">
        <f t="shared" si="7"/>
        <v>-3.6386192003671214E-2</v>
      </c>
      <c r="H182" s="8">
        <v>19722.7572</v>
      </c>
      <c r="I182" s="8">
        <v>17668.405729999999</v>
      </c>
      <c r="J182" s="5">
        <f t="shared" si="8"/>
        <v>-0.10416147444131196</v>
      </c>
    </row>
    <row r="183" spans="1:10" x14ac:dyDescent="0.25">
      <c r="A183" s="7" t="s">
        <v>16</v>
      </c>
      <c r="B183" s="7" t="s">
        <v>99</v>
      </c>
      <c r="C183" s="8">
        <v>0</v>
      </c>
      <c r="D183" s="8">
        <v>8.2796299999999992</v>
      </c>
      <c r="E183" s="5" t="str">
        <f t="shared" si="6"/>
        <v/>
      </c>
      <c r="F183" s="8">
        <v>0.86272000000000004</v>
      </c>
      <c r="G183" s="5">
        <f t="shared" si="7"/>
        <v>8.5971230526706215</v>
      </c>
      <c r="H183" s="8">
        <v>21.183620000000001</v>
      </c>
      <c r="I183" s="8">
        <v>21.633959999999998</v>
      </c>
      <c r="J183" s="5">
        <f t="shared" si="8"/>
        <v>2.1258878322024222E-2</v>
      </c>
    </row>
    <row r="184" spans="1:10" x14ac:dyDescent="0.25">
      <c r="A184" s="7" t="s">
        <v>27</v>
      </c>
      <c r="B184" s="7" t="s">
        <v>99</v>
      </c>
      <c r="C184" s="8">
        <v>386.20206000000002</v>
      </c>
      <c r="D184" s="8">
        <v>603.60754999999995</v>
      </c>
      <c r="E184" s="5">
        <f t="shared" si="6"/>
        <v>0.56293197918208904</v>
      </c>
      <c r="F184" s="8">
        <v>453.69504999999998</v>
      </c>
      <c r="G184" s="5">
        <f t="shared" si="7"/>
        <v>0.33042569011938738</v>
      </c>
      <c r="H184" s="8">
        <v>4607.8604299999997</v>
      </c>
      <c r="I184" s="8">
        <v>3532.2238900000002</v>
      </c>
      <c r="J184" s="5">
        <f t="shared" si="8"/>
        <v>-0.23343513900658652</v>
      </c>
    </row>
    <row r="185" spans="1:10" x14ac:dyDescent="0.25">
      <c r="A185" s="7" t="s">
        <v>15</v>
      </c>
      <c r="B185" s="7" t="s">
        <v>99</v>
      </c>
      <c r="C185" s="8">
        <v>28.988320000000002</v>
      </c>
      <c r="D185" s="8">
        <v>346.05061000000001</v>
      </c>
      <c r="E185" s="5">
        <f t="shared" si="6"/>
        <v>10.93758762149721</v>
      </c>
      <c r="F185" s="8">
        <v>3.23278</v>
      </c>
      <c r="G185" s="5">
        <f t="shared" si="7"/>
        <v>106.04428077382315</v>
      </c>
      <c r="H185" s="8">
        <v>637.62867000000006</v>
      </c>
      <c r="I185" s="8">
        <v>879.73303999999996</v>
      </c>
      <c r="J185" s="5">
        <f t="shared" si="8"/>
        <v>0.37969492494746171</v>
      </c>
    </row>
    <row r="186" spans="1:10" x14ac:dyDescent="0.25">
      <c r="A186" s="7" t="s">
        <v>14</v>
      </c>
      <c r="B186" s="7" t="s">
        <v>99</v>
      </c>
      <c r="C186" s="8">
        <v>3389.1318700000002</v>
      </c>
      <c r="D186" s="8">
        <v>2053.5994700000001</v>
      </c>
      <c r="E186" s="5">
        <f t="shared" si="6"/>
        <v>-0.39406327379052386</v>
      </c>
      <c r="F186" s="8">
        <v>2147.0880699999998</v>
      </c>
      <c r="G186" s="5">
        <f t="shared" si="7"/>
        <v>-4.3542042502243361E-2</v>
      </c>
      <c r="H186" s="8">
        <v>11571.374519999999</v>
      </c>
      <c r="I186" s="8">
        <v>8580.5833399999992</v>
      </c>
      <c r="J186" s="5">
        <f t="shared" si="8"/>
        <v>-0.25846464262570601</v>
      </c>
    </row>
    <row r="187" spans="1:10" x14ac:dyDescent="0.25">
      <c r="A187" s="7" t="s">
        <v>13</v>
      </c>
      <c r="B187" s="7" t="s">
        <v>99</v>
      </c>
      <c r="C187" s="8">
        <v>5117.6566000000003</v>
      </c>
      <c r="D187" s="8">
        <v>7613.1325200000001</v>
      </c>
      <c r="E187" s="5">
        <f t="shared" si="6"/>
        <v>0.48762082238968518</v>
      </c>
      <c r="F187" s="8">
        <v>4639.6923999999999</v>
      </c>
      <c r="G187" s="5">
        <f t="shared" si="7"/>
        <v>0.64087009733662526</v>
      </c>
      <c r="H187" s="8">
        <v>23920.40236</v>
      </c>
      <c r="I187" s="8">
        <v>27471.959200000001</v>
      </c>
      <c r="J187" s="5">
        <f t="shared" si="8"/>
        <v>0.14847395903084637</v>
      </c>
    </row>
    <row r="188" spans="1:10" x14ac:dyDescent="0.25">
      <c r="A188" s="7" t="s">
        <v>12</v>
      </c>
      <c r="B188" s="7" t="s">
        <v>99</v>
      </c>
      <c r="C188" s="8">
        <v>6061.6655000000001</v>
      </c>
      <c r="D188" s="8">
        <v>7815.04367</v>
      </c>
      <c r="E188" s="5">
        <f t="shared" si="6"/>
        <v>0.28925683378602796</v>
      </c>
      <c r="F188" s="8">
        <v>4100.2572700000001</v>
      </c>
      <c r="G188" s="5">
        <f t="shared" si="7"/>
        <v>0.90598861373398654</v>
      </c>
      <c r="H188" s="8">
        <v>26294.205809999999</v>
      </c>
      <c r="I188" s="8">
        <v>31729.21053</v>
      </c>
      <c r="J188" s="5">
        <f t="shared" si="8"/>
        <v>0.20669971016705913</v>
      </c>
    </row>
    <row r="189" spans="1:10" x14ac:dyDescent="0.25">
      <c r="A189" s="7" t="s">
        <v>11</v>
      </c>
      <c r="B189" s="7" t="s">
        <v>99</v>
      </c>
      <c r="C189" s="8">
        <v>19109.9391</v>
      </c>
      <c r="D189" s="8">
        <v>23889.804179999999</v>
      </c>
      <c r="E189" s="5">
        <f t="shared" si="6"/>
        <v>0.25012455848171689</v>
      </c>
      <c r="F189" s="8">
        <v>19598.62818</v>
      </c>
      <c r="G189" s="5">
        <f t="shared" si="7"/>
        <v>0.21895287571091626</v>
      </c>
      <c r="H189" s="8">
        <v>97670.636750000005</v>
      </c>
      <c r="I189" s="8">
        <v>104097.25803</v>
      </c>
      <c r="J189" s="5">
        <f t="shared" si="8"/>
        <v>6.5798908390960031E-2</v>
      </c>
    </row>
    <row r="190" spans="1:10" x14ac:dyDescent="0.25">
      <c r="A190" s="7" t="s">
        <v>23</v>
      </c>
      <c r="B190" s="7" t="s">
        <v>99</v>
      </c>
      <c r="C190" s="8">
        <v>100.77542</v>
      </c>
      <c r="D190" s="8">
        <v>165.74029999999999</v>
      </c>
      <c r="E190" s="5">
        <f t="shared" si="6"/>
        <v>0.64465005454703128</v>
      </c>
      <c r="F190" s="8">
        <v>386.56947000000002</v>
      </c>
      <c r="G190" s="5">
        <f t="shared" si="7"/>
        <v>-0.57125351880478303</v>
      </c>
      <c r="H190" s="8">
        <v>657.99788000000001</v>
      </c>
      <c r="I190" s="8">
        <v>1498.1529</v>
      </c>
      <c r="J190" s="5">
        <f t="shared" si="8"/>
        <v>1.2768354512023654</v>
      </c>
    </row>
    <row r="191" spans="1:10" x14ac:dyDescent="0.25">
      <c r="A191" s="7" t="s">
        <v>10</v>
      </c>
      <c r="B191" s="7" t="s">
        <v>99</v>
      </c>
      <c r="C191" s="8">
        <v>39538.49325</v>
      </c>
      <c r="D191" s="8">
        <v>21030.317319999998</v>
      </c>
      <c r="E191" s="5">
        <f t="shared" si="6"/>
        <v>-0.46810524146617549</v>
      </c>
      <c r="F191" s="8">
        <v>37659.963360000002</v>
      </c>
      <c r="G191" s="5">
        <f t="shared" si="7"/>
        <v>-0.44157361176997179</v>
      </c>
      <c r="H191" s="8">
        <v>135664.88282999999</v>
      </c>
      <c r="I191" s="8">
        <v>133500.60141999999</v>
      </c>
      <c r="J191" s="5">
        <f t="shared" si="8"/>
        <v>-1.5953143988721274E-2</v>
      </c>
    </row>
    <row r="192" spans="1:10" x14ac:dyDescent="0.25">
      <c r="A192" s="7" t="s">
        <v>9</v>
      </c>
      <c r="B192" s="7" t="s">
        <v>99</v>
      </c>
      <c r="C192" s="8">
        <v>4056.9663999999998</v>
      </c>
      <c r="D192" s="8">
        <v>6197.0941199999997</v>
      </c>
      <c r="E192" s="5">
        <f t="shared" si="6"/>
        <v>0.52751921238489929</v>
      </c>
      <c r="F192" s="8">
        <v>6127.3558700000003</v>
      </c>
      <c r="G192" s="5">
        <f t="shared" si="7"/>
        <v>1.1381459063189547E-2</v>
      </c>
      <c r="H192" s="8">
        <v>19482.47049</v>
      </c>
      <c r="I192" s="8">
        <v>24751.7516</v>
      </c>
      <c r="J192" s="5">
        <f t="shared" si="8"/>
        <v>0.2704626763173914</v>
      </c>
    </row>
    <row r="193" spans="1:10" x14ac:dyDescent="0.25">
      <c r="A193" s="7" t="s">
        <v>8</v>
      </c>
      <c r="B193" s="7" t="s">
        <v>99</v>
      </c>
      <c r="C193" s="8">
        <v>1831.3053399999999</v>
      </c>
      <c r="D193" s="8">
        <v>5024.7036699999999</v>
      </c>
      <c r="E193" s="5">
        <f t="shared" si="6"/>
        <v>1.7437825687768704</v>
      </c>
      <c r="F193" s="8">
        <v>2678.64309</v>
      </c>
      <c r="G193" s="5">
        <f t="shared" si="7"/>
        <v>0.87583918468212185</v>
      </c>
      <c r="H193" s="8">
        <v>11084.940210000001</v>
      </c>
      <c r="I193" s="8">
        <v>15310.02303</v>
      </c>
      <c r="J193" s="5">
        <f t="shared" si="8"/>
        <v>0.3811552196004131</v>
      </c>
    </row>
    <row r="194" spans="1:10" x14ac:dyDescent="0.25">
      <c r="A194" s="7" t="s">
        <v>7</v>
      </c>
      <c r="B194" s="7" t="s">
        <v>99</v>
      </c>
      <c r="C194" s="8">
        <v>30098.158780000002</v>
      </c>
      <c r="D194" s="8">
        <v>29105.824710000001</v>
      </c>
      <c r="E194" s="5">
        <f t="shared" si="6"/>
        <v>-3.2969926075989697E-2</v>
      </c>
      <c r="F194" s="8">
        <v>29557.73245</v>
      </c>
      <c r="G194" s="5">
        <f t="shared" si="7"/>
        <v>-1.5288985403885347E-2</v>
      </c>
      <c r="H194" s="8">
        <v>119592.65913</v>
      </c>
      <c r="I194" s="8">
        <v>127810.79106</v>
      </c>
      <c r="J194" s="5">
        <f t="shared" si="8"/>
        <v>6.8717695465460915E-2</v>
      </c>
    </row>
    <row r="195" spans="1:10" x14ac:dyDescent="0.25">
      <c r="A195" s="7" t="s">
        <v>6</v>
      </c>
      <c r="B195" s="7" t="s">
        <v>99</v>
      </c>
      <c r="C195" s="8">
        <v>192.80690000000001</v>
      </c>
      <c r="D195" s="8">
        <v>61.591799999999999</v>
      </c>
      <c r="E195" s="5">
        <f t="shared" si="6"/>
        <v>-0.68055188896248009</v>
      </c>
      <c r="F195" s="8">
        <v>24.038799999999998</v>
      </c>
      <c r="G195" s="5">
        <f t="shared" si="7"/>
        <v>1.5621828044661132</v>
      </c>
      <c r="H195" s="8">
        <v>3891.4892199999999</v>
      </c>
      <c r="I195" s="8">
        <v>209.86022</v>
      </c>
      <c r="J195" s="5">
        <f t="shared" si="8"/>
        <v>-0.94607200273832448</v>
      </c>
    </row>
    <row r="196" spans="1:10" x14ac:dyDescent="0.25">
      <c r="A196" s="7" t="s">
        <v>5</v>
      </c>
      <c r="B196" s="7" t="s">
        <v>99</v>
      </c>
      <c r="C196" s="8">
        <v>1931.64897</v>
      </c>
      <c r="D196" s="8">
        <v>2174.8439199999998</v>
      </c>
      <c r="E196" s="5">
        <f t="shared" si="6"/>
        <v>0.1259001784366649</v>
      </c>
      <c r="F196" s="8">
        <v>2317.9347699999998</v>
      </c>
      <c r="G196" s="5">
        <f t="shared" si="7"/>
        <v>-6.1732043477651488E-2</v>
      </c>
      <c r="H196" s="8">
        <v>7382.9558800000004</v>
      </c>
      <c r="I196" s="8">
        <v>9130.6535399999993</v>
      </c>
      <c r="J196" s="5">
        <f t="shared" si="8"/>
        <v>0.23672058839392651</v>
      </c>
    </row>
    <row r="197" spans="1:10" x14ac:dyDescent="0.25">
      <c r="A197" s="7" t="s">
        <v>4</v>
      </c>
      <c r="B197" s="7" t="s">
        <v>99</v>
      </c>
      <c r="C197" s="8">
        <v>1641.91327</v>
      </c>
      <c r="D197" s="8">
        <v>1840.6861799999999</v>
      </c>
      <c r="E197" s="5">
        <f t="shared" ref="E197:E260" si="9">IF(C197=0,"",(D197/C197-1))</f>
        <v>0.12106175985775414</v>
      </c>
      <c r="F197" s="8">
        <v>2239.2064700000001</v>
      </c>
      <c r="G197" s="5">
        <f t="shared" ref="G197:G260" si="10">IF(F197=0,"",(D197/F197-1))</f>
        <v>-0.17797389179569501</v>
      </c>
      <c r="H197" s="8">
        <v>6259.7323399999996</v>
      </c>
      <c r="I197" s="8">
        <v>11597.66309</v>
      </c>
      <c r="J197" s="5">
        <f t="shared" ref="J197:J260" si="11">IF(H197=0,"",(I197/H197-1))</f>
        <v>0.85274105346172058</v>
      </c>
    </row>
    <row r="198" spans="1:10" x14ac:dyDescent="0.25">
      <c r="A198" s="7" t="s">
        <v>26</v>
      </c>
      <c r="B198" s="7" t="s">
        <v>99</v>
      </c>
      <c r="C198" s="8">
        <v>6460.1179000000002</v>
      </c>
      <c r="D198" s="8">
        <v>7051.5298899999998</v>
      </c>
      <c r="E198" s="5">
        <f t="shared" si="9"/>
        <v>9.1548172828238794E-2</v>
      </c>
      <c r="F198" s="8">
        <v>7714.6600799999997</v>
      </c>
      <c r="G198" s="5">
        <f t="shared" si="10"/>
        <v>-8.5957149520967557E-2</v>
      </c>
      <c r="H198" s="8">
        <v>34537.072719999996</v>
      </c>
      <c r="I198" s="8">
        <v>35367.901489999997</v>
      </c>
      <c r="J198" s="5">
        <f t="shared" si="11"/>
        <v>2.4056143285093201E-2</v>
      </c>
    </row>
    <row r="199" spans="1:10" x14ac:dyDescent="0.25">
      <c r="A199" s="7" t="s">
        <v>3</v>
      </c>
      <c r="B199" s="7" t="s">
        <v>99</v>
      </c>
      <c r="C199" s="8">
        <v>1353.3813700000001</v>
      </c>
      <c r="D199" s="8">
        <v>803.05613000000005</v>
      </c>
      <c r="E199" s="5">
        <f t="shared" si="9"/>
        <v>-0.40662983265389563</v>
      </c>
      <c r="F199" s="8">
        <v>829.11964</v>
      </c>
      <c r="G199" s="5">
        <f t="shared" si="10"/>
        <v>-3.1435161757837449E-2</v>
      </c>
      <c r="H199" s="8">
        <v>3414.3988100000001</v>
      </c>
      <c r="I199" s="8">
        <v>3194.90726</v>
      </c>
      <c r="J199" s="5">
        <f t="shared" si="11"/>
        <v>-6.4284098669774359E-2</v>
      </c>
    </row>
    <row r="200" spans="1:10" x14ac:dyDescent="0.25">
      <c r="A200" s="7" t="s">
        <v>32</v>
      </c>
      <c r="B200" s="7" t="s">
        <v>99</v>
      </c>
      <c r="C200" s="8">
        <v>813.60119999999995</v>
      </c>
      <c r="D200" s="8">
        <v>1555.8581899999999</v>
      </c>
      <c r="E200" s="5">
        <f t="shared" si="9"/>
        <v>0.91231058902076345</v>
      </c>
      <c r="F200" s="8">
        <v>546.97976000000006</v>
      </c>
      <c r="G200" s="5">
        <f t="shared" si="10"/>
        <v>1.8444529464856245</v>
      </c>
      <c r="H200" s="8">
        <v>4418.6914299999999</v>
      </c>
      <c r="I200" s="8">
        <v>6243.6728300000004</v>
      </c>
      <c r="J200" s="5">
        <f t="shared" si="11"/>
        <v>0.41301399496004199</v>
      </c>
    </row>
    <row r="201" spans="1:10" x14ac:dyDescent="0.25">
      <c r="A201" s="7" t="s">
        <v>2</v>
      </c>
      <c r="B201" s="7" t="s">
        <v>99</v>
      </c>
      <c r="C201" s="8">
        <v>52784.009279999998</v>
      </c>
      <c r="D201" s="8">
        <v>51349.356540000001</v>
      </c>
      <c r="E201" s="5">
        <f t="shared" si="9"/>
        <v>-2.7179684900206946E-2</v>
      </c>
      <c r="F201" s="8">
        <v>57519.544329999997</v>
      </c>
      <c r="G201" s="5">
        <f t="shared" si="10"/>
        <v>-0.10727115212527616</v>
      </c>
      <c r="H201" s="8">
        <v>355261.24524999998</v>
      </c>
      <c r="I201" s="8">
        <v>314276.89942999999</v>
      </c>
      <c r="J201" s="5">
        <f t="shared" si="11"/>
        <v>-0.11536396487930733</v>
      </c>
    </row>
    <row r="202" spans="1:10" x14ac:dyDescent="0.25">
      <c r="A202" s="7" t="s">
        <v>25</v>
      </c>
      <c r="B202" s="7" t="s">
        <v>99</v>
      </c>
      <c r="C202" s="8">
        <v>57.540399999999998</v>
      </c>
      <c r="D202" s="8">
        <v>10.60661</v>
      </c>
      <c r="E202" s="5">
        <f t="shared" si="9"/>
        <v>-0.81566673154861624</v>
      </c>
      <c r="F202" s="8">
        <v>40.367220000000003</v>
      </c>
      <c r="G202" s="5">
        <f t="shared" si="10"/>
        <v>-0.73724695433572096</v>
      </c>
      <c r="H202" s="8">
        <v>99.731549999999999</v>
      </c>
      <c r="I202" s="8">
        <v>83.201369999999997</v>
      </c>
      <c r="J202" s="5">
        <f t="shared" si="11"/>
        <v>-0.16574674714270465</v>
      </c>
    </row>
    <row r="203" spans="1:10" s="2" customFormat="1" ht="13" x14ac:dyDescent="0.3">
      <c r="A203" s="2" t="s">
        <v>0</v>
      </c>
      <c r="B203" s="2" t="s">
        <v>99</v>
      </c>
      <c r="C203" s="4">
        <v>192773.87779</v>
      </c>
      <c r="D203" s="4">
        <v>184622.39968999999</v>
      </c>
      <c r="E203" s="3">
        <f t="shared" si="9"/>
        <v>-4.2285179887701863E-2</v>
      </c>
      <c r="F203" s="4">
        <v>191001.38383999999</v>
      </c>
      <c r="G203" s="3">
        <f t="shared" si="10"/>
        <v>-3.339758080152766E-2</v>
      </c>
      <c r="H203" s="4">
        <v>929625.09203000006</v>
      </c>
      <c r="I203" s="4">
        <v>923837.79978</v>
      </c>
      <c r="J203" s="3">
        <f t="shared" si="11"/>
        <v>-6.2254045201840524E-3</v>
      </c>
    </row>
    <row r="204" spans="1:10" x14ac:dyDescent="0.25">
      <c r="A204" s="7" t="s">
        <v>21</v>
      </c>
      <c r="B204" s="7" t="s">
        <v>98</v>
      </c>
      <c r="C204" s="8">
        <v>0</v>
      </c>
      <c r="D204" s="8">
        <v>34.558489999999999</v>
      </c>
      <c r="E204" s="5" t="str">
        <f t="shared" si="9"/>
        <v/>
      </c>
      <c r="F204" s="8">
        <v>0</v>
      </c>
      <c r="G204" s="5" t="str">
        <f t="shared" si="10"/>
        <v/>
      </c>
      <c r="H204" s="8">
        <v>0</v>
      </c>
      <c r="I204" s="8">
        <v>34.558489999999999</v>
      </c>
      <c r="J204" s="5" t="str">
        <f t="shared" si="11"/>
        <v/>
      </c>
    </row>
    <row r="205" spans="1:10" x14ac:dyDescent="0.25">
      <c r="A205" s="7" t="s">
        <v>20</v>
      </c>
      <c r="B205" s="7" t="s">
        <v>98</v>
      </c>
      <c r="C205" s="8">
        <v>233.10300000000001</v>
      </c>
      <c r="D205" s="8">
        <v>490.31637000000001</v>
      </c>
      <c r="E205" s="5">
        <f t="shared" si="9"/>
        <v>1.1034322595590789</v>
      </c>
      <c r="F205" s="8">
        <v>396.63227999999998</v>
      </c>
      <c r="G205" s="5">
        <f t="shared" si="10"/>
        <v>0.23619885401157981</v>
      </c>
      <c r="H205" s="8">
        <v>606.44308000000001</v>
      </c>
      <c r="I205" s="8">
        <v>1355.09295</v>
      </c>
      <c r="J205" s="5">
        <f t="shared" si="11"/>
        <v>1.2344932190503353</v>
      </c>
    </row>
    <row r="206" spans="1:10" x14ac:dyDescent="0.25">
      <c r="A206" s="7" t="s">
        <v>19</v>
      </c>
      <c r="B206" s="7" t="s">
        <v>98</v>
      </c>
      <c r="C206" s="8">
        <v>0.46400000000000002</v>
      </c>
      <c r="D206" s="8">
        <v>6.2508100000000004</v>
      </c>
      <c r="E206" s="5">
        <f t="shared" si="9"/>
        <v>12.471573275862069</v>
      </c>
      <c r="F206" s="8">
        <v>0.35799999999999998</v>
      </c>
      <c r="G206" s="5">
        <f t="shared" si="10"/>
        <v>16.460363128491622</v>
      </c>
      <c r="H206" s="8">
        <v>1.2290000000000001</v>
      </c>
      <c r="I206" s="8">
        <v>10.190810000000001</v>
      </c>
      <c r="J206" s="5">
        <f t="shared" si="11"/>
        <v>7.2919528071602926</v>
      </c>
    </row>
    <row r="207" spans="1:10" x14ac:dyDescent="0.25">
      <c r="A207" s="7" t="s">
        <v>18</v>
      </c>
      <c r="B207" s="7" t="s">
        <v>98</v>
      </c>
      <c r="C207" s="8">
        <v>0</v>
      </c>
      <c r="D207" s="8">
        <v>0</v>
      </c>
      <c r="E207" s="5" t="str">
        <f t="shared" si="9"/>
        <v/>
      </c>
      <c r="F207" s="8">
        <v>0</v>
      </c>
      <c r="G207" s="5" t="str">
        <f t="shared" si="10"/>
        <v/>
      </c>
      <c r="H207" s="8">
        <v>0</v>
      </c>
      <c r="I207" s="8">
        <v>0</v>
      </c>
      <c r="J207" s="5" t="str">
        <f t="shared" si="11"/>
        <v/>
      </c>
    </row>
    <row r="208" spans="1:10" x14ac:dyDescent="0.25">
      <c r="A208" s="7" t="s">
        <v>17</v>
      </c>
      <c r="B208" s="7" t="s">
        <v>98</v>
      </c>
      <c r="C208" s="8">
        <v>2.23</v>
      </c>
      <c r="D208" s="8">
        <v>0</v>
      </c>
      <c r="E208" s="5">
        <f t="shared" si="9"/>
        <v>-1</v>
      </c>
      <c r="F208" s="8">
        <v>0</v>
      </c>
      <c r="G208" s="5" t="str">
        <f t="shared" si="10"/>
        <v/>
      </c>
      <c r="H208" s="8">
        <v>18.937560000000001</v>
      </c>
      <c r="I208" s="8">
        <v>0.82811999999999997</v>
      </c>
      <c r="J208" s="5">
        <f t="shared" si="11"/>
        <v>-0.9562710296363417</v>
      </c>
    </row>
    <row r="209" spans="1:10" x14ac:dyDescent="0.25">
      <c r="A209" s="7" t="s">
        <v>14</v>
      </c>
      <c r="B209" s="7" t="s">
        <v>98</v>
      </c>
      <c r="C209" s="8">
        <v>0</v>
      </c>
      <c r="D209" s="8">
        <v>0</v>
      </c>
      <c r="E209" s="5" t="str">
        <f t="shared" si="9"/>
        <v/>
      </c>
      <c r="F209" s="8">
        <v>0</v>
      </c>
      <c r="G209" s="5" t="str">
        <f t="shared" si="10"/>
        <v/>
      </c>
      <c r="H209" s="8">
        <v>49.5</v>
      </c>
      <c r="I209" s="8">
        <v>0</v>
      </c>
      <c r="J209" s="5">
        <f t="shared" si="11"/>
        <v>-1</v>
      </c>
    </row>
    <row r="210" spans="1:10" x14ac:dyDescent="0.25">
      <c r="A210" s="7" t="s">
        <v>13</v>
      </c>
      <c r="B210" s="7" t="s">
        <v>98</v>
      </c>
      <c r="C210" s="8">
        <v>0</v>
      </c>
      <c r="D210" s="8">
        <v>0</v>
      </c>
      <c r="E210" s="5" t="str">
        <f t="shared" si="9"/>
        <v/>
      </c>
      <c r="F210" s="8">
        <v>0</v>
      </c>
      <c r="G210" s="5" t="str">
        <f t="shared" si="10"/>
        <v/>
      </c>
      <c r="H210" s="8">
        <v>0</v>
      </c>
      <c r="I210" s="8">
        <v>0</v>
      </c>
      <c r="J210" s="5" t="str">
        <f t="shared" si="11"/>
        <v/>
      </c>
    </row>
    <row r="211" spans="1:10" x14ac:dyDescent="0.25">
      <c r="A211" s="7" t="s">
        <v>12</v>
      </c>
      <c r="B211" s="7" t="s">
        <v>98</v>
      </c>
      <c r="C211" s="8">
        <v>0</v>
      </c>
      <c r="D211" s="8">
        <v>0</v>
      </c>
      <c r="E211" s="5" t="str">
        <f t="shared" si="9"/>
        <v/>
      </c>
      <c r="F211" s="8">
        <v>0.4</v>
      </c>
      <c r="G211" s="5">
        <f t="shared" si="10"/>
        <v>-1</v>
      </c>
      <c r="H211" s="8">
        <v>2.1107999999999998</v>
      </c>
      <c r="I211" s="8">
        <v>1.2399100000000001</v>
      </c>
      <c r="J211" s="5">
        <f t="shared" si="11"/>
        <v>-0.41258764449497809</v>
      </c>
    </row>
    <row r="212" spans="1:10" x14ac:dyDescent="0.25">
      <c r="A212" s="7" t="s">
        <v>11</v>
      </c>
      <c r="B212" s="7" t="s">
        <v>98</v>
      </c>
      <c r="C212" s="8">
        <v>18.170500000000001</v>
      </c>
      <c r="D212" s="8">
        <v>76.638329999999996</v>
      </c>
      <c r="E212" s="5">
        <f t="shared" si="9"/>
        <v>3.2177336892215402</v>
      </c>
      <c r="F212" s="8">
        <v>48.813499999999998</v>
      </c>
      <c r="G212" s="5">
        <f t="shared" si="10"/>
        <v>0.57002325176436841</v>
      </c>
      <c r="H212" s="8">
        <v>192.38048000000001</v>
      </c>
      <c r="I212" s="8">
        <v>323.14425</v>
      </c>
      <c r="J212" s="5">
        <f t="shared" si="11"/>
        <v>0.67971433484311916</v>
      </c>
    </row>
    <row r="213" spans="1:10" x14ac:dyDescent="0.25">
      <c r="A213" s="7" t="s">
        <v>10</v>
      </c>
      <c r="B213" s="7" t="s">
        <v>98</v>
      </c>
      <c r="C213" s="8">
        <v>11.907999999999999</v>
      </c>
      <c r="D213" s="8">
        <v>2.9990899999999998</v>
      </c>
      <c r="E213" s="5">
        <f t="shared" si="9"/>
        <v>-0.74814494457507563</v>
      </c>
      <c r="F213" s="8">
        <v>3.536</v>
      </c>
      <c r="G213" s="5">
        <f t="shared" si="10"/>
        <v>-0.15184106334841641</v>
      </c>
      <c r="H213" s="8">
        <v>423.30407000000002</v>
      </c>
      <c r="I213" s="8">
        <v>527.66209000000003</v>
      </c>
      <c r="J213" s="5">
        <f t="shared" si="11"/>
        <v>0.24653204964459707</v>
      </c>
    </row>
    <row r="214" spans="1:10" x14ac:dyDescent="0.25">
      <c r="A214" s="7" t="s">
        <v>9</v>
      </c>
      <c r="B214" s="7" t="s">
        <v>98</v>
      </c>
      <c r="C214" s="8">
        <v>150.86500000000001</v>
      </c>
      <c r="D214" s="8">
        <v>123.00892</v>
      </c>
      <c r="E214" s="5">
        <f t="shared" si="9"/>
        <v>-0.18464242866138603</v>
      </c>
      <c r="F214" s="8">
        <v>43.945</v>
      </c>
      <c r="G214" s="5">
        <f t="shared" si="10"/>
        <v>1.7991562179997724</v>
      </c>
      <c r="H214" s="8">
        <v>402.15199999999999</v>
      </c>
      <c r="I214" s="8">
        <v>290.72573</v>
      </c>
      <c r="J214" s="5">
        <f t="shared" si="11"/>
        <v>-0.27707501143846103</v>
      </c>
    </row>
    <row r="215" spans="1:10" x14ac:dyDescent="0.25">
      <c r="A215" s="7" t="s">
        <v>7</v>
      </c>
      <c r="B215" s="7" t="s">
        <v>98</v>
      </c>
      <c r="C215" s="8">
        <v>12.22125</v>
      </c>
      <c r="D215" s="8">
        <v>8.3936399999999995</v>
      </c>
      <c r="E215" s="5">
        <f t="shared" si="9"/>
        <v>-0.31319300398895367</v>
      </c>
      <c r="F215" s="8">
        <v>0</v>
      </c>
      <c r="G215" s="5" t="str">
        <f t="shared" si="10"/>
        <v/>
      </c>
      <c r="H215" s="8">
        <v>50.128100000000003</v>
      </c>
      <c r="I215" s="8">
        <v>15.456049999999999</v>
      </c>
      <c r="J215" s="5">
        <f t="shared" si="11"/>
        <v>-0.6916689441650492</v>
      </c>
    </row>
    <row r="216" spans="1:10" x14ac:dyDescent="0.25">
      <c r="A216" s="7" t="s">
        <v>5</v>
      </c>
      <c r="B216" s="7" t="s">
        <v>98</v>
      </c>
      <c r="C216" s="8">
        <v>0</v>
      </c>
      <c r="D216" s="8">
        <v>3.9</v>
      </c>
      <c r="E216" s="5" t="str">
        <f t="shared" si="9"/>
        <v/>
      </c>
      <c r="F216" s="8">
        <v>0</v>
      </c>
      <c r="G216" s="5" t="str">
        <f t="shared" si="10"/>
        <v/>
      </c>
      <c r="H216" s="8">
        <v>5</v>
      </c>
      <c r="I216" s="8">
        <v>5.0013399999999999</v>
      </c>
      <c r="J216" s="5">
        <f t="shared" si="11"/>
        <v>2.6799999999993496E-4</v>
      </c>
    </row>
    <row r="217" spans="1:10" x14ac:dyDescent="0.25">
      <c r="A217" s="7" t="s">
        <v>3</v>
      </c>
      <c r="B217" s="7" t="s">
        <v>98</v>
      </c>
      <c r="C217" s="8">
        <v>4.4459999999999997</v>
      </c>
      <c r="D217" s="8">
        <v>0</v>
      </c>
      <c r="E217" s="5">
        <f t="shared" si="9"/>
        <v>-1</v>
      </c>
      <c r="F217" s="8">
        <v>0</v>
      </c>
      <c r="G217" s="5" t="str">
        <f t="shared" si="10"/>
        <v/>
      </c>
      <c r="H217" s="8">
        <v>12.551</v>
      </c>
      <c r="I217" s="8">
        <v>0.54</v>
      </c>
      <c r="J217" s="5">
        <f t="shared" si="11"/>
        <v>-0.95697553979762573</v>
      </c>
    </row>
    <row r="218" spans="1:10" s="2" customFormat="1" ht="13" x14ac:dyDescent="0.3">
      <c r="A218" s="2" t="s">
        <v>0</v>
      </c>
      <c r="B218" s="2" t="s">
        <v>98</v>
      </c>
      <c r="C218" s="4">
        <v>433.40775000000002</v>
      </c>
      <c r="D218" s="4">
        <v>746.06565000000001</v>
      </c>
      <c r="E218" s="3">
        <f t="shared" si="9"/>
        <v>0.72139434516341705</v>
      </c>
      <c r="F218" s="4">
        <v>493.68477999999999</v>
      </c>
      <c r="G218" s="3">
        <f t="shared" si="10"/>
        <v>0.51121865656867116</v>
      </c>
      <c r="H218" s="4">
        <v>1763.7360900000001</v>
      </c>
      <c r="I218" s="4">
        <v>2564.4397399999998</v>
      </c>
      <c r="J218" s="3">
        <f t="shared" si="11"/>
        <v>0.45398155344204572</v>
      </c>
    </row>
    <row r="219" spans="1:10" x14ac:dyDescent="0.25">
      <c r="A219" s="7" t="s">
        <v>21</v>
      </c>
      <c r="B219" s="7" t="s">
        <v>97</v>
      </c>
      <c r="C219" s="8">
        <v>1423.3268700000001</v>
      </c>
      <c r="D219" s="8">
        <v>1659.8697999999999</v>
      </c>
      <c r="E219" s="5">
        <f t="shared" si="9"/>
        <v>0.16619016684480914</v>
      </c>
      <c r="F219" s="8">
        <v>1360.9496300000001</v>
      </c>
      <c r="G219" s="5">
        <f t="shared" si="10"/>
        <v>0.21964087678983368</v>
      </c>
      <c r="H219" s="8">
        <v>6653.4543800000001</v>
      </c>
      <c r="I219" s="8">
        <v>7728.9948400000003</v>
      </c>
      <c r="J219" s="5">
        <f t="shared" si="11"/>
        <v>0.16165143676839944</v>
      </c>
    </row>
    <row r="220" spans="1:10" x14ac:dyDescent="0.25">
      <c r="A220" s="7" t="s">
        <v>20</v>
      </c>
      <c r="B220" s="7" t="s">
        <v>97</v>
      </c>
      <c r="C220" s="8">
        <v>752.00665000000004</v>
      </c>
      <c r="D220" s="8">
        <v>615.57485999999994</v>
      </c>
      <c r="E220" s="5">
        <f t="shared" si="9"/>
        <v>-0.18142364831481217</v>
      </c>
      <c r="F220" s="8">
        <v>782.67318</v>
      </c>
      <c r="G220" s="5">
        <f t="shared" si="10"/>
        <v>-0.21349692856474278</v>
      </c>
      <c r="H220" s="8">
        <v>2999.1947</v>
      </c>
      <c r="I220" s="8">
        <v>3084.5065399999999</v>
      </c>
      <c r="J220" s="5">
        <f t="shared" si="11"/>
        <v>2.844491556350115E-2</v>
      </c>
    </row>
    <row r="221" spans="1:10" x14ac:dyDescent="0.25">
      <c r="A221" s="7" t="s">
        <v>19</v>
      </c>
      <c r="B221" s="7" t="s">
        <v>97</v>
      </c>
      <c r="C221" s="8">
        <v>377.13375000000002</v>
      </c>
      <c r="D221" s="8">
        <v>448.84440999999998</v>
      </c>
      <c r="E221" s="5">
        <f t="shared" si="9"/>
        <v>0.19014649312080922</v>
      </c>
      <c r="F221" s="8">
        <v>438.48631999999998</v>
      </c>
      <c r="G221" s="5">
        <f t="shared" si="10"/>
        <v>2.3622378914808673E-2</v>
      </c>
      <c r="H221" s="8">
        <v>2190.5465199999999</v>
      </c>
      <c r="I221" s="8">
        <v>2001.96819</v>
      </c>
      <c r="J221" s="5">
        <f t="shared" si="11"/>
        <v>-8.6087343171328712E-2</v>
      </c>
    </row>
    <row r="222" spans="1:10" x14ac:dyDescent="0.25">
      <c r="A222" s="7" t="s">
        <v>18</v>
      </c>
      <c r="B222" s="7" t="s">
        <v>97</v>
      </c>
      <c r="C222" s="8">
        <v>1.78467</v>
      </c>
      <c r="D222" s="8">
        <v>23.911000000000001</v>
      </c>
      <c r="E222" s="5">
        <f t="shared" si="9"/>
        <v>12.397995147562295</v>
      </c>
      <c r="F222" s="8">
        <v>3.2070000000000001E-2</v>
      </c>
      <c r="G222" s="5">
        <f t="shared" si="10"/>
        <v>744.58777673838483</v>
      </c>
      <c r="H222" s="8">
        <v>14.01093</v>
      </c>
      <c r="I222" s="8">
        <v>24.32789</v>
      </c>
      <c r="J222" s="5">
        <f t="shared" si="11"/>
        <v>0.73635083466979001</v>
      </c>
    </row>
    <row r="223" spans="1:10" x14ac:dyDescent="0.25">
      <c r="A223" s="7" t="s">
        <v>110</v>
      </c>
      <c r="B223" s="7" t="s">
        <v>97</v>
      </c>
      <c r="C223" s="8">
        <v>0</v>
      </c>
      <c r="D223" s="8">
        <v>0</v>
      </c>
      <c r="E223" s="5" t="str">
        <f t="shared" si="9"/>
        <v/>
      </c>
      <c r="F223" s="8">
        <v>0</v>
      </c>
      <c r="G223" s="5" t="str">
        <f t="shared" si="10"/>
        <v/>
      </c>
      <c r="H223" s="8">
        <v>0</v>
      </c>
      <c r="I223" s="8">
        <v>0</v>
      </c>
      <c r="J223" s="5" t="str">
        <f t="shared" si="11"/>
        <v/>
      </c>
    </row>
    <row r="224" spans="1:10" x14ac:dyDescent="0.25">
      <c r="A224" s="7" t="s">
        <v>17</v>
      </c>
      <c r="B224" s="7" t="s">
        <v>97</v>
      </c>
      <c r="C224" s="8">
        <v>20.147780000000001</v>
      </c>
      <c r="D224" s="8">
        <v>31.424890000000001</v>
      </c>
      <c r="E224" s="5">
        <f t="shared" si="9"/>
        <v>0.55971973090831839</v>
      </c>
      <c r="F224" s="8">
        <v>62.96208</v>
      </c>
      <c r="G224" s="5">
        <f t="shared" si="10"/>
        <v>-0.50089180662392341</v>
      </c>
      <c r="H224" s="8">
        <v>194.4477</v>
      </c>
      <c r="I224" s="8">
        <v>198.50402</v>
      </c>
      <c r="J224" s="5">
        <f t="shared" si="11"/>
        <v>2.086072501757541E-2</v>
      </c>
    </row>
    <row r="225" spans="1:10" x14ac:dyDescent="0.25">
      <c r="A225" s="7" t="s">
        <v>27</v>
      </c>
      <c r="B225" s="7" t="s">
        <v>97</v>
      </c>
      <c r="C225" s="8">
        <v>6.6799200000000001</v>
      </c>
      <c r="D225" s="8">
        <v>0</v>
      </c>
      <c r="E225" s="5">
        <f t="shared" si="9"/>
        <v>-1</v>
      </c>
      <c r="F225" s="8">
        <v>0</v>
      </c>
      <c r="G225" s="5" t="str">
        <f t="shared" si="10"/>
        <v/>
      </c>
      <c r="H225" s="8">
        <v>15.250719999999999</v>
      </c>
      <c r="I225" s="8">
        <v>0</v>
      </c>
      <c r="J225" s="5">
        <f t="shared" si="11"/>
        <v>-1</v>
      </c>
    </row>
    <row r="226" spans="1:10" x14ac:dyDescent="0.25">
      <c r="A226" s="7" t="s">
        <v>15</v>
      </c>
      <c r="B226" s="7" t="s">
        <v>97</v>
      </c>
      <c r="C226" s="8">
        <v>0.73692999999999997</v>
      </c>
      <c r="D226" s="8">
        <v>17.656790000000001</v>
      </c>
      <c r="E226" s="5">
        <f t="shared" si="9"/>
        <v>22.9599283514038</v>
      </c>
      <c r="F226" s="8">
        <v>0.53188000000000002</v>
      </c>
      <c r="G226" s="5">
        <f t="shared" si="10"/>
        <v>32.196942919455516</v>
      </c>
      <c r="H226" s="8">
        <v>19.72383</v>
      </c>
      <c r="I226" s="8">
        <v>18.74972</v>
      </c>
      <c r="J226" s="5">
        <f t="shared" si="11"/>
        <v>-4.9387466835802196E-2</v>
      </c>
    </row>
    <row r="227" spans="1:10" x14ac:dyDescent="0.25">
      <c r="A227" s="7" t="s">
        <v>14</v>
      </c>
      <c r="B227" s="7" t="s">
        <v>97</v>
      </c>
      <c r="C227" s="8">
        <v>7.7573100000000004</v>
      </c>
      <c r="D227" s="8">
        <v>45.042810000000003</v>
      </c>
      <c r="E227" s="5">
        <f t="shared" si="9"/>
        <v>4.8064986445043454</v>
      </c>
      <c r="F227" s="8">
        <v>6.3179999999999996</v>
      </c>
      <c r="G227" s="5">
        <f t="shared" si="10"/>
        <v>6.1292830009496688</v>
      </c>
      <c r="H227" s="8">
        <v>142.53693999999999</v>
      </c>
      <c r="I227" s="8">
        <v>125.77786</v>
      </c>
      <c r="J227" s="5">
        <f t="shared" si="11"/>
        <v>-0.11757709966272589</v>
      </c>
    </row>
    <row r="228" spans="1:10" x14ac:dyDescent="0.25">
      <c r="A228" s="7" t="s">
        <v>13</v>
      </c>
      <c r="B228" s="7" t="s">
        <v>97</v>
      </c>
      <c r="C228" s="8">
        <v>6.0536000000000003</v>
      </c>
      <c r="D228" s="8">
        <v>36.204230000000003</v>
      </c>
      <c r="E228" s="5">
        <f t="shared" si="9"/>
        <v>4.9806115369366992</v>
      </c>
      <c r="F228" s="8">
        <v>0.29622999999999999</v>
      </c>
      <c r="G228" s="5">
        <f t="shared" si="10"/>
        <v>121.21662221922156</v>
      </c>
      <c r="H228" s="8">
        <v>155.99084999999999</v>
      </c>
      <c r="I228" s="8">
        <v>98.169139999999999</v>
      </c>
      <c r="J228" s="5">
        <f t="shared" si="11"/>
        <v>-0.37067372861933889</v>
      </c>
    </row>
    <row r="229" spans="1:10" x14ac:dyDescent="0.25">
      <c r="A229" s="7" t="s">
        <v>12</v>
      </c>
      <c r="B229" s="7" t="s">
        <v>97</v>
      </c>
      <c r="C229" s="8">
        <v>71.283460000000005</v>
      </c>
      <c r="D229" s="8">
        <v>42.233890000000002</v>
      </c>
      <c r="E229" s="5">
        <f t="shared" si="9"/>
        <v>-0.40752188516101773</v>
      </c>
      <c r="F229" s="8">
        <v>13.86506</v>
      </c>
      <c r="G229" s="5">
        <f t="shared" si="10"/>
        <v>2.046066154780434</v>
      </c>
      <c r="H229" s="8">
        <v>992.42706999999996</v>
      </c>
      <c r="I229" s="8">
        <v>240.36751000000001</v>
      </c>
      <c r="J229" s="5">
        <f t="shared" si="11"/>
        <v>-0.75779831358288119</v>
      </c>
    </row>
    <row r="230" spans="1:10" x14ac:dyDescent="0.25">
      <c r="A230" s="7" t="s">
        <v>11</v>
      </c>
      <c r="B230" s="7" t="s">
        <v>97</v>
      </c>
      <c r="C230" s="8">
        <v>260.10219999999998</v>
      </c>
      <c r="D230" s="8">
        <v>364.36232000000001</v>
      </c>
      <c r="E230" s="5">
        <f t="shared" si="9"/>
        <v>0.40084289944491069</v>
      </c>
      <c r="F230" s="8">
        <v>173.02862999999999</v>
      </c>
      <c r="G230" s="5">
        <f t="shared" si="10"/>
        <v>1.1057920877024805</v>
      </c>
      <c r="H230" s="8">
        <v>948.58605</v>
      </c>
      <c r="I230" s="8">
        <v>1007.31039</v>
      </c>
      <c r="J230" s="5">
        <f t="shared" si="11"/>
        <v>6.1907235511211578E-2</v>
      </c>
    </row>
    <row r="231" spans="1:10" x14ac:dyDescent="0.25">
      <c r="A231" s="7" t="s">
        <v>23</v>
      </c>
      <c r="B231" s="7" t="s">
        <v>97</v>
      </c>
      <c r="C231" s="8">
        <v>0</v>
      </c>
      <c r="D231" s="8">
        <v>8.6615099999999998</v>
      </c>
      <c r="E231" s="5" t="str">
        <f t="shared" si="9"/>
        <v/>
      </c>
      <c r="F231" s="8">
        <v>7.62</v>
      </c>
      <c r="G231" s="5">
        <f t="shared" si="10"/>
        <v>0.13668110236220476</v>
      </c>
      <c r="H231" s="8">
        <v>0</v>
      </c>
      <c r="I231" s="8">
        <v>16.281510000000001</v>
      </c>
      <c r="J231" s="5" t="str">
        <f t="shared" si="11"/>
        <v/>
      </c>
    </row>
    <row r="232" spans="1:10" x14ac:dyDescent="0.25">
      <c r="A232" s="7" t="s">
        <v>10</v>
      </c>
      <c r="B232" s="7" t="s">
        <v>97</v>
      </c>
      <c r="C232" s="8">
        <v>213.51139000000001</v>
      </c>
      <c r="D232" s="8">
        <v>269.25229000000002</v>
      </c>
      <c r="E232" s="5">
        <f t="shared" si="9"/>
        <v>0.26106757114924872</v>
      </c>
      <c r="F232" s="8">
        <v>239.30641</v>
      </c>
      <c r="G232" s="5">
        <f t="shared" si="10"/>
        <v>0.12513613822546588</v>
      </c>
      <c r="H232" s="8">
        <v>1363.6973800000001</v>
      </c>
      <c r="I232" s="8">
        <v>2005.1759300000001</v>
      </c>
      <c r="J232" s="5">
        <f t="shared" si="11"/>
        <v>0.47039655528266833</v>
      </c>
    </row>
    <row r="233" spans="1:10" x14ac:dyDescent="0.25">
      <c r="A233" s="7" t="s">
        <v>9</v>
      </c>
      <c r="B233" s="7" t="s">
        <v>97</v>
      </c>
      <c r="C233" s="8">
        <v>78.181169999999995</v>
      </c>
      <c r="D233" s="8">
        <v>221.10463999999999</v>
      </c>
      <c r="E233" s="5">
        <f t="shared" si="9"/>
        <v>1.8281060516234282</v>
      </c>
      <c r="F233" s="8">
        <v>63.953519999999997</v>
      </c>
      <c r="G233" s="5">
        <f t="shared" si="10"/>
        <v>2.4572708429496921</v>
      </c>
      <c r="H233" s="8">
        <v>570.21184000000005</v>
      </c>
      <c r="I233" s="8">
        <v>643.64331000000004</v>
      </c>
      <c r="J233" s="5">
        <f t="shared" si="11"/>
        <v>0.12877927964456148</v>
      </c>
    </row>
    <row r="234" spans="1:10" x14ac:dyDescent="0.25">
      <c r="A234" s="7" t="s">
        <v>8</v>
      </c>
      <c r="B234" s="7" t="s">
        <v>97</v>
      </c>
      <c r="C234" s="8">
        <v>8.2341800000000003</v>
      </c>
      <c r="D234" s="8">
        <v>94.413399999999996</v>
      </c>
      <c r="E234" s="5">
        <f t="shared" si="9"/>
        <v>10.466035476513751</v>
      </c>
      <c r="F234" s="8">
        <v>146.47953999999999</v>
      </c>
      <c r="G234" s="5">
        <f t="shared" si="10"/>
        <v>-0.35544991471163823</v>
      </c>
      <c r="H234" s="8">
        <v>13.902670000000001</v>
      </c>
      <c r="I234" s="8">
        <v>366.61115999999998</v>
      </c>
      <c r="J234" s="5">
        <f t="shared" si="11"/>
        <v>25.369838311633661</v>
      </c>
    </row>
    <row r="235" spans="1:10" x14ac:dyDescent="0.25">
      <c r="A235" s="7" t="s">
        <v>7</v>
      </c>
      <c r="B235" s="7" t="s">
        <v>97</v>
      </c>
      <c r="C235" s="8">
        <v>620.00495999999998</v>
      </c>
      <c r="D235" s="8">
        <v>597.94389000000001</v>
      </c>
      <c r="E235" s="5">
        <f t="shared" si="9"/>
        <v>-3.558208631105142E-2</v>
      </c>
      <c r="F235" s="8">
        <v>360.28311000000002</v>
      </c>
      <c r="G235" s="5">
        <f t="shared" si="10"/>
        <v>0.65965007352134819</v>
      </c>
      <c r="H235" s="8">
        <v>2314.0458100000001</v>
      </c>
      <c r="I235" s="8">
        <v>3060.7134999999998</v>
      </c>
      <c r="J235" s="5">
        <f t="shared" si="11"/>
        <v>0.32266763552100963</v>
      </c>
    </row>
    <row r="236" spans="1:10" x14ac:dyDescent="0.25">
      <c r="A236" s="7" t="s">
        <v>6</v>
      </c>
      <c r="B236" s="7" t="s">
        <v>97</v>
      </c>
      <c r="C236" s="8">
        <v>0</v>
      </c>
      <c r="D236" s="8">
        <v>0</v>
      </c>
      <c r="E236" s="5" t="str">
        <f t="shared" si="9"/>
        <v/>
      </c>
      <c r="F236" s="8">
        <v>0</v>
      </c>
      <c r="G236" s="5" t="str">
        <f t="shared" si="10"/>
        <v/>
      </c>
      <c r="H236" s="8">
        <v>0.60902000000000001</v>
      </c>
      <c r="I236" s="8">
        <v>0</v>
      </c>
      <c r="J236" s="5">
        <f t="shared" si="11"/>
        <v>-1</v>
      </c>
    </row>
    <row r="237" spans="1:10" x14ac:dyDescent="0.25">
      <c r="A237" s="7" t="s">
        <v>5</v>
      </c>
      <c r="B237" s="7" t="s">
        <v>97</v>
      </c>
      <c r="C237" s="8">
        <v>34.936010000000003</v>
      </c>
      <c r="D237" s="8">
        <v>496.32357999999999</v>
      </c>
      <c r="E237" s="5">
        <f t="shared" si="9"/>
        <v>13.20664752500357</v>
      </c>
      <c r="F237" s="8">
        <v>30.385280000000002</v>
      </c>
      <c r="G237" s="5">
        <f t="shared" si="10"/>
        <v>15.334342813362259</v>
      </c>
      <c r="H237" s="8">
        <v>165.29731000000001</v>
      </c>
      <c r="I237" s="8">
        <v>600.91070000000002</v>
      </c>
      <c r="J237" s="5">
        <f t="shared" si="11"/>
        <v>2.6353326016013208</v>
      </c>
    </row>
    <row r="238" spans="1:10" x14ac:dyDescent="0.25">
      <c r="A238" s="7" t="s">
        <v>4</v>
      </c>
      <c r="B238" s="7" t="s">
        <v>97</v>
      </c>
      <c r="C238" s="8">
        <v>87.866429999999994</v>
      </c>
      <c r="D238" s="8">
        <v>53.460230000000003</v>
      </c>
      <c r="E238" s="5">
        <f t="shared" si="9"/>
        <v>-0.39157389232725159</v>
      </c>
      <c r="F238" s="8">
        <v>94.216499999999996</v>
      </c>
      <c r="G238" s="5">
        <f t="shared" si="10"/>
        <v>-0.43258102349376171</v>
      </c>
      <c r="H238" s="8">
        <v>572.07351000000006</v>
      </c>
      <c r="I238" s="8">
        <v>675.00100999999995</v>
      </c>
      <c r="J238" s="5">
        <f t="shared" si="11"/>
        <v>0.17992005957416191</v>
      </c>
    </row>
    <row r="239" spans="1:10" x14ac:dyDescent="0.25">
      <c r="A239" s="7" t="s">
        <v>26</v>
      </c>
      <c r="B239" s="7" t="s">
        <v>97</v>
      </c>
      <c r="C239" s="8">
        <v>0</v>
      </c>
      <c r="D239" s="8">
        <v>0</v>
      </c>
      <c r="E239" s="5" t="str">
        <f t="shared" si="9"/>
        <v/>
      </c>
      <c r="F239" s="8">
        <v>1.748</v>
      </c>
      <c r="G239" s="5">
        <f t="shared" si="10"/>
        <v>-1</v>
      </c>
      <c r="H239" s="8">
        <v>43.129429999999999</v>
      </c>
      <c r="I239" s="8">
        <v>38.638269999999999</v>
      </c>
      <c r="J239" s="5">
        <f t="shared" si="11"/>
        <v>-0.10413214364298351</v>
      </c>
    </row>
    <row r="240" spans="1:10" x14ac:dyDescent="0.25">
      <c r="A240" s="7" t="s">
        <v>3</v>
      </c>
      <c r="B240" s="7" t="s">
        <v>97</v>
      </c>
      <c r="C240" s="8">
        <v>8.8759300000000003</v>
      </c>
      <c r="D240" s="8">
        <v>4.2678000000000003</v>
      </c>
      <c r="E240" s="5">
        <f t="shared" si="9"/>
        <v>-0.51917151216830237</v>
      </c>
      <c r="F240" s="8">
        <v>12.300599999999999</v>
      </c>
      <c r="G240" s="5">
        <f t="shared" si="10"/>
        <v>-0.65304131505780205</v>
      </c>
      <c r="H240" s="8">
        <v>76.473299999999995</v>
      </c>
      <c r="I240" s="8">
        <v>42.453589999999998</v>
      </c>
      <c r="J240" s="5">
        <f t="shared" si="11"/>
        <v>-0.44485735544301086</v>
      </c>
    </row>
    <row r="241" spans="1:10" x14ac:dyDescent="0.25">
      <c r="A241" s="7" t="s">
        <v>2</v>
      </c>
      <c r="B241" s="7" t="s">
        <v>97</v>
      </c>
      <c r="C241" s="8">
        <v>2207.9515999999999</v>
      </c>
      <c r="D241" s="8">
        <v>3964.82645</v>
      </c>
      <c r="E241" s="5">
        <f t="shared" si="9"/>
        <v>0.79570351542126216</v>
      </c>
      <c r="F241" s="8">
        <v>4905.5558199999996</v>
      </c>
      <c r="G241" s="5">
        <f t="shared" si="10"/>
        <v>-0.19176815115723211</v>
      </c>
      <c r="H241" s="8">
        <v>9408.21803</v>
      </c>
      <c r="I241" s="8">
        <v>17071.76828</v>
      </c>
      <c r="J241" s="5">
        <f t="shared" si="11"/>
        <v>0.81455916790652871</v>
      </c>
    </row>
    <row r="242" spans="1:10" x14ac:dyDescent="0.25">
      <c r="A242" s="7" t="s">
        <v>25</v>
      </c>
      <c r="B242" s="7" t="s">
        <v>97</v>
      </c>
      <c r="C242" s="8">
        <v>3.7690000000000001</v>
      </c>
      <c r="D242" s="8">
        <v>1.4709700000000001</v>
      </c>
      <c r="E242" s="5">
        <f t="shared" si="9"/>
        <v>-0.60971875829132394</v>
      </c>
      <c r="F242" s="8">
        <v>0</v>
      </c>
      <c r="G242" s="5" t="str">
        <f t="shared" si="10"/>
        <v/>
      </c>
      <c r="H242" s="8">
        <v>4.3785699999999999</v>
      </c>
      <c r="I242" s="8">
        <v>3.5413700000000001</v>
      </c>
      <c r="J242" s="5">
        <f t="shared" si="11"/>
        <v>-0.19120397755431562</v>
      </c>
    </row>
    <row r="243" spans="1:10" s="2" customFormat="1" ht="13" x14ac:dyDescent="0.3">
      <c r="A243" s="2" t="s">
        <v>0</v>
      </c>
      <c r="B243" s="2" t="s">
        <v>97</v>
      </c>
      <c r="C243" s="4">
        <v>6190.3483800000004</v>
      </c>
      <c r="D243" s="4">
        <v>8996.8497599999992</v>
      </c>
      <c r="E243" s="3">
        <f t="shared" si="9"/>
        <v>0.45336727559103851</v>
      </c>
      <c r="F243" s="4">
        <v>8701.4604600000002</v>
      </c>
      <c r="G243" s="3">
        <f t="shared" si="10"/>
        <v>3.3947094439822134E-2</v>
      </c>
      <c r="H243" s="4">
        <v>28859.686669999999</v>
      </c>
      <c r="I243" s="4">
        <v>39053.902829999999</v>
      </c>
      <c r="J243" s="3">
        <f t="shared" si="11"/>
        <v>0.35323377819610968</v>
      </c>
    </row>
    <row r="244" spans="1:10" x14ac:dyDescent="0.25">
      <c r="A244" s="7" t="s">
        <v>21</v>
      </c>
      <c r="B244" s="7" t="s">
        <v>96</v>
      </c>
      <c r="C244" s="8">
        <v>551.75792999999999</v>
      </c>
      <c r="D244" s="8">
        <v>737.71865000000003</v>
      </c>
      <c r="E244" s="5">
        <f t="shared" si="9"/>
        <v>0.33703316235074321</v>
      </c>
      <c r="F244" s="8">
        <v>267.12374999999997</v>
      </c>
      <c r="G244" s="5">
        <f t="shared" si="10"/>
        <v>1.7617111919101172</v>
      </c>
      <c r="H244" s="8">
        <v>3084.21587</v>
      </c>
      <c r="I244" s="8">
        <v>2523.4813399999998</v>
      </c>
      <c r="J244" s="5">
        <f t="shared" si="11"/>
        <v>-0.1818078090623404</v>
      </c>
    </row>
    <row r="245" spans="1:10" x14ac:dyDescent="0.25">
      <c r="A245" s="7" t="s">
        <v>20</v>
      </c>
      <c r="B245" s="7" t="s">
        <v>96</v>
      </c>
      <c r="C245" s="8">
        <v>5235.8172500000001</v>
      </c>
      <c r="D245" s="8">
        <v>9155.6755300000004</v>
      </c>
      <c r="E245" s="5">
        <f t="shared" si="9"/>
        <v>0.74866216539547858</v>
      </c>
      <c r="F245" s="8">
        <v>5605.5360499999997</v>
      </c>
      <c r="G245" s="5">
        <f t="shared" si="10"/>
        <v>0.6333273835604003</v>
      </c>
      <c r="H245" s="8">
        <v>23614.867890000001</v>
      </c>
      <c r="I245" s="8">
        <v>29967.52852</v>
      </c>
      <c r="J245" s="5">
        <f t="shared" si="11"/>
        <v>0.26901105945589943</v>
      </c>
    </row>
    <row r="246" spans="1:10" x14ac:dyDescent="0.25">
      <c r="A246" s="7" t="s">
        <v>19</v>
      </c>
      <c r="B246" s="7" t="s">
        <v>96</v>
      </c>
      <c r="C246" s="8">
        <v>2351.1475799999998</v>
      </c>
      <c r="D246" s="8">
        <v>2344.3278500000001</v>
      </c>
      <c r="E246" s="5">
        <f t="shared" si="9"/>
        <v>-2.9005963122058498E-3</v>
      </c>
      <c r="F246" s="8">
        <v>1698.8699799999999</v>
      </c>
      <c r="G246" s="5">
        <f t="shared" si="10"/>
        <v>0.37993364860093659</v>
      </c>
      <c r="H246" s="8">
        <v>11678.871810000001</v>
      </c>
      <c r="I246" s="8">
        <v>10071.377109999999</v>
      </c>
      <c r="J246" s="5">
        <f t="shared" si="11"/>
        <v>-0.13764126588182846</v>
      </c>
    </row>
    <row r="247" spans="1:10" x14ac:dyDescent="0.25">
      <c r="A247" s="7" t="s">
        <v>18</v>
      </c>
      <c r="B247" s="7" t="s">
        <v>96</v>
      </c>
      <c r="C247" s="8">
        <v>187.27977000000001</v>
      </c>
      <c r="D247" s="8">
        <v>180.75736000000001</v>
      </c>
      <c r="E247" s="5">
        <f t="shared" si="9"/>
        <v>-3.4827093177228985E-2</v>
      </c>
      <c r="F247" s="8">
        <v>61.973480000000002</v>
      </c>
      <c r="G247" s="5">
        <f t="shared" si="10"/>
        <v>1.916688880469517</v>
      </c>
      <c r="H247" s="8">
        <v>606.88138000000004</v>
      </c>
      <c r="I247" s="8">
        <v>299.95503000000002</v>
      </c>
      <c r="J247" s="5">
        <f t="shared" si="11"/>
        <v>-0.50574356062794346</v>
      </c>
    </row>
    <row r="248" spans="1:10" x14ac:dyDescent="0.25">
      <c r="A248" s="7" t="s">
        <v>110</v>
      </c>
      <c r="B248" s="7" t="s">
        <v>96</v>
      </c>
      <c r="C248" s="8">
        <v>0</v>
      </c>
      <c r="D248" s="8">
        <v>0</v>
      </c>
      <c r="E248" s="5" t="str">
        <f t="shared" si="9"/>
        <v/>
      </c>
      <c r="F248" s="8">
        <v>0</v>
      </c>
      <c r="G248" s="5" t="str">
        <f t="shared" si="10"/>
        <v/>
      </c>
      <c r="H248" s="8">
        <v>0</v>
      </c>
      <c r="I248" s="8">
        <v>0</v>
      </c>
      <c r="J248" s="5" t="str">
        <f t="shared" si="11"/>
        <v/>
      </c>
    </row>
    <row r="249" spans="1:10" x14ac:dyDescent="0.25">
      <c r="A249" s="7" t="s">
        <v>17</v>
      </c>
      <c r="B249" s="7" t="s">
        <v>96</v>
      </c>
      <c r="C249" s="8">
        <v>419.19684999999998</v>
      </c>
      <c r="D249" s="8">
        <v>548.58986000000004</v>
      </c>
      <c r="E249" s="5">
        <f t="shared" si="9"/>
        <v>0.30866885092290186</v>
      </c>
      <c r="F249" s="8">
        <v>234.36867000000001</v>
      </c>
      <c r="G249" s="5">
        <f t="shared" si="10"/>
        <v>1.3407132873177972</v>
      </c>
      <c r="H249" s="8">
        <v>2521.8740699999998</v>
      </c>
      <c r="I249" s="8">
        <v>2362.7308699999999</v>
      </c>
      <c r="J249" s="5">
        <f t="shared" si="11"/>
        <v>-6.3105133556490389E-2</v>
      </c>
    </row>
    <row r="250" spans="1:10" x14ac:dyDescent="0.25">
      <c r="A250" s="7" t="s">
        <v>16</v>
      </c>
      <c r="B250" s="7" t="s">
        <v>96</v>
      </c>
      <c r="C250" s="8">
        <v>243.40861000000001</v>
      </c>
      <c r="D250" s="8">
        <v>465.50229000000002</v>
      </c>
      <c r="E250" s="5">
        <f t="shared" si="9"/>
        <v>0.91243148711953936</v>
      </c>
      <c r="F250" s="8">
        <v>25.5</v>
      </c>
      <c r="G250" s="5">
        <f t="shared" si="10"/>
        <v>17.254991764705881</v>
      </c>
      <c r="H250" s="8">
        <v>797.23356999999999</v>
      </c>
      <c r="I250" s="8">
        <v>728.17440999999997</v>
      </c>
      <c r="J250" s="5">
        <f t="shared" si="11"/>
        <v>-8.6623497302051655E-2</v>
      </c>
    </row>
    <row r="251" spans="1:10" x14ac:dyDescent="0.25">
      <c r="A251" s="7" t="s">
        <v>27</v>
      </c>
      <c r="B251" s="7" t="s">
        <v>96</v>
      </c>
      <c r="C251" s="8">
        <v>0</v>
      </c>
      <c r="D251" s="8">
        <v>0</v>
      </c>
      <c r="E251" s="5" t="str">
        <f t="shared" si="9"/>
        <v/>
      </c>
      <c r="F251" s="8">
        <v>0</v>
      </c>
      <c r="G251" s="5" t="str">
        <f t="shared" si="10"/>
        <v/>
      </c>
      <c r="H251" s="8">
        <v>0</v>
      </c>
      <c r="I251" s="8">
        <v>0</v>
      </c>
      <c r="J251" s="5" t="str">
        <f t="shared" si="11"/>
        <v/>
      </c>
    </row>
    <row r="252" spans="1:10" x14ac:dyDescent="0.25">
      <c r="A252" s="7" t="s">
        <v>15</v>
      </c>
      <c r="B252" s="7" t="s">
        <v>96</v>
      </c>
      <c r="C252" s="8">
        <v>163.52565000000001</v>
      </c>
      <c r="D252" s="8">
        <v>160.05724000000001</v>
      </c>
      <c r="E252" s="5">
        <f t="shared" si="9"/>
        <v>-2.1210189349499586E-2</v>
      </c>
      <c r="F252" s="8">
        <v>201.48527000000001</v>
      </c>
      <c r="G252" s="5">
        <f t="shared" si="10"/>
        <v>-0.20561319445337123</v>
      </c>
      <c r="H252" s="8">
        <v>362.24209999999999</v>
      </c>
      <c r="I252" s="8">
        <v>471.34809999999999</v>
      </c>
      <c r="J252" s="5">
        <f t="shared" si="11"/>
        <v>0.30119635459268812</v>
      </c>
    </row>
    <row r="253" spans="1:10" x14ac:dyDescent="0.25">
      <c r="A253" s="7" t="s">
        <v>14</v>
      </c>
      <c r="B253" s="7" t="s">
        <v>96</v>
      </c>
      <c r="C253" s="8">
        <v>616.28200000000004</v>
      </c>
      <c r="D253" s="8">
        <v>619.10699999999997</v>
      </c>
      <c r="E253" s="5">
        <f t="shared" si="9"/>
        <v>4.5839404688112761E-3</v>
      </c>
      <c r="F253" s="8">
        <v>501.47426000000002</v>
      </c>
      <c r="G253" s="5">
        <f t="shared" si="10"/>
        <v>0.2345738343579189</v>
      </c>
      <c r="H253" s="8">
        <v>3578.4717799999999</v>
      </c>
      <c r="I253" s="8">
        <v>2873.0544500000001</v>
      </c>
      <c r="J253" s="5">
        <f t="shared" si="11"/>
        <v>-0.19712809639650131</v>
      </c>
    </row>
    <row r="254" spans="1:10" x14ac:dyDescent="0.25">
      <c r="A254" s="7" t="s">
        <v>13</v>
      </c>
      <c r="B254" s="7" t="s">
        <v>96</v>
      </c>
      <c r="C254" s="8">
        <v>1098.5750499999999</v>
      </c>
      <c r="D254" s="8">
        <v>182.23905999999999</v>
      </c>
      <c r="E254" s="5">
        <f t="shared" si="9"/>
        <v>-0.8341132360506458</v>
      </c>
      <c r="F254" s="8">
        <v>286.60807999999997</v>
      </c>
      <c r="G254" s="5">
        <f t="shared" si="10"/>
        <v>-0.36415239933221699</v>
      </c>
      <c r="H254" s="8">
        <v>2092.9890399999999</v>
      </c>
      <c r="I254" s="8">
        <v>1343.85796</v>
      </c>
      <c r="J254" s="5">
        <f t="shared" si="11"/>
        <v>-0.35792403384969462</v>
      </c>
    </row>
    <row r="255" spans="1:10" x14ac:dyDescent="0.25">
      <c r="A255" s="7" t="s">
        <v>12</v>
      </c>
      <c r="B255" s="7" t="s">
        <v>96</v>
      </c>
      <c r="C255" s="8">
        <v>1818.41057</v>
      </c>
      <c r="D255" s="8">
        <v>1192.5237099999999</v>
      </c>
      <c r="E255" s="5">
        <f t="shared" si="9"/>
        <v>-0.34419446868921366</v>
      </c>
      <c r="F255" s="8">
        <v>1402.8923500000001</v>
      </c>
      <c r="G255" s="5">
        <f t="shared" si="10"/>
        <v>-0.14995351567780668</v>
      </c>
      <c r="H255" s="8">
        <v>7598.0097599999999</v>
      </c>
      <c r="I255" s="8">
        <v>6106.2797</v>
      </c>
      <c r="J255" s="5">
        <f t="shared" si="11"/>
        <v>-0.19633168515435018</v>
      </c>
    </row>
    <row r="256" spans="1:10" x14ac:dyDescent="0.25">
      <c r="A256" s="7" t="s">
        <v>11</v>
      </c>
      <c r="B256" s="7" t="s">
        <v>96</v>
      </c>
      <c r="C256" s="8">
        <v>2462.5124799999999</v>
      </c>
      <c r="D256" s="8">
        <v>2772.5308799999998</v>
      </c>
      <c r="E256" s="5">
        <f t="shared" si="9"/>
        <v>0.12589515891509317</v>
      </c>
      <c r="F256" s="8">
        <v>1721.31738</v>
      </c>
      <c r="G256" s="5">
        <f t="shared" si="10"/>
        <v>0.61070289082888363</v>
      </c>
      <c r="H256" s="8">
        <v>12320.85376</v>
      </c>
      <c r="I256" s="8">
        <v>10593.061530000001</v>
      </c>
      <c r="J256" s="5">
        <f t="shared" si="11"/>
        <v>-0.14023315783597123</v>
      </c>
    </row>
    <row r="257" spans="1:10" x14ac:dyDescent="0.25">
      <c r="A257" s="7" t="s">
        <v>23</v>
      </c>
      <c r="B257" s="7" t="s">
        <v>96</v>
      </c>
      <c r="C257" s="8">
        <v>8331.2458499999993</v>
      </c>
      <c r="D257" s="8">
        <v>10097.84152</v>
      </c>
      <c r="E257" s="5">
        <f t="shared" si="9"/>
        <v>0.21204459714749624</v>
      </c>
      <c r="F257" s="8">
        <v>8530.1039799999999</v>
      </c>
      <c r="G257" s="5">
        <f t="shared" si="10"/>
        <v>0.18378879597198061</v>
      </c>
      <c r="H257" s="8">
        <v>60469.575900000003</v>
      </c>
      <c r="I257" s="8">
        <v>65290.355680000001</v>
      </c>
      <c r="J257" s="5">
        <f t="shared" si="11"/>
        <v>7.9722401029771461E-2</v>
      </c>
    </row>
    <row r="258" spans="1:10" x14ac:dyDescent="0.25">
      <c r="A258" s="7" t="s">
        <v>10</v>
      </c>
      <c r="B258" s="7" t="s">
        <v>96</v>
      </c>
      <c r="C258" s="8">
        <v>19081.078389999999</v>
      </c>
      <c r="D258" s="8">
        <v>20521.860270000001</v>
      </c>
      <c r="E258" s="5">
        <f t="shared" si="9"/>
        <v>7.550840945945092E-2</v>
      </c>
      <c r="F258" s="8">
        <v>13927.140170000001</v>
      </c>
      <c r="G258" s="5">
        <f t="shared" si="10"/>
        <v>0.47351574117172124</v>
      </c>
      <c r="H258" s="8">
        <v>76187.565149999995</v>
      </c>
      <c r="I258" s="8">
        <v>82792.502399999998</v>
      </c>
      <c r="J258" s="5">
        <f t="shared" si="11"/>
        <v>8.6693113725265114E-2</v>
      </c>
    </row>
    <row r="259" spans="1:10" x14ac:dyDescent="0.25">
      <c r="A259" s="7" t="s">
        <v>9</v>
      </c>
      <c r="B259" s="7" t="s">
        <v>96</v>
      </c>
      <c r="C259" s="8">
        <v>8360.8397299999997</v>
      </c>
      <c r="D259" s="8">
        <v>9897.7179199999991</v>
      </c>
      <c r="E259" s="5">
        <f t="shared" si="9"/>
        <v>0.18381864018819072</v>
      </c>
      <c r="F259" s="8">
        <v>7819.3431300000002</v>
      </c>
      <c r="G259" s="5">
        <f t="shared" si="10"/>
        <v>0.26579915415478106</v>
      </c>
      <c r="H259" s="8">
        <v>37138.154730000002</v>
      </c>
      <c r="I259" s="8">
        <v>45335.942289999999</v>
      </c>
      <c r="J259" s="5">
        <f t="shared" si="11"/>
        <v>0.22073761121410462</v>
      </c>
    </row>
    <row r="260" spans="1:10" x14ac:dyDescent="0.25">
      <c r="A260" s="7" t="s">
        <v>8</v>
      </c>
      <c r="B260" s="7" t="s">
        <v>96</v>
      </c>
      <c r="C260" s="8">
        <v>5319.9981799999996</v>
      </c>
      <c r="D260" s="8">
        <v>5693.8412900000003</v>
      </c>
      <c r="E260" s="5">
        <f t="shared" si="9"/>
        <v>7.0271285318372234E-2</v>
      </c>
      <c r="F260" s="8">
        <v>5131.62835</v>
      </c>
      <c r="G260" s="5">
        <f t="shared" si="10"/>
        <v>0.10955838997966416</v>
      </c>
      <c r="H260" s="8">
        <v>23211.40511</v>
      </c>
      <c r="I260" s="8">
        <v>28779.68377</v>
      </c>
      <c r="J260" s="5">
        <f t="shared" si="11"/>
        <v>0.23989407938087548</v>
      </c>
    </row>
    <row r="261" spans="1:10" x14ac:dyDescent="0.25">
      <c r="A261" s="7" t="s">
        <v>7</v>
      </c>
      <c r="B261" s="7" t="s">
        <v>96</v>
      </c>
      <c r="C261" s="8">
        <v>472.84667999999999</v>
      </c>
      <c r="D261" s="8">
        <v>721.19336999999996</v>
      </c>
      <c r="E261" s="5">
        <f t="shared" ref="E261:E324" si="12">IF(C261=0,"",(D261/C261-1))</f>
        <v>0.52521610176051148</v>
      </c>
      <c r="F261" s="8">
        <v>436.07882000000001</v>
      </c>
      <c r="G261" s="5">
        <f t="shared" ref="G261:G324" si="13">IF(F261=0,"",(D261/F261-1))</f>
        <v>0.65381425770689794</v>
      </c>
      <c r="H261" s="8">
        <v>2434.8630400000002</v>
      </c>
      <c r="I261" s="8">
        <v>2514.8236099999999</v>
      </c>
      <c r="J261" s="5">
        <f t="shared" ref="J261:J324" si="14">IF(H261=0,"",(I261/H261-1))</f>
        <v>3.2839863551421766E-2</v>
      </c>
    </row>
    <row r="262" spans="1:10" x14ac:dyDescent="0.25">
      <c r="A262" s="7" t="s">
        <v>6</v>
      </c>
      <c r="B262" s="7" t="s">
        <v>96</v>
      </c>
      <c r="C262" s="8">
        <v>20.104559999999999</v>
      </c>
      <c r="D262" s="8">
        <v>48.789380000000001</v>
      </c>
      <c r="E262" s="5">
        <f t="shared" si="12"/>
        <v>1.4267817848289144</v>
      </c>
      <c r="F262" s="8">
        <v>0.47505999999999998</v>
      </c>
      <c r="G262" s="5">
        <f t="shared" si="13"/>
        <v>101.7015113880352</v>
      </c>
      <c r="H262" s="8">
        <v>384.05993000000001</v>
      </c>
      <c r="I262" s="8">
        <v>111.08282</v>
      </c>
      <c r="J262" s="5">
        <f t="shared" si="14"/>
        <v>-0.71076696285394836</v>
      </c>
    </row>
    <row r="263" spans="1:10" x14ac:dyDescent="0.25">
      <c r="A263" s="7" t="s">
        <v>5</v>
      </c>
      <c r="B263" s="7" t="s">
        <v>96</v>
      </c>
      <c r="C263" s="8">
        <v>15892.53429</v>
      </c>
      <c r="D263" s="8">
        <v>14071.22386</v>
      </c>
      <c r="E263" s="5">
        <f t="shared" si="12"/>
        <v>-0.1146016360113199</v>
      </c>
      <c r="F263" s="8">
        <v>9278.4535799999994</v>
      </c>
      <c r="G263" s="5">
        <f t="shared" si="13"/>
        <v>0.51654839232379945</v>
      </c>
      <c r="H263" s="8">
        <v>63670.76758</v>
      </c>
      <c r="I263" s="8">
        <v>56797.231800000001</v>
      </c>
      <c r="J263" s="5">
        <f t="shared" si="14"/>
        <v>-0.10795434139165438</v>
      </c>
    </row>
    <row r="264" spans="1:10" x14ac:dyDescent="0.25">
      <c r="A264" s="7" t="s">
        <v>4</v>
      </c>
      <c r="B264" s="7" t="s">
        <v>96</v>
      </c>
      <c r="C264" s="8">
        <v>359.90427</v>
      </c>
      <c r="D264" s="8">
        <v>213.35332</v>
      </c>
      <c r="E264" s="5">
        <f t="shared" si="12"/>
        <v>-0.40719425196038939</v>
      </c>
      <c r="F264" s="8">
        <v>273.88745999999998</v>
      </c>
      <c r="G264" s="5">
        <f t="shared" si="13"/>
        <v>-0.22101829707720089</v>
      </c>
      <c r="H264" s="8">
        <v>1849.5027299999999</v>
      </c>
      <c r="I264" s="8">
        <v>832.11113999999998</v>
      </c>
      <c r="J264" s="5">
        <f t="shared" si="14"/>
        <v>-0.55008926101990663</v>
      </c>
    </row>
    <row r="265" spans="1:10" x14ac:dyDescent="0.25">
      <c r="A265" s="7" t="s">
        <v>26</v>
      </c>
      <c r="B265" s="7" t="s">
        <v>96</v>
      </c>
      <c r="C265" s="8">
        <v>3.5120900000000002</v>
      </c>
      <c r="D265" s="8">
        <v>15.280670000000001</v>
      </c>
      <c r="E265" s="5">
        <f t="shared" si="12"/>
        <v>3.3508765435965477</v>
      </c>
      <c r="F265" s="8">
        <v>282.22399999999999</v>
      </c>
      <c r="G265" s="5">
        <f t="shared" si="13"/>
        <v>-0.94585623476387548</v>
      </c>
      <c r="H265" s="8">
        <v>167.83485999999999</v>
      </c>
      <c r="I265" s="8">
        <v>435.97219999999999</v>
      </c>
      <c r="J265" s="5">
        <f t="shared" si="14"/>
        <v>1.5976260235805602</v>
      </c>
    </row>
    <row r="266" spans="1:10" x14ac:dyDescent="0.25">
      <c r="A266" s="7" t="s">
        <v>3</v>
      </c>
      <c r="B266" s="7" t="s">
        <v>96</v>
      </c>
      <c r="C266" s="8">
        <v>3183.38267</v>
      </c>
      <c r="D266" s="8">
        <v>4249.9719999999998</v>
      </c>
      <c r="E266" s="5">
        <f t="shared" si="12"/>
        <v>0.33504904705660143</v>
      </c>
      <c r="F266" s="8">
        <v>5603.7652900000003</v>
      </c>
      <c r="G266" s="5">
        <f t="shared" si="13"/>
        <v>-0.2415863655845587</v>
      </c>
      <c r="H266" s="8">
        <v>21074.405060000001</v>
      </c>
      <c r="I266" s="8">
        <v>27649.335230000001</v>
      </c>
      <c r="J266" s="5">
        <f t="shared" si="14"/>
        <v>0.31198651403353073</v>
      </c>
    </row>
    <row r="267" spans="1:10" x14ac:dyDescent="0.25">
      <c r="A267" s="7" t="s">
        <v>2</v>
      </c>
      <c r="B267" s="7" t="s">
        <v>96</v>
      </c>
      <c r="C267" s="8">
        <v>2437.1114400000001</v>
      </c>
      <c r="D267" s="8">
        <v>391.24569000000002</v>
      </c>
      <c r="E267" s="5">
        <f t="shared" si="12"/>
        <v>-0.83946335666948413</v>
      </c>
      <c r="F267" s="8">
        <v>3060.93649</v>
      </c>
      <c r="G267" s="5">
        <f t="shared" si="13"/>
        <v>-0.87218104940164898</v>
      </c>
      <c r="H267" s="8">
        <v>11715.676799999999</v>
      </c>
      <c r="I267" s="8">
        <v>7251.7417999999998</v>
      </c>
      <c r="J267" s="5">
        <f t="shared" si="14"/>
        <v>-0.38102237507951742</v>
      </c>
    </row>
    <row r="268" spans="1:10" x14ac:dyDescent="0.25">
      <c r="A268" s="7" t="s">
        <v>25</v>
      </c>
      <c r="B268" s="7" t="s">
        <v>96</v>
      </c>
      <c r="C268" s="8">
        <v>5340.7114899999997</v>
      </c>
      <c r="D268" s="8">
        <v>3887.6718900000001</v>
      </c>
      <c r="E268" s="5">
        <f t="shared" si="12"/>
        <v>-0.27206854418567361</v>
      </c>
      <c r="F268" s="8">
        <v>2790.2677899999999</v>
      </c>
      <c r="G268" s="5">
        <f t="shared" si="13"/>
        <v>0.39329705339859156</v>
      </c>
      <c r="H268" s="8">
        <v>31862.10554</v>
      </c>
      <c r="I268" s="8">
        <v>14719.45789</v>
      </c>
      <c r="J268" s="5">
        <f t="shared" si="14"/>
        <v>-0.53802620258347189</v>
      </c>
    </row>
    <row r="269" spans="1:10" s="2" customFormat="1" ht="13" x14ac:dyDescent="0.3">
      <c r="A269" s="2" t="s">
        <v>0</v>
      </c>
      <c r="B269" s="2" t="s">
        <v>96</v>
      </c>
      <c r="C269" s="4">
        <v>83953.661569999997</v>
      </c>
      <c r="D269" s="4">
        <v>88169.020610000007</v>
      </c>
      <c r="E269" s="3">
        <f t="shared" si="12"/>
        <v>5.0210544259410073E-2</v>
      </c>
      <c r="F269" s="4">
        <v>69141.453389999995</v>
      </c>
      <c r="G269" s="3">
        <f t="shared" si="13"/>
        <v>0.27519767501375658</v>
      </c>
      <c r="H269" s="4">
        <v>398426.82124000002</v>
      </c>
      <c r="I269" s="4">
        <v>399869.55325</v>
      </c>
      <c r="J269" s="3">
        <f t="shared" si="14"/>
        <v>3.6210715069580068E-3</v>
      </c>
    </row>
    <row r="270" spans="1:10" x14ac:dyDescent="0.25">
      <c r="A270" s="7" t="s">
        <v>21</v>
      </c>
      <c r="B270" s="7" t="s">
        <v>95</v>
      </c>
      <c r="C270" s="8">
        <v>2249.45811</v>
      </c>
      <c r="D270" s="8">
        <v>2348.95588</v>
      </c>
      <c r="E270" s="5">
        <f t="shared" si="12"/>
        <v>4.423188391803401E-2</v>
      </c>
      <c r="F270" s="8">
        <v>1568.7162800000001</v>
      </c>
      <c r="G270" s="5">
        <f t="shared" si="13"/>
        <v>0.49737457942362906</v>
      </c>
      <c r="H270" s="8">
        <v>10380.06105</v>
      </c>
      <c r="I270" s="8">
        <v>9343.5105700000004</v>
      </c>
      <c r="J270" s="5">
        <f t="shared" si="14"/>
        <v>-9.9859767202428951E-2</v>
      </c>
    </row>
    <row r="271" spans="1:10" x14ac:dyDescent="0.25">
      <c r="A271" s="7" t="s">
        <v>20</v>
      </c>
      <c r="B271" s="7" t="s">
        <v>95</v>
      </c>
      <c r="C271" s="8">
        <v>206.59126000000001</v>
      </c>
      <c r="D271" s="8">
        <v>342.20397000000003</v>
      </c>
      <c r="E271" s="5">
        <f t="shared" si="12"/>
        <v>0.65643004452366482</v>
      </c>
      <c r="F271" s="8">
        <v>330.83674000000002</v>
      </c>
      <c r="G271" s="5">
        <f t="shared" si="13"/>
        <v>3.4359031587604116E-2</v>
      </c>
      <c r="H271" s="8">
        <v>2091.5880200000001</v>
      </c>
      <c r="I271" s="8">
        <v>2747.43163</v>
      </c>
      <c r="J271" s="5">
        <f t="shared" si="14"/>
        <v>0.31356251983122374</v>
      </c>
    </row>
    <row r="272" spans="1:10" x14ac:dyDescent="0.25">
      <c r="A272" s="7" t="s">
        <v>19</v>
      </c>
      <c r="B272" s="7" t="s">
        <v>95</v>
      </c>
      <c r="C272" s="8">
        <v>2735.67688</v>
      </c>
      <c r="D272" s="8">
        <v>2951.0536499999998</v>
      </c>
      <c r="E272" s="5">
        <f t="shared" si="12"/>
        <v>7.872887751275659E-2</v>
      </c>
      <c r="F272" s="8">
        <v>2250.3803899999998</v>
      </c>
      <c r="G272" s="5">
        <f t="shared" si="13"/>
        <v>0.31135769895328669</v>
      </c>
      <c r="H272" s="8">
        <v>14741.191349999999</v>
      </c>
      <c r="I272" s="8">
        <v>14214.297479999999</v>
      </c>
      <c r="J272" s="5">
        <f t="shared" si="14"/>
        <v>-3.5742963881952416E-2</v>
      </c>
    </row>
    <row r="273" spans="1:10" x14ac:dyDescent="0.25">
      <c r="A273" s="7" t="s">
        <v>18</v>
      </c>
      <c r="B273" s="7" t="s">
        <v>95</v>
      </c>
      <c r="C273" s="8">
        <v>575.10596999999996</v>
      </c>
      <c r="D273" s="8">
        <v>547.28656999999998</v>
      </c>
      <c r="E273" s="5">
        <f t="shared" si="12"/>
        <v>-4.8372650348248003E-2</v>
      </c>
      <c r="F273" s="8">
        <v>741.93254999999999</v>
      </c>
      <c r="G273" s="5">
        <f t="shared" si="13"/>
        <v>-0.26234996698823909</v>
      </c>
      <c r="H273" s="8">
        <v>2765.6613200000002</v>
      </c>
      <c r="I273" s="8">
        <v>3145.8047999999999</v>
      </c>
      <c r="J273" s="5">
        <f t="shared" si="14"/>
        <v>0.13745120461821392</v>
      </c>
    </row>
    <row r="274" spans="1:10" x14ac:dyDescent="0.25">
      <c r="A274" s="7" t="s">
        <v>110</v>
      </c>
      <c r="B274" s="7" t="s">
        <v>95</v>
      </c>
      <c r="C274" s="8">
        <v>0</v>
      </c>
      <c r="D274" s="8">
        <v>0</v>
      </c>
      <c r="E274" s="5" t="str">
        <f t="shared" si="12"/>
        <v/>
      </c>
      <c r="F274" s="8">
        <v>0</v>
      </c>
      <c r="G274" s="5" t="str">
        <f t="shared" si="13"/>
        <v/>
      </c>
      <c r="H274" s="8">
        <v>0</v>
      </c>
      <c r="I274" s="8">
        <v>0</v>
      </c>
      <c r="J274" s="5" t="str">
        <f t="shared" si="14"/>
        <v/>
      </c>
    </row>
    <row r="275" spans="1:10" x14ac:dyDescent="0.25">
      <c r="A275" s="7" t="s">
        <v>17</v>
      </c>
      <c r="B275" s="7" t="s">
        <v>95</v>
      </c>
      <c r="C275" s="8">
        <v>20455.698759999999</v>
      </c>
      <c r="D275" s="8">
        <v>9068.9171000000006</v>
      </c>
      <c r="E275" s="5">
        <f t="shared" si="12"/>
        <v>-0.55665571700079131</v>
      </c>
      <c r="F275" s="8">
        <v>38256.147770000003</v>
      </c>
      <c r="G275" s="5">
        <f t="shared" si="13"/>
        <v>-0.76294222945490264</v>
      </c>
      <c r="H275" s="8">
        <v>142105.32837999999</v>
      </c>
      <c r="I275" s="8">
        <v>143468.63852000001</v>
      </c>
      <c r="J275" s="5">
        <f t="shared" si="14"/>
        <v>9.5936595449428452E-3</v>
      </c>
    </row>
    <row r="276" spans="1:10" x14ac:dyDescent="0.25">
      <c r="A276" s="7" t="s">
        <v>16</v>
      </c>
      <c r="B276" s="7" t="s">
        <v>95</v>
      </c>
      <c r="C276" s="8">
        <v>0</v>
      </c>
      <c r="D276" s="8">
        <v>0.58499999999999996</v>
      </c>
      <c r="E276" s="5" t="str">
        <f t="shared" si="12"/>
        <v/>
      </c>
      <c r="F276" s="8">
        <v>0</v>
      </c>
      <c r="G276" s="5" t="str">
        <f t="shared" si="13"/>
        <v/>
      </c>
      <c r="H276" s="8">
        <v>0</v>
      </c>
      <c r="I276" s="8">
        <v>0.58499999999999996</v>
      </c>
      <c r="J276" s="5" t="str">
        <f t="shared" si="14"/>
        <v/>
      </c>
    </row>
    <row r="277" spans="1:10" x14ac:dyDescent="0.25">
      <c r="A277" s="7" t="s">
        <v>27</v>
      </c>
      <c r="B277" s="7" t="s">
        <v>95</v>
      </c>
      <c r="C277" s="8">
        <v>500.84199999999998</v>
      </c>
      <c r="D277" s="8">
        <v>0</v>
      </c>
      <c r="E277" s="5">
        <f t="shared" si="12"/>
        <v>-1</v>
      </c>
      <c r="F277" s="8">
        <v>360.4</v>
      </c>
      <c r="G277" s="5">
        <f t="shared" si="13"/>
        <v>-1</v>
      </c>
      <c r="H277" s="8">
        <v>1003.15948</v>
      </c>
      <c r="I277" s="8">
        <v>362.84062</v>
      </c>
      <c r="J277" s="5">
        <f t="shared" si="14"/>
        <v>-0.6383021571006835</v>
      </c>
    </row>
    <row r="278" spans="1:10" x14ac:dyDescent="0.25">
      <c r="A278" s="7" t="s">
        <v>15</v>
      </c>
      <c r="B278" s="7" t="s">
        <v>95</v>
      </c>
      <c r="C278" s="8">
        <v>0</v>
      </c>
      <c r="D278" s="8">
        <v>37.60087</v>
      </c>
      <c r="E278" s="5" t="str">
        <f t="shared" si="12"/>
        <v/>
      </c>
      <c r="F278" s="8">
        <v>28.13334</v>
      </c>
      <c r="G278" s="5">
        <f t="shared" si="13"/>
        <v>0.3365234984541472</v>
      </c>
      <c r="H278" s="8">
        <v>26.622669999999999</v>
      </c>
      <c r="I278" s="8">
        <v>116.49412</v>
      </c>
      <c r="J278" s="5">
        <f t="shared" si="14"/>
        <v>3.3757489387803705</v>
      </c>
    </row>
    <row r="279" spans="1:10" x14ac:dyDescent="0.25">
      <c r="A279" s="7" t="s">
        <v>14</v>
      </c>
      <c r="B279" s="7" t="s">
        <v>95</v>
      </c>
      <c r="C279" s="8">
        <v>4004.9860199999998</v>
      </c>
      <c r="D279" s="8">
        <v>5490.3367900000003</v>
      </c>
      <c r="E279" s="5">
        <f t="shared" si="12"/>
        <v>0.3708753944664207</v>
      </c>
      <c r="F279" s="8">
        <v>3810.71407</v>
      </c>
      <c r="G279" s="5">
        <f t="shared" si="13"/>
        <v>0.4407632504424559</v>
      </c>
      <c r="H279" s="8">
        <v>20686.740409999999</v>
      </c>
      <c r="I279" s="8">
        <v>22791.889640000001</v>
      </c>
      <c r="J279" s="5">
        <f t="shared" si="14"/>
        <v>0.10176321587050863</v>
      </c>
    </row>
    <row r="280" spans="1:10" x14ac:dyDescent="0.25">
      <c r="A280" s="7" t="s">
        <v>13</v>
      </c>
      <c r="B280" s="7" t="s">
        <v>95</v>
      </c>
      <c r="C280" s="8">
        <v>1916.9681800000001</v>
      </c>
      <c r="D280" s="8">
        <v>3450.39138</v>
      </c>
      <c r="E280" s="5">
        <f t="shared" si="12"/>
        <v>0.79992105033271854</v>
      </c>
      <c r="F280" s="8">
        <v>1583.56095</v>
      </c>
      <c r="G280" s="5">
        <f t="shared" si="13"/>
        <v>1.178881324397397</v>
      </c>
      <c r="H280" s="8">
        <v>9049.7697399999997</v>
      </c>
      <c r="I280" s="8">
        <v>13413.95239</v>
      </c>
      <c r="J280" s="5">
        <f t="shared" si="14"/>
        <v>0.48224239681041881</v>
      </c>
    </row>
    <row r="281" spans="1:10" x14ac:dyDescent="0.25">
      <c r="A281" s="7" t="s">
        <v>12</v>
      </c>
      <c r="B281" s="7" t="s">
        <v>95</v>
      </c>
      <c r="C281" s="8">
        <v>1109.5086200000001</v>
      </c>
      <c r="D281" s="8">
        <v>655.40026</v>
      </c>
      <c r="E281" s="5">
        <f t="shared" si="12"/>
        <v>-0.40928781607843667</v>
      </c>
      <c r="F281" s="8">
        <v>611.30012999999997</v>
      </c>
      <c r="G281" s="5">
        <f t="shared" si="13"/>
        <v>7.2141535451661021E-2</v>
      </c>
      <c r="H281" s="8">
        <v>3325.7346400000001</v>
      </c>
      <c r="I281" s="8">
        <v>3403.5675000000001</v>
      </c>
      <c r="J281" s="5">
        <f t="shared" si="14"/>
        <v>2.3403208140502674E-2</v>
      </c>
    </row>
    <row r="282" spans="1:10" x14ac:dyDescent="0.25">
      <c r="A282" s="7" t="s">
        <v>11</v>
      </c>
      <c r="B282" s="7" t="s">
        <v>95</v>
      </c>
      <c r="C282" s="8">
        <v>4276.3219900000004</v>
      </c>
      <c r="D282" s="8">
        <v>1677.92895</v>
      </c>
      <c r="E282" s="5">
        <f t="shared" si="12"/>
        <v>-0.60762333754947206</v>
      </c>
      <c r="F282" s="8">
        <v>1958.7407800000001</v>
      </c>
      <c r="G282" s="5">
        <f t="shared" si="13"/>
        <v>-0.14336344699986292</v>
      </c>
      <c r="H282" s="8">
        <v>19281.48819</v>
      </c>
      <c r="I282" s="8">
        <v>14114.71738</v>
      </c>
      <c r="J282" s="5">
        <f t="shared" si="14"/>
        <v>-0.26796535407882327</v>
      </c>
    </row>
    <row r="283" spans="1:10" x14ac:dyDescent="0.25">
      <c r="A283" s="7" t="s">
        <v>23</v>
      </c>
      <c r="B283" s="7" t="s">
        <v>95</v>
      </c>
      <c r="C283" s="8">
        <v>15.541370000000001</v>
      </c>
      <c r="D283" s="8">
        <v>35.631189999999997</v>
      </c>
      <c r="E283" s="5">
        <f t="shared" si="12"/>
        <v>1.2926672487689306</v>
      </c>
      <c r="F283" s="8">
        <v>1.9359500000000001</v>
      </c>
      <c r="G283" s="5">
        <f t="shared" si="13"/>
        <v>17.405015625403546</v>
      </c>
      <c r="H283" s="8">
        <v>19.021270000000001</v>
      </c>
      <c r="I283" s="8">
        <v>54.066429999999997</v>
      </c>
      <c r="J283" s="5">
        <f t="shared" si="14"/>
        <v>1.8424195650448154</v>
      </c>
    </row>
    <row r="284" spans="1:10" x14ac:dyDescent="0.25">
      <c r="A284" s="7" t="s">
        <v>10</v>
      </c>
      <c r="B284" s="7" t="s">
        <v>95</v>
      </c>
      <c r="C284" s="8">
        <v>4327.98272</v>
      </c>
      <c r="D284" s="8">
        <v>5480.9732400000003</v>
      </c>
      <c r="E284" s="5">
        <f t="shared" si="12"/>
        <v>0.26640367917180607</v>
      </c>
      <c r="F284" s="8">
        <v>3682.8550599999999</v>
      </c>
      <c r="G284" s="5">
        <f t="shared" si="13"/>
        <v>0.48824027845396678</v>
      </c>
      <c r="H284" s="8">
        <v>19964.292379999999</v>
      </c>
      <c r="I284" s="8">
        <v>22032.758669999999</v>
      </c>
      <c r="J284" s="5">
        <f t="shared" si="14"/>
        <v>0.10360829478094424</v>
      </c>
    </row>
    <row r="285" spans="1:10" x14ac:dyDescent="0.25">
      <c r="A285" s="7" t="s">
        <v>9</v>
      </c>
      <c r="B285" s="7" t="s">
        <v>95</v>
      </c>
      <c r="C285" s="8">
        <v>4494.2491300000002</v>
      </c>
      <c r="D285" s="8">
        <v>3363.06007</v>
      </c>
      <c r="E285" s="5">
        <f t="shared" si="12"/>
        <v>-0.25169700817186347</v>
      </c>
      <c r="F285" s="8">
        <v>2186.4169900000002</v>
      </c>
      <c r="G285" s="5">
        <f t="shared" si="13"/>
        <v>0.5381604174233936</v>
      </c>
      <c r="H285" s="8">
        <v>16917.245999999999</v>
      </c>
      <c r="I285" s="8">
        <v>13941.51935</v>
      </c>
      <c r="J285" s="5">
        <f t="shared" si="14"/>
        <v>-0.17589899975445167</v>
      </c>
    </row>
    <row r="286" spans="1:10" x14ac:dyDescent="0.25">
      <c r="A286" s="7" t="s">
        <v>8</v>
      </c>
      <c r="B286" s="7" t="s">
        <v>95</v>
      </c>
      <c r="C286" s="8">
        <v>2429.30744</v>
      </c>
      <c r="D286" s="8">
        <v>2442.19535</v>
      </c>
      <c r="E286" s="5">
        <f t="shared" si="12"/>
        <v>5.3051786644180421E-3</v>
      </c>
      <c r="F286" s="8">
        <v>1557.6676199999999</v>
      </c>
      <c r="G286" s="5">
        <f t="shared" si="13"/>
        <v>0.56785396232348972</v>
      </c>
      <c r="H286" s="8">
        <v>9029.1276300000009</v>
      </c>
      <c r="I286" s="8">
        <v>10335.74265</v>
      </c>
      <c r="J286" s="5">
        <f t="shared" si="14"/>
        <v>0.1447111031699968</v>
      </c>
    </row>
    <row r="287" spans="1:10" x14ac:dyDescent="0.25">
      <c r="A287" s="7" t="s">
        <v>7</v>
      </c>
      <c r="B287" s="7" t="s">
        <v>95</v>
      </c>
      <c r="C287" s="8">
        <v>2054.0859700000001</v>
      </c>
      <c r="D287" s="8">
        <v>1291.9817800000001</v>
      </c>
      <c r="E287" s="5">
        <f t="shared" si="12"/>
        <v>-0.37101864339202906</v>
      </c>
      <c r="F287" s="8">
        <v>820.92849000000001</v>
      </c>
      <c r="G287" s="5">
        <f t="shared" si="13"/>
        <v>0.57380550893050386</v>
      </c>
      <c r="H287" s="8">
        <v>10713.3343</v>
      </c>
      <c r="I287" s="8">
        <v>5686.1935599999997</v>
      </c>
      <c r="J287" s="5">
        <f t="shared" si="14"/>
        <v>-0.46924147041691777</v>
      </c>
    </row>
    <row r="288" spans="1:10" x14ac:dyDescent="0.25">
      <c r="A288" s="7" t="s">
        <v>6</v>
      </c>
      <c r="B288" s="7" t="s">
        <v>95</v>
      </c>
      <c r="C288" s="8">
        <v>1.2928599999999999</v>
      </c>
      <c r="D288" s="8">
        <v>0</v>
      </c>
      <c r="E288" s="5">
        <f t="shared" si="12"/>
        <v>-1</v>
      </c>
      <c r="F288" s="8">
        <v>0</v>
      </c>
      <c r="G288" s="5" t="str">
        <f t="shared" si="13"/>
        <v/>
      </c>
      <c r="H288" s="8">
        <v>489.99988000000002</v>
      </c>
      <c r="I288" s="8">
        <v>0</v>
      </c>
      <c r="J288" s="5">
        <f t="shared" si="14"/>
        <v>-1</v>
      </c>
    </row>
    <row r="289" spans="1:10" x14ac:dyDescent="0.25">
      <c r="A289" s="7" t="s">
        <v>5</v>
      </c>
      <c r="B289" s="7" t="s">
        <v>95</v>
      </c>
      <c r="C289" s="8">
        <v>5665.0329000000002</v>
      </c>
      <c r="D289" s="8">
        <v>9356.7741900000001</v>
      </c>
      <c r="E289" s="5">
        <f t="shared" si="12"/>
        <v>0.65167164165983915</v>
      </c>
      <c r="F289" s="8">
        <v>4964.0665900000004</v>
      </c>
      <c r="G289" s="5">
        <f t="shared" si="13"/>
        <v>0.88490102224837397</v>
      </c>
      <c r="H289" s="8">
        <v>30123.883610000001</v>
      </c>
      <c r="I289" s="8">
        <v>35266.450360000003</v>
      </c>
      <c r="J289" s="5">
        <f t="shared" si="14"/>
        <v>0.17071393637614718</v>
      </c>
    </row>
    <row r="290" spans="1:10" x14ac:dyDescent="0.25">
      <c r="A290" s="7" t="s">
        <v>4</v>
      </c>
      <c r="B290" s="7" t="s">
        <v>95</v>
      </c>
      <c r="C290" s="8">
        <v>12702.74821</v>
      </c>
      <c r="D290" s="8">
        <v>11050.20787</v>
      </c>
      <c r="E290" s="5">
        <f t="shared" si="12"/>
        <v>-0.13009313517676968</v>
      </c>
      <c r="F290" s="8">
        <v>14852.12111</v>
      </c>
      <c r="G290" s="5">
        <f t="shared" si="13"/>
        <v>-0.2559845298756791</v>
      </c>
      <c r="H290" s="8">
        <v>73239.186700000006</v>
      </c>
      <c r="I290" s="8">
        <v>78395.279699999999</v>
      </c>
      <c r="J290" s="5">
        <f t="shared" si="14"/>
        <v>7.0400740809974049E-2</v>
      </c>
    </row>
    <row r="291" spans="1:10" x14ac:dyDescent="0.25">
      <c r="A291" s="7" t="s">
        <v>26</v>
      </c>
      <c r="B291" s="7" t="s">
        <v>95</v>
      </c>
      <c r="C291" s="8">
        <v>199.46807999999999</v>
      </c>
      <c r="D291" s="8">
        <v>0</v>
      </c>
      <c r="E291" s="5">
        <f t="shared" si="12"/>
        <v>-1</v>
      </c>
      <c r="F291" s="8">
        <v>206.36407</v>
      </c>
      <c r="G291" s="5">
        <f t="shared" si="13"/>
        <v>-1</v>
      </c>
      <c r="H291" s="8">
        <v>2946.7492900000002</v>
      </c>
      <c r="I291" s="8">
        <v>3004.2147799999998</v>
      </c>
      <c r="J291" s="5">
        <f t="shared" si="14"/>
        <v>1.9501316313204065E-2</v>
      </c>
    </row>
    <row r="292" spans="1:10" x14ac:dyDescent="0.25">
      <c r="A292" s="7" t="s">
        <v>3</v>
      </c>
      <c r="B292" s="7" t="s">
        <v>95</v>
      </c>
      <c r="C292" s="8">
        <v>785.47433999999998</v>
      </c>
      <c r="D292" s="8">
        <v>770.54997000000003</v>
      </c>
      <c r="E292" s="5">
        <f t="shared" si="12"/>
        <v>-1.9000455189917442E-2</v>
      </c>
      <c r="F292" s="8">
        <v>613.13003000000003</v>
      </c>
      <c r="G292" s="5">
        <f t="shared" si="13"/>
        <v>0.25674805065411643</v>
      </c>
      <c r="H292" s="8">
        <v>3170.2459600000002</v>
      </c>
      <c r="I292" s="8">
        <v>3147.6990700000001</v>
      </c>
      <c r="J292" s="5">
        <f t="shared" si="14"/>
        <v>-7.1120317743422756E-3</v>
      </c>
    </row>
    <row r="293" spans="1:10" x14ac:dyDescent="0.25">
      <c r="A293" s="7" t="s">
        <v>2</v>
      </c>
      <c r="B293" s="7" t="s">
        <v>95</v>
      </c>
      <c r="C293" s="8">
        <v>2.7311299999999998</v>
      </c>
      <c r="D293" s="8">
        <v>11.76244</v>
      </c>
      <c r="E293" s="5">
        <f t="shared" si="12"/>
        <v>3.3068034110423161</v>
      </c>
      <c r="F293" s="8">
        <v>101.58328</v>
      </c>
      <c r="G293" s="5">
        <f t="shared" si="13"/>
        <v>-0.88420889736972463</v>
      </c>
      <c r="H293" s="8">
        <v>24.364470000000001</v>
      </c>
      <c r="I293" s="8">
        <v>135.35696999999999</v>
      </c>
      <c r="J293" s="5">
        <f t="shared" si="14"/>
        <v>4.5555064403206798</v>
      </c>
    </row>
    <row r="294" spans="1:10" x14ac:dyDescent="0.25">
      <c r="A294" s="7" t="s">
        <v>25</v>
      </c>
      <c r="B294" s="7" t="s">
        <v>95</v>
      </c>
      <c r="C294" s="8">
        <v>19689.79449</v>
      </c>
      <c r="D294" s="8">
        <v>8139.5383199999997</v>
      </c>
      <c r="E294" s="5">
        <f t="shared" si="12"/>
        <v>-0.5866113115536129</v>
      </c>
      <c r="F294" s="8">
        <v>4.5627399999999998</v>
      </c>
      <c r="G294" s="5">
        <f t="shared" si="13"/>
        <v>1782.9145601108107</v>
      </c>
      <c r="H294" s="8">
        <v>56827.353289999999</v>
      </c>
      <c r="I294" s="8">
        <v>30328.93593</v>
      </c>
      <c r="J294" s="5">
        <f t="shared" si="14"/>
        <v>-0.46629687687149368</v>
      </c>
    </row>
    <row r="295" spans="1:10" s="2" customFormat="1" ht="13" x14ac:dyDescent="0.3">
      <c r="A295" s="2" t="s">
        <v>0</v>
      </c>
      <c r="B295" s="2" t="s">
        <v>95</v>
      </c>
      <c r="C295" s="4">
        <v>94306.110360000006</v>
      </c>
      <c r="D295" s="4">
        <v>71373.988249999995</v>
      </c>
      <c r="E295" s="3">
        <f t="shared" si="12"/>
        <v>-0.24316687457959973</v>
      </c>
      <c r="F295" s="4">
        <v>83329.818499999994</v>
      </c>
      <c r="G295" s="3">
        <f t="shared" si="13"/>
        <v>-0.14347601453134096</v>
      </c>
      <c r="H295" s="4">
        <v>465592.97814000002</v>
      </c>
      <c r="I295" s="4">
        <v>442346.57313999999</v>
      </c>
      <c r="J295" s="3">
        <f t="shared" si="14"/>
        <v>-4.9928598779275468E-2</v>
      </c>
    </row>
    <row r="296" spans="1:10" x14ac:dyDescent="0.25">
      <c r="A296" s="7" t="s">
        <v>21</v>
      </c>
      <c r="B296" s="7" t="s">
        <v>94</v>
      </c>
      <c r="C296" s="8">
        <v>0</v>
      </c>
      <c r="D296" s="8">
        <v>0.5625</v>
      </c>
      <c r="E296" s="5" t="str">
        <f t="shared" si="12"/>
        <v/>
      </c>
      <c r="F296" s="8">
        <v>0.03</v>
      </c>
      <c r="G296" s="5">
        <f t="shared" si="13"/>
        <v>17.75</v>
      </c>
      <c r="H296" s="8">
        <v>5.5480799999999997</v>
      </c>
      <c r="I296" s="8">
        <v>0.59299999999999997</v>
      </c>
      <c r="J296" s="5">
        <f t="shared" si="14"/>
        <v>-0.89311617712794333</v>
      </c>
    </row>
    <row r="297" spans="1:10" x14ac:dyDescent="0.25">
      <c r="A297" s="7" t="s">
        <v>20</v>
      </c>
      <c r="B297" s="7" t="s">
        <v>94</v>
      </c>
      <c r="C297" s="8">
        <v>199.50208000000001</v>
      </c>
      <c r="D297" s="8">
        <v>390.32929000000001</v>
      </c>
      <c r="E297" s="5">
        <f t="shared" si="12"/>
        <v>0.95651739570835548</v>
      </c>
      <c r="F297" s="8">
        <v>249.72104999999999</v>
      </c>
      <c r="G297" s="5">
        <f t="shared" si="13"/>
        <v>0.5630612237134196</v>
      </c>
      <c r="H297" s="8">
        <v>1567.1032700000001</v>
      </c>
      <c r="I297" s="8">
        <v>1568.94361</v>
      </c>
      <c r="J297" s="5">
        <f t="shared" si="14"/>
        <v>1.1743578328440307E-3</v>
      </c>
    </row>
    <row r="298" spans="1:10" x14ac:dyDescent="0.25">
      <c r="A298" s="7" t="s">
        <v>19</v>
      </c>
      <c r="B298" s="7" t="s">
        <v>94</v>
      </c>
      <c r="C298" s="8">
        <v>569.27770999999996</v>
      </c>
      <c r="D298" s="8">
        <v>564.19330000000002</v>
      </c>
      <c r="E298" s="5">
        <f t="shared" si="12"/>
        <v>-8.9313351123477824E-3</v>
      </c>
      <c r="F298" s="8">
        <v>464.08129000000002</v>
      </c>
      <c r="G298" s="5">
        <f t="shared" si="13"/>
        <v>0.2157208492503544</v>
      </c>
      <c r="H298" s="8">
        <v>2640.2752599999999</v>
      </c>
      <c r="I298" s="8">
        <v>2996.6994500000001</v>
      </c>
      <c r="J298" s="5">
        <f t="shared" si="14"/>
        <v>0.13499508759552592</v>
      </c>
    </row>
    <row r="299" spans="1:10" x14ac:dyDescent="0.25">
      <c r="A299" s="7" t="s">
        <v>18</v>
      </c>
      <c r="B299" s="7" t="s">
        <v>94</v>
      </c>
      <c r="C299" s="8">
        <v>248.55833000000001</v>
      </c>
      <c r="D299" s="8">
        <v>98.164410000000004</v>
      </c>
      <c r="E299" s="5">
        <f t="shared" si="12"/>
        <v>-0.60506489563234511</v>
      </c>
      <c r="F299" s="8">
        <v>198.57632000000001</v>
      </c>
      <c r="G299" s="5">
        <f t="shared" si="13"/>
        <v>-0.50565903326237494</v>
      </c>
      <c r="H299" s="8">
        <v>1089.0090299999999</v>
      </c>
      <c r="I299" s="8">
        <v>614.61185999999998</v>
      </c>
      <c r="J299" s="5">
        <f t="shared" si="14"/>
        <v>-0.43562280654367025</v>
      </c>
    </row>
    <row r="300" spans="1:10" x14ac:dyDescent="0.25">
      <c r="A300" s="7" t="s">
        <v>110</v>
      </c>
      <c r="B300" s="7" t="s">
        <v>94</v>
      </c>
      <c r="C300" s="8">
        <v>0</v>
      </c>
      <c r="D300" s="8">
        <v>0</v>
      </c>
      <c r="E300" s="5" t="str">
        <f t="shared" si="12"/>
        <v/>
      </c>
      <c r="F300" s="8">
        <v>0</v>
      </c>
      <c r="G300" s="5" t="str">
        <f t="shared" si="13"/>
        <v/>
      </c>
      <c r="H300" s="8">
        <v>0</v>
      </c>
      <c r="I300" s="8">
        <v>0</v>
      </c>
      <c r="J300" s="5" t="str">
        <f t="shared" si="14"/>
        <v/>
      </c>
    </row>
    <row r="301" spans="1:10" x14ac:dyDescent="0.25">
      <c r="A301" s="7" t="s">
        <v>17</v>
      </c>
      <c r="B301" s="7" t="s">
        <v>94</v>
      </c>
      <c r="C301" s="8">
        <v>1.548</v>
      </c>
      <c r="D301" s="8">
        <v>1.92154</v>
      </c>
      <c r="E301" s="5">
        <f t="shared" si="12"/>
        <v>0.24130490956072359</v>
      </c>
      <c r="F301" s="8">
        <v>3.7837399999999999</v>
      </c>
      <c r="G301" s="5">
        <f t="shared" si="13"/>
        <v>-0.49215855212038884</v>
      </c>
      <c r="H301" s="8">
        <v>64.153469999999999</v>
      </c>
      <c r="I301" s="8">
        <v>5.7052800000000001</v>
      </c>
      <c r="J301" s="5">
        <f t="shared" si="14"/>
        <v>-0.91106825554408821</v>
      </c>
    </row>
    <row r="302" spans="1:10" x14ac:dyDescent="0.25">
      <c r="A302" s="7" t="s">
        <v>16</v>
      </c>
      <c r="B302" s="7" t="s">
        <v>94</v>
      </c>
      <c r="C302" s="8">
        <v>0</v>
      </c>
      <c r="D302" s="8">
        <v>0</v>
      </c>
      <c r="E302" s="5" t="str">
        <f t="shared" si="12"/>
        <v/>
      </c>
      <c r="F302" s="8">
        <v>1.85</v>
      </c>
      <c r="G302" s="5">
        <f t="shared" si="13"/>
        <v>-1</v>
      </c>
      <c r="H302" s="8">
        <v>0</v>
      </c>
      <c r="I302" s="8">
        <v>1.85</v>
      </c>
      <c r="J302" s="5" t="str">
        <f t="shared" si="14"/>
        <v/>
      </c>
    </row>
    <row r="303" spans="1:10" x14ac:dyDescent="0.25">
      <c r="A303" s="7" t="s">
        <v>27</v>
      </c>
      <c r="B303" s="7" t="s">
        <v>94</v>
      </c>
      <c r="C303" s="8">
        <v>0</v>
      </c>
      <c r="D303" s="8">
        <v>7.1540499999999998</v>
      </c>
      <c r="E303" s="5" t="str">
        <f t="shared" si="12"/>
        <v/>
      </c>
      <c r="F303" s="8">
        <v>0</v>
      </c>
      <c r="G303" s="5" t="str">
        <f t="shared" si="13"/>
        <v/>
      </c>
      <c r="H303" s="8">
        <v>0</v>
      </c>
      <c r="I303" s="8">
        <v>1307.70262</v>
      </c>
      <c r="J303" s="5" t="str">
        <f t="shared" si="14"/>
        <v/>
      </c>
    </row>
    <row r="304" spans="1:10" x14ac:dyDescent="0.25">
      <c r="A304" s="7" t="s">
        <v>15</v>
      </c>
      <c r="B304" s="7" t="s">
        <v>94</v>
      </c>
      <c r="C304" s="8">
        <v>0</v>
      </c>
      <c r="D304" s="8">
        <v>0</v>
      </c>
      <c r="E304" s="5" t="str">
        <f t="shared" si="12"/>
        <v/>
      </c>
      <c r="F304" s="8">
        <v>0</v>
      </c>
      <c r="G304" s="5" t="str">
        <f t="shared" si="13"/>
        <v/>
      </c>
      <c r="H304" s="8">
        <v>0.17205999999999999</v>
      </c>
      <c r="I304" s="8">
        <v>2.3203299999999998</v>
      </c>
      <c r="J304" s="5">
        <f t="shared" si="14"/>
        <v>12.485586423340694</v>
      </c>
    </row>
    <row r="305" spans="1:10" x14ac:dyDescent="0.25">
      <c r="A305" s="7" t="s">
        <v>14</v>
      </c>
      <c r="B305" s="7" t="s">
        <v>94</v>
      </c>
      <c r="C305" s="8">
        <v>0</v>
      </c>
      <c r="D305" s="8">
        <v>2336.7980200000002</v>
      </c>
      <c r="E305" s="5" t="str">
        <f t="shared" si="12"/>
        <v/>
      </c>
      <c r="F305" s="8">
        <v>873.75908000000004</v>
      </c>
      <c r="G305" s="5">
        <f t="shared" si="13"/>
        <v>1.6744191545339935</v>
      </c>
      <c r="H305" s="8">
        <v>6.8647600000000004</v>
      </c>
      <c r="I305" s="8">
        <v>5014.2107699999997</v>
      </c>
      <c r="J305" s="5">
        <f t="shared" si="14"/>
        <v>729.42768720246579</v>
      </c>
    </row>
    <row r="306" spans="1:10" x14ac:dyDescent="0.25">
      <c r="A306" s="7" t="s">
        <v>13</v>
      </c>
      <c r="B306" s="7" t="s">
        <v>94</v>
      </c>
      <c r="C306" s="8">
        <v>49.523499999999999</v>
      </c>
      <c r="D306" s="8">
        <v>46.314300000000003</v>
      </c>
      <c r="E306" s="5">
        <f t="shared" si="12"/>
        <v>-6.4801558855896557E-2</v>
      </c>
      <c r="F306" s="8">
        <v>5.5430999999999999</v>
      </c>
      <c r="G306" s="5">
        <f t="shared" si="13"/>
        <v>7.3553065973913512</v>
      </c>
      <c r="H306" s="8">
        <v>136.28635</v>
      </c>
      <c r="I306" s="8">
        <v>88.089250000000007</v>
      </c>
      <c r="J306" s="5">
        <f t="shared" si="14"/>
        <v>-0.35364583467089694</v>
      </c>
    </row>
    <row r="307" spans="1:10" x14ac:dyDescent="0.25">
      <c r="A307" s="7" t="s">
        <v>12</v>
      </c>
      <c r="B307" s="7" t="s">
        <v>94</v>
      </c>
      <c r="C307" s="8">
        <v>0</v>
      </c>
      <c r="D307" s="8">
        <v>125.96053999999999</v>
      </c>
      <c r="E307" s="5" t="str">
        <f t="shared" si="12"/>
        <v/>
      </c>
      <c r="F307" s="8">
        <v>6.7644500000000001</v>
      </c>
      <c r="G307" s="5">
        <f t="shared" si="13"/>
        <v>17.620958097110631</v>
      </c>
      <c r="H307" s="8">
        <v>4.3029299999999999</v>
      </c>
      <c r="I307" s="8">
        <v>161.81126</v>
      </c>
      <c r="J307" s="5">
        <f t="shared" si="14"/>
        <v>36.604901776231543</v>
      </c>
    </row>
    <row r="308" spans="1:10" x14ac:dyDescent="0.25">
      <c r="A308" s="7" t="s">
        <v>11</v>
      </c>
      <c r="B308" s="7" t="s">
        <v>94</v>
      </c>
      <c r="C308" s="8">
        <v>124.33313</v>
      </c>
      <c r="D308" s="8">
        <v>128.5797</v>
      </c>
      <c r="E308" s="5">
        <f t="shared" si="12"/>
        <v>3.4154774354993034E-2</v>
      </c>
      <c r="F308" s="8">
        <v>56.872050000000002</v>
      </c>
      <c r="G308" s="5">
        <f t="shared" si="13"/>
        <v>1.2608592445674107</v>
      </c>
      <c r="H308" s="8">
        <v>561.42448000000002</v>
      </c>
      <c r="I308" s="8">
        <v>378.67757</v>
      </c>
      <c r="J308" s="5">
        <f t="shared" si="14"/>
        <v>-0.32550577416930593</v>
      </c>
    </row>
    <row r="309" spans="1:10" x14ac:dyDescent="0.25">
      <c r="A309" s="7" t="s">
        <v>23</v>
      </c>
      <c r="B309" s="7" t="s">
        <v>94</v>
      </c>
      <c r="C309" s="8">
        <v>0</v>
      </c>
      <c r="D309" s="8">
        <v>0</v>
      </c>
      <c r="E309" s="5" t="str">
        <f t="shared" si="12"/>
        <v/>
      </c>
      <c r="F309" s="8">
        <v>0</v>
      </c>
      <c r="G309" s="5" t="str">
        <f t="shared" si="13"/>
        <v/>
      </c>
      <c r="H309" s="8">
        <v>0.3</v>
      </c>
      <c r="I309" s="8">
        <v>0</v>
      </c>
      <c r="J309" s="5">
        <f t="shared" si="14"/>
        <v>-1</v>
      </c>
    </row>
    <row r="310" spans="1:10" x14ac:dyDescent="0.25">
      <c r="A310" s="7" t="s">
        <v>10</v>
      </c>
      <c r="B310" s="7" t="s">
        <v>94</v>
      </c>
      <c r="C310" s="8">
        <v>0</v>
      </c>
      <c r="D310" s="8">
        <v>0</v>
      </c>
      <c r="E310" s="5" t="str">
        <f t="shared" si="12"/>
        <v/>
      </c>
      <c r="F310" s="8">
        <v>0</v>
      </c>
      <c r="G310" s="5" t="str">
        <f t="shared" si="13"/>
        <v/>
      </c>
      <c r="H310" s="8">
        <v>0</v>
      </c>
      <c r="I310" s="8">
        <v>0</v>
      </c>
      <c r="J310" s="5" t="str">
        <f t="shared" si="14"/>
        <v/>
      </c>
    </row>
    <row r="311" spans="1:10" x14ac:dyDescent="0.25">
      <c r="A311" s="7" t="s">
        <v>9</v>
      </c>
      <c r="B311" s="7" t="s">
        <v>94</v>
      </c>
      <c r="C311" s="8">
        <v>13.30575</v>
      </c>
      <c r="D311" s="8">
        <v>92.251959999999997</v>
      </c>
      <c r="E311" s="5">
        <f t="shared" si="12"/>
        <v>5.933240140540744</v>
      </c>
      <c r="F311" s="8">
        <v>0.06</v>
      </c>
      <c r="G311" s="5">
        <f t="shared" si="13"/>
        <v>1536.5326666666667</v>
      </c>
      <c r="H311" s="8">
        <v>114.68594</v>
      </c>
      <c r="I311" s="8">
        <v>221.05596</v>
      </c>
      <c r="J311" s="5">
        <f t="shared" si="14"/>
        <v>0.92748962950471525</v>
      </c>
    </row>
    <row r="312" spans="1:10" x14ac:dyDescent="0.25">
      <c r="A312" s="7" t="s">
        <v>8</v>
      </c>
      <c r="B312" s="7" t="s">
        <v>94</v>
      </c>
      <c r="C312" s="8">
        <v>9.1219999999999999</v>
      </c>
      <c r="D312" s="8">
        <v>0</v>
      </c>
      <c r="E312" s="5">
        <f t="shared" si="12"/>
        <v>-1</v>
      </c>
      <c r="F312" s="8">
        <v>7.9074999999999998</v>
      </c>
      <c r="G312" s="5">
        <f t="shared" si="13"/>
        <v>-1</v>
      </c>
      <c r="H312" s="8">
        <v>13.701000000000001</v>
      </c>
      <c r="I312" s="8">
        <v>7.9074999999999998</v>
      </c>
      <c r="J312" s="5">
        <f t="shared" si="14"/>
        <v>-0.42285234654404791</v>
      </c>
    </row>
    <row r="313" spans="1:10" x14ac:dyDescent="0.25">
      <c r="A313" s="7" t="s">
        <v>7</v>
      </c>
      <c r="B313" s="7" t="s">
        <v>94</v>
      </c>
      <c r="C313" s="8">
        <v>317.54275000000001</v>
      </c>
      <c r="D313" s="8">
        <v>1766.6103900000001</v>
      </c>
      <c r="E313" s="5">
        <f t="shared" si="12"/>
        <v>4.5633781278268835</v>
      </c>
      <c r="F313" s="8">
        <v>786.86185999999998</v>
      </c>
      <c r="G313" s="5">
        <f t="shared" si="13"/>
        <v>1.2451340950748331</v>
      </c>
      <c r="H313" s="8">
        <v>5417.0942999999997</v>
      </c>
      <c r="I313" s="8">
        <v>7191.2137700000003</v>
      </c>
      <c r="J313" s="5">
        <f t="shared" si="14"/>
        <v>0.32750389263114732</v>
      </c>
    </row>
    <row r="314" spans="1:10" x14ac:dyDescent="0.25">
      <c r="A314" s="7" t="s">
        <v>5</v>
      </c>
      <c r="B314" s="7" t="s">
        <v>94</v>
      </c>
      <c r="C314" s="8">
        <v>11.91235</v>
      </c>
      <c r="D314" s="8">
        <v>29.489750000000001</v>
      </c>
      <c r="E314" s="5">
        <f t="shared" si="12"/>
        <v>1.4755610773692851</v>
      </c>
      <c r="F314" s="8">
        <v>0</v>
      </c>
      <c r="G314" s="5" t="str">
        <f t="shared" si="13"/>
        <v/>
      </c>
      <c r="H314" s="8">
        <v>132.87893</v>
      </c>
      <c r="I314" s="8">
        <v>29.489750000000001</v>
      </c>
      <c r="J314" s="5">
        <f t="shared" si="14"/>
        <v>-0.77807053383105962</v>
      </c>
    </row>
    <row r="315" spans="1:10" x14ac:dyDescent="0.25">
      <c r="A315" s="7" t="s">
        <v>4</v>
      </c>
      <c r="B315" s="7" t="s">
        <v>94</v>
      </c>
      <c r="C315" s="8">
        <v>0</v>
      </c>
      <c r="D315" s="8">
        <v>0</v>
      </c>
      <c r="E315" s="5" t="str">
        <f t="shared" si="12"/>
        <v/>
      </c>
      <c r="F315" s="8">
        <v>0</v>
      </c>
      <c r="G315" s="5" t="str">
        <f t="shared" si="13"/>
        <v/>
      </c>
      <c r="H315" s="8">
        <v>0</v>
      </c>
      <c r="I315" s="8">
        <v>0</v>
      </c>
      <c r="J315" s="5" t="str">
        <f t="shared" si="14"/>
        <v/>
      </c>
    </row>
    <row r="316" spans="1:10" x14ac:dyDescent="0.25">
      <c r="A316" s="7" t="s">
        <v>3</v>
      </c>
      <c r="B316" s="7" t="s">
        <v>94</v>
      </c>
      <c r="C316" s="8">
        <v>0</v>
      </c>
      <c r="D316" s="8">
        <v>0.79200000000000004</v>
      </c>
      <c r="E316" s="5" t="str">
        <f t="shared" si="12"/>
        <v/>
      </c>
      <c r="F316" s="8">
        <v>0.115</v>
      </c>
      <c r="G316" s="5">
        <f t="shared" si="13"/>
        <v>5.8869565217391306</v>
      </c>
      <c r="H316" s="8">
        <v>0</v>
      </c>
      <c r="I316" s="8">
        <v>0.90700000000000003</v>
      </c>
      <c r="J316" s="5" t="str">
        <f t="shared" si="14"/>
        <v/>
      </c>
    </row>
    <row r="317" spans="1:10" x14ac:dyDescent="0.25">
      <c r="A317" s="7" t="s">
        <v>2</v>
      </c>
      <c r="B317" s="7" t="s">
        <v>94</v>
      </c>
      <c r="C317" s="8">
        <v>0</v>
      </c>
      <c r="D317" s="8">
        <v>0</v>
      </c>
      <c r="E317" s="5" t="str">
        <f t="shared" si="12"/>
        <v/>
      </c>
      <c r="F317" s="8">
        <v>0</v>
      </c>
      <c r="G317" s="5" t="str">
        <f t="shared" si="13"/>
        <v/>
      </c>
      <c r="H317" s="8">
        <v>0.70699999999999996</v>
      </c>
      <c r="I317" s="8">
        <v>0</v>
      </c>
      <c r="J317" s="5">
        <f t="shared" si="14"/>
        <v>-1</v>
      </c>
    </row>
    <row r="318" spans="1:10" x14ac:dyDescent="0.25">
      <c r="A318" s="7" t="s">
        <v>25</v>
      </c>
      <c r="B318" s="7" t="s">
        <v>94</v>
      </c>
      <c r="C318" s="8">
        <v>4.6883999999999997</v>
      </c>
      <c r="D318" s="8">
        <v>0</v>
      </c>
      <c r="E318" s="5">
        <f t="shared" si="12"/>
        <v>-1</v>
      </c>
      <c r="F318" s="8">
        <v>2.7</v>
      </c>
      <c r="G318" s="5">
        <f t="shared" si="13"/>
        <v>-1</v>
      </c>
      <c r="H318" s="8">
        <v>27.854399999999998</v>
      </c>
      <c r="I318" s="8">
        <v>2.7</v>
      </c>
      <c r="J318" s="5">
        <f t="shared" si="14"/>
        <v>-0.90306737894192657</v>
      </c>
    </row>
    <row r="319" spans="1:10" s="2" customFormat="1" ht="13" x14ac:dyDescent="0.3">
      <c r="A319" s="2" t="s">
        <v>0</v>
      </c>
      <c r="B319" s="2" t="s">
        <v>94</v>
      </c>
      <c r="C319" s="4">
        <v>1549.3140000000001</v>
      </c>
      <c r="D319" s="4">
        <v>5589.1217500000002</v>
      </c>
      <c r="E319" s="3">
        <f t="shared" si="12"/>
        <v>2.6074816015346145</v>
      </c>
      <c r="F319" s="4">
        <v>2658.6254399999998</v>
      </c>
      <c r="G319" s="3">
        <f t="shared" si="13"/>
        <v>1.1022599369996251</v>
      </c>
      <c r="H319" s="4">
        <v>11782.36126</v>
      </c>
      <c r="I319" s="4">
        <v>19594.488979999998</v>
      </c>
      <c r="J319" s="3">
        <f t="shared" si="14"/>
        <v>0.66303583361693663</v>
      </c>
    </row>
    <row r="320" spans="1:10" x14ac:dyDescent="0.25">
      <c r="A320" s="7" t="s">
        <v>21</v>
      </c>
      <c r="B320" s="7" t="s">
        <v>93</v>
      </c>
      <c r="C320" s="8">
        <v>0</v>
      </c>
      <c r="D320" s="8">
        <v>25.142150000000001</v>
      </c>
      <c r="E320" s="5" t="str">
        <f t="shared" si="12"/>
        <v/>
      </c>
      <c r="F320" s="8">
        <v>41.976860000000002</v>
      </c>
      <c r="G320" s="5">
        <f t="shared" si="13"/>
        <v>-0.40104738658394168</v>
      </c>
      <c r="H320" s="8">
        <v>63.885069999999999</v>
      </c>
      <c r="I320" s="8">
        <v>70.610780000000005</v>
      </c>
      <c r="J320" s="5">
        <f t="shared" si="14"/>
        <v>0.10527827550318114</v>
      </c>
    </row>
    <row r="321" spans="1:10" x14ac:dyDescent="0.25">
      <c r="A321" s="7" t="s">
        <v>20</v>
      </c>
      <c r="B321" s="7" t="s">
        <v>93</v>
      </c>
      <c r="C321" s="8">
        <v>26.68675</v>
      </c>
      <c r="D321" s="8">
        <v>45.674639999999997</v>
      </c>
      <c r="E321" s="5">
        <f t="shared" si="12"/>
        <v>0.71151001901692768</v>
      </c>
      <c r="F321" s="8">
        <v>81.343109999999996</v>
      </c>
      <c r="G321" s="5">
        <f t="shared" si="13"/>
        <v>-0.43849405315336487</v>
      </c>
      <c r="H321" s="8">
        <v>47.939019999999999</v>
      </c>
      <c r="I321" s="8">
        <v>195.86588</v>
      </c>
      <c r="J321" s="5">
        <f t="shared" si="14"/>
        <v>3.0857297458312667</v>
      </c>
    </row>
    <row r="322" spans="1:10" x14ac:dyDescent="0.25">
      <c r="A322" s="7" t="s">
        <v>19</v>
      </c>
      <c r="B322" s="7" t="s">
        <v>93</v>
      </c>
      <c r="C322" s="8">
        <v>6.8680000000000003</v>
      </c>
      <c r="D322" s="8">
        <v>41.783580000000001</v>
      </c>
      <c r="E322" s="5">
        <f t="shared" si="12"/>
        <v>5.0838060570762957</v>
      </c>
      <c r="F322" s="8">
        <v>78.530550000000005</v>
      </c>
      <c r="G322" s="5">
        <f t="shared" si="13"/>
        <v>-0.46793216143271632</v>
      </c>
      <c r="H322" s="8">
        <v>118.14140999999999</v>
      </c>
      <c r="I322" s="8">
        <v>307.3571</v>
      </c>
      <c r="J322" s="5">
        <f t="shared" si="14"/>
        <v>1.6016034513215986</v>
      </c>
    </row>
    <row r="323" spans="1:10" x14ac:dyDescent="0.25">
      <c r="A323" s="7" t="s">
        <v>18</v>
      </c>
      <c r="B323" s="7" t="s">
        <v>93</v>
      </c>
      <c r="C323" s="8">
        <v>0</v>
      </c>
      <c r="D323" s="8">
        <v>2.1307999999999998</v>
      </c>
      <c r="E323" s="5" t="str">
        <f t="shared" si="12"/>
        <v/>
      </c>
      <c r="F323" s="8">
        <v>0.56223999999999996</v>
      </c>
      <c r="G323" s="5">
        <f t="shared" si="13"/>
        <v>2.7898406374501992</v>
      </c>
      <c r="H323" s="8">
        <v>0.50288999999999995</v>
      </c>
      <c r="I323" s="8">
        <v>5.7352499999999997</v>
      </c>
      <c r="J323" s="5">
        <f t="shared" si="14"/>
        <v>10.404581518821214</v>
      </c>
    </row>
    <row r="324" spans="1:10" x14ac:dyDescent="0.25">
      <c r="A324" s="7" t="s">
        <v>110</v>
      </c>
      <c r="B324" s="7" t="s">
        <v>93</v>
      </c>
      <c r="C324" s="8">
        <v>0</v>
      </c>
      <c r="D324" s="8">
        <v>0</v>
      </c>
      <c r="E324" s="5" t="str">
        <f t="shared" si="12"/>
        <v/>
      </c>
      <c r="F324" s="8">
        <v>0</v>
      </c>
      <c r="G324" s="5" t="str">
        <f t="shared" si="13"/>
        <v/>
      </c>
      <c r="H324" s="8">
        <v>0</v>
      </c>
      <c r="I324" s="8">
        <v>0</v>
      </c>
      <c r="J324" s="5" t="str">
        <f t="shared" si="14"/>
        <v/>
      </c>
    </row>
    <row r="325" spans="1:10" x14ac:dyDescent="0.25">
      <c r="A325" s="7" t="s">
        <v>17</v>
      </c>
      <c r="B325" s="7" t="s">
        <v>93</v>
      </c>
      <c r="C325" s="8">
        <v>43.086440000000003</v>
      </c>
      <c r="D325" s="8">
        <v>329.86926</v>
      </c>
      <c r="E325" s="5">
        <f t="shared" ref="E325:E388" si="15">IF(C325=0,"",(D325/C325-1))</f>
        <v>6.6559878235472683</v>
      </c>
      <c r="F325" s="8">
        <v>41.06362</v>
      </c>
      <c r="G325" s="5">
        <f t="shared" ref="G325:G388" si="16">IF(F325=0,"",(D325/F325-1))</f>
        <v>7.0331266459216213</v>
      </c>
      <c r="H325" s="8">
        <v>197.15099000000001</v>
      </c>
      <c r="I325" s="8">
        <v>433.26621999999998</v>
      </c>
      <c r="J325" s="5">
        <f t="shared" ref="J325:J388" si="17">IF(H325=0,"",(I325/H325-1))</f>
        <v>1.1976365424287243</v>
      </c>
    </row>
    <row r="326" spans="1:10" x14ac:dyDescent="0.25">
      <c r="A326" s="7" t="s">
        <v>16</v>
      </c>
      <c r="B326" s="7" t="s">
        <v>93</v>
      </c>
      <c r="C326" s="8">
        <v>0</v>
      </c>
      <c r="D326" s="8">
        <v>0</v>
      </c>
      <c r="E326" s="5" t="str">
        <f t="shared" si="15"/>
        <v/>
      </c>
      <c r="F326" s="8">
        <v>0</v>
      </c>
      <c r="G326" s="5" t="str">
        <f t="shared" si="16"/>
        <v/>
      </c>
      <c r="H326" s="8">
        <v>0</v>
      </c>
      <c r="I326" s="8">
        <v>0</v>
      </c>
      <c r="J326" s="5" t="str">
        <f t="shared" si="17"/>
        <v/>
      </c>
    </row>
    <row r="327" spans="1:10" x14ac:dyDescent="0.25">
      <c r="A327" s="7" t="s">
        <v>15</v>
      </c>
      <c r="B327" s="7" t="s">
        <v>93</v>
      </c>
      <c r="C327" s="8">
        <v>79.259550000000004</v>
      </c>
      <c r="D327" s="8">
        <v>80.832359999999994</v>
      </c>
      <c r="E327" s="5">
        <f t="shared" si="15"/>
        <v>1.9843791694502233E-2</v>
      </c>
      <c r="F327" s="8">
        <v>79.420500000000004</v>
      </c>
      <c r="G327" s="5">
        <f t="shared" si="16"/>
        <v>1.7777022305323964E-2</v>
      </c>
      <c r="H327" s="8">
        <v>786.95399999999995</v>
      </c>
      <c r="I327" s="8">
        <v>240.84583000000001</v>
      </c>
      <c r="J327" s="5">
        <f t="shared" si="17"/>
        <v>-0.6939518320003456</v>
      </c>
    </row>
    <row r="328" spans="1:10" x14ac:dyDescent="0.25">
      <c r="A328" s="7" t="s">
        <v>14</v>
      </c>
      <c r="B328" s="7" t="s">
        <v>93</v>
      </c>
      <c r="C328" s="8">
        <v>170.36923999999999</v>
      </c>
      <c r="D328" s="8">
        <v>247.45776000000001</v>
      </c>
      <c r="E328" s="5">
        <f t="shared" si="15"/>
        <v>0.45247909775262252</v>
      </c>
      <c r="F328" s="8">
        <v>193.60733999999999</v>
      </c>
      <c r="G328" s="5">
        <f t="shared" si="16"/>
        <v>0.27814245059097464</v>
      </c>
      <c r="H328" s="8">
        <v>870.88764000000003</v>
      </c>
      <c r="I328" s="8">
        <v>1247.52638</v>
      </c>
      <c r="J328" s="5">
        <f t="shared" si="17"/>
        <v>0.43247684626687311</v>
      </c>
    </row>
    <row r="329" spans="1:10" x14ac:dyDescent="0.25">
      <c r="A329" s="7" t="s">
        <v>13</v>
      </c>
      <c r="B329" s="7" t="s">
        <v>93</v>
      </c>
      <c r="C329" s="8">
        <v>166.52116000000001</v>
      </c>
      <c r="D329" s="8">
        <v>169.91848999999999</v>
      </c>
      <c r="E329" s="5">
        <f t="shared" si="15"/>
        <v>2.0401791580120898E-2</v>
      </c>
      <c r="F329" s="8">
        <v>446.70229999999998</v>
      </c>
      <c r="G329" s="5">
        <f t="shared" si="16"/>
        <v>-0.61961581572335755</v>
      </c>
      <c r="H329" s="8">
        <v>1532.9808800000001</v>
      </c>
      <c r="I329" s="8">
        <v>1600.701</v>
      </c>
      <c r="J329" s="5">
        <f t="shared" si="17"/>
        <v>4.4175449859491955E-2</v>
      </c>
    </row>
    <row r="330" spans="1:10" x14ac:dyDescent="0.25">
      <c r="A330" s="7" t="s">
        <v>12</v>
      </c>
      <c r="B330" s="7" t="s">
        <v>93</v>
      </c>
      <c r="C330" s="8">
        <v>228.09306000000001</v>
      </c>
      <c r="D330" s="8">
        <v>173.67474000000001</v>
      </c>
      <c r="E330" s="5">
        <f t="shared" si="15"/>
        <v>-0.23857946401350394</v>
      </c>
      <c r="F330" s="8">
        <v>123.63623</v>
      </c>
      <c r="G330" s="5">
        <f t="shared" si="16"/>
        <v>0.40472368010574256</v>
      </c>
      <c r="H330" s="8">
        <v>783.13454000000002</v>
      </c>
      <c r="I330" s="8">
        <v>1047.30915</v>
      </c>
      <c r="J330" s="5">
        <f t="shared" si="17"/>
        <v>0.33732979010222186</v>
      </c>
    </row>
    <row r="331" spans="1:10" x14ac:dyDescent="0.25">
      <c r="A331" s="7" t="s">
        <v>11</v>
      </c>
      <c r="B331" s="7" t="s">
        <v>93</v>
      </c>
      <c r="C331" s="8">
        <v>499.17376999999999</v>
      </c>
      <c r="D331" s="8">
        <v>652.48802000000001</v>
      </c>
      <c r="E331" s="5">
        <f t="shared" si="15"/>
        <v>0.30713603000414058</v>
      </c>
      <c r="F331" s="8">
        <v>406.21321999999998</v>
      </c>
      <c r="G331" s="5">
        <f t="shared" si="16"/>
        <v>0.60626978117551178</v>
      </c>
      <c r="H331" s="8">
        <v>2650.49098</v>
      </c>
      <c r="I331" s="8">
        <v>1808.4424200000001</v>
      </c>
      <c r="J331" s="5">
        <f t="shared" si="17"/>
        <v>-0.31769531243603777</v>
      </c>
    </row>
    <row r="332" spans="1:10" x14ac:dyDescent="0.25">
      <c r="A332" s="7" t="s">
        <v>23</v>
      </c>
      <c r="B332" s="7" t="s">
        <v>93</v>
      </c>
      <c r="C332" s="8">
        <v>0.62368000000000001</v>
      </c>
      <c r="D332" s="8">
        <v>11.81357</v>
      </c>
      <c r="E332" s="5">
        <f t="shared" si="15"/>
        <v>17.941716906105697</v>
      </c>
      <c r="F332" s="8">
        <v>11.84646</v>
      </c>
      <c r="G332" s="5">
        <f t="shared" si="16"/>
        <v>-2.7763568188302612E-3</v>
      </c>
      <c r="H332" s="8">
        <v>0.62368000000000001</v>
      </c>
      <c r="I332" s="8">
        <v>118.71838</v>
      </c>
      <c r="J332" s="5">
        <f t="shared" si="17"/>
        <v>189.35143022062596</v>
      </c>
    </row>
    <row r="333" spans="1:10" x14ac:dyDescent="0.25">
      <c r="A333" s="7" t="s">
        <v>10</v>
      </c>
      <c r="B333" s="7" t="s">
        <v>93</v>
      </c>
      <c r="C333" s="8">
        <v>290.70292000000001</v>
      </c>
      <c r="D333" s="8">
        <v>206.53301999999999</v>
      </c>
      <c r="E333" s="5">
        <f t="shared" si="15"/>
        <v>-0.28953923132247872</v>
      </c>
      <c r="F333" s="8">
        <v>168.05652000000001</v>
      </c>
      <c r="G333" s="5">
        <f t="shared" si="16"/>
        <v>0.22894976047344073</v>
      </c>
      <c r="H333" s="8">
        <v>1413.8589099999999</v>
      </c>
      <c r="I333" s="8">
        <v>919.17430000000002</v>
      </c>
      <c r="J333" s="5">
        <f t="shared" si="17"/>
        <v>-0.34988258481887702</v>
      </c>
    </row>
    <row r="334" spans="1:10" x14ac:dyDescent="0.25">
      <c r="A334" s="7" t="s">
        <v>9</v>
      </c>
      <c r="B334" s="7" t="s">
        <v>93</v>
      </c>
      <c r="C334" s="8">
        <v>179.38840999999999</v>
      </c>
      <c r="D334" s="8">
        <v>177.29711</v>
      </c>
      <c r="E334" s="5">
        <f t="shared" si="15"/>
        <v>-1.1657943788007219E-2</v>
      </c>
      <c r="F334" s="8">
        <v>326.00752999999997</v>
      </c>
      <c r="G334" s="5">
        <f t="shared" si="16"/>
        <v>-0.4561563961421381</v>
      </c>
      <c r="H334" s="8">
        <v>229.6233</v>
      </c>
      <c r="I334" s="8">
        <v>606.01535999999999</v>
      </c>
      <c r="J334" s="5">
        <f t="shared" si="17"/>
        <v>1.6391718958833881</v>
      </c>
    </row>
    <row r="335" spans="1:10" x14ac:dyDescent="0.25">
      <c r="A335" s="7" t="s">
        <v>8</v>
      </c>
      <c r="B335" s="7" t="s">
        <v>93</v>
      </c>
      <c r="C335" s="8">
        <v>167.51614000000001</v>
      </c>
      <c r="D335" s="8">
        <v>249.67684</v>
      </c>
      <c r="E335" s="5">
        <f t="shared" si="15"/>
        <v>0.49046438152168492</v>
      </c>
      <c r="F335" s="8">
        <v>263.13407000000001</v>
      </c>
      <c r="G335" s="5">
        <f t="shared" si="16"/>
        <v>-5.1142104099252572E-2</v>
      </c>
      <c r="H335" s="8">
        <v>484.61016000000001</v>
      </c>
      <c r="I335" s="8">
        <v>991.14790000000005</v>
      </c>
      <c r="J335" s="5">
        <f t="shared" si="17"/>
        <v>1.0452478751167744</v>
      </c>
    </row>
    <row r="336" spans="1:10" x14ac:dyDescent="0.25">
      <c r="A336" s="7" t="s">
        <v>7</v>
      </c>
      <c r="B336" s="7" t="s">
        <v>93</v>
      </c>
      <c r="C336" s="8">
        <v>97.543360000000007</v>
      </c>
      <c r="D336" s="8">
        <v>168.21208999999999</v>
      </c>
      <c r="E336" s="5">
        <f t="shared" si="15"/>
        <v>0.72448529556496699</v>
      </c>
      <c r="F336" s="8">
        <v>94.183090000000007</v>
      </c>
      <c r="G336" s="5">
        <f t="shared" si="16"/>
        <v>0.78601158658098802</v>
      </c>
      <c r="H336" s="8">
        <v>545.27359999999999</v>
      </c>
      <c r="I336" s="8">
        <v>719.17886999999996</v>
      </c>
      <c r="J336" s="5">
        <f t="shared" si="17"/>
        <v>0.31893212875151122</v>
      </c>
    </row>
    <row r="337" spans="1:10" x14ac:dyDescent="0.25">
      <c r="A337" s="7" t="s">
        <v>6</v>
      </c>
      <c r="B337" s="7" t="s">
        <v>93</v>
      </c>
      <c r="C337" s="8">
        <v>1.9966999999999999</v>
      </c>
      <c r="D337" s="8">
        <v>447.55281000000002</v>
      </c>
      <c r="E337" s="5">
        <f t="shared" si="15"/>
        <v>223.1462463064056</v>
      </c>
      <c r="F337" s="8">
        <v>91.029060000000001</v>
      </c>
      <c r="G337" s="5">
        <f t="shared" si="16"/>
        <v>3.9165926793048289</v>
      </c>
      <c r="H337" s="8">
        <v>752.37774999999999</v>
      </c>
      <c r="I337" s="8">
        <v>1367.6851099999999</v>
      </c>
      <c r="J337" s="5">
        <f t="shared" si="17"/>
        <v>0.8178170606454005</v>
      </c>
    </row>
    <row r="338" spans="1:10" x14ac:dyDescent="0.25">
      <c r="A338" s="7" t="s">
        <v>5</v>
      </c>
      <c r="B338" s="7" t="s">
        <v>93</v>
      </c>
      <c r="C338" s="8">
        <v>0</v>
      </c>
      <c r="D338" s="8">
        <v>20.895140000000001</v>
      </c>
      <c r="E338" s="5" t="str">
        <f t="shared" si="15"/>
        <v/>
      </c>
      <c r="F338" s="8">
        <v>0</v>
      </c>
      <c r="G338" s="5" t="str">
        <f t="shared" si="16"/>
        <v/>
      </c>
      <c r="H338" s="8">
        <v>7.6870000000000003</v>
      </c>
      <c r="I338" s="8">
        <v>131.46655999999999</v>
      </c>
      <c r="J338" s="5">
        <f t="shared" si="17"/>
        <v>16.102453492910104</v>
      </c>
    </row>
    <row r="339" spans="1:10" x14ac:dyDescent="0.25">
      <c r="A339" s="7" t="s">
        <v>4</v>
      </c>
      <c r="B339" s="7" t="s">
        <v>93</v>
      </c>
      <c r="C339" s="8">
        <v>0</v>
      </c>
      <c r="D339" s="8">
        <v>39.088230000000003</v>
      </c>
      <c r="E339" s="5" t="str">
        <f t="shared" si="15"/>
        <v/>
      </c>
      <c r="F339" s="8">
        <v>32.702080000000002</v>
      </c>
      <c r="G339" s="5">
        <f t="shared" si="16"/>
        <v>0.19528268538270344</v>
      </c>
      <c r="H339" s="8">
        <v>25.721879999999999</v>
      </c>
      <c r="I339" s="8">
        <v>185.93472</v>
      </c>
      <c r="J339" s="5">
        <f t="shared" si="17"/>
        <v>6.2286598024716699</v>
      </c>
    </row>
    <row r="340" spans="1:10" x14ac:dyDescent="0.25">
      <c r="A340" s="7" t="s">
        <v>26</v>
      </c>
      <c r="B340" s="7" t="s">
        <v>93</v>
      </c>
      <c r="C340" s="8">
        <v>0</v>
      </c>
      <c r="D340" s="8">
        <v>0</v>
      </c>
      <c r="E340" s="5" t="str">
        <f t="shared" si="15"/>
        <v/>
      </c>
      <c r="F340" s="8">
        <v>0</v>
      </c>
      <c r="G340" s="5" t="str">
        <f t="shared" si="16"/>
        <v/>
      </c>
      <c r="H340" s="8">
        <v>0</v>
      </c>
      <c r="I340" s="8">
        <v>0</v>
      </c>
      <c r="J340" s="5" t="str">
        <f t="shared" si="17"/>
        <v/>
      </c>
    </row>
    <row r="341" spans="1:10" x14ac:dyDescent="0.25">
      <c r="A341" s="7" t="s">
        <v>3</v>
      </c>
      <c r="B341" s="7" t="s">
        <v>93</v>
      </c>
      <c r="C341" s="8">
        <v>4.8331400000000002</v>
      </c>
      <c r="D341" s="8">
        <v>0</v>
      </c>
      <c r="E341" s="5">
        <f t="shared" si="15"/>
        <v>-1</v>
      </c>
      <c r="F341" s="8">
        <v>0</v>
      </c>
      <c r="G341" s="5" t="str">
        <f t="shared" si="16"/>
        <v/>
      </c>
      <c r="H341" s="8">
        <v>47.68676</v>
      </c>
      <c r="I341" s="8">
        <v>3.3238599999999998</v>
      </c>
      <c r="J341" s="5">
        <f t="shared" si="17"/>
        <v>-0.93029805338001581</v>
      </c>
    </row>
    <row r="342" spans="1:10" x14ac:dyDescent="0.25">
      <c r="A342" s="7" t="s">
        <v>2</v>
      </c>
      <c r="B342" s="7" t="s">
        <v>93</v>
      </c>
      <c r="C342" s="8">
        <v>0</v>
      </c>
      <c r="D342" s="8">
        <v>0.71960000000000002</v>
      </c>
      <c r="E342" s="5" t="str">
        <f t="shared" si="15"/>
        <v/>
      </c>
      <c r="F342" s="8">
        <v>0.23128000000000001</v>
      </c>
      <c r="G342" s="5">
        <f t="shared" si="16"/>
        <v>2.1113801452784502</v>
      </c>
      <c r="H342" s="8">
        <v>0</v>
      </c>
      <c r="I342" s="8">
        <v>1.1106799999999999</v>
      </c>
      <c r="J342" s="5" t="str">
        <f t="shared" si="17"/>
        <v/>
      </c>
    </row>
    <row r="343" spans="1:10" x14ac:dyDescent="0.25">
      <c r="A343" s="7" t="s">
        <v>25</v>
      </c>
      <c r="B343" s="7" t="s">
        <v>93</v>
      </c>
      <c r="C343" s="8">
        <v>0</v>
      </c>
      <c r="D343" s="8">
        <v>10.327500000000001</v>
      </c>
      <c r="E343" s="5" t="str">
        <f t="shared" si="15"/>
        <v/>
      </c>
      <c r="F343" s="8">
        <v>4.6153399999999998</v>
      </c>
      <c r="G343" s="5">
        <f t="shared" si="16"/>
        <v>1.2376466305840959</v>
      </c>
      <c r="H343" s="8">
        <v>0</v>
      </c>
      <c r="I343" s="8">
        <v>14.94284</v>
      </c>
      <c r="J343" s="5" t="str">
        <f t="shared" si="17"/>
        <v/>
      </c>
    </row>
    <row r="344" spans="1:10" s="2" customFormat="1" ht="13" x14ac:dyDescent="0.3">
      <c r="A344" s="2" t="s">
        <v>0</v>
      </c>
      <c r="B344" s="2" t="s">
        <v>93</v>
      </c>
      <c r="C344" s="4">
        <v>1962.6623199999999</v>
      </c>
      <c r="D344" s="4">
        <v>3101.0877099999998</v>
      </c>
      <c r="E344" s="3">
        <f t="shared" si="15"/>
        <v>0.58004139499656771</v>
      </c>
      <c r="F344" s="4">
        <v>2484.8613999999998</v>
      </c>
      <c r="G344" s="3">
        <f t="shared" si="16"/>
        <v>0.24799222604528359</v>
      </c>
      <c r="H344" s="4">
        <v>10559.53046</v>
      </c>
      <c r="I344" s="4">
        <v>12016.35859</v>
      </c>
      <c r="J344" s="3">
        <f t="shared" si="17"/>
        <v>0.13796334368450691</v>
      </c>
    </row>
    <row r="345" spans="1:10" x14ac:dyDescent="0.25">
      <c r="A345" s="7" t="s">
        <v>10</v>
      </c>
      <c r="B345" s="7" t="s">
        <v>92</v>
      </c>
      <c r="C345" s="8">
        <v>0</v>
      </c>
      <c r="D345" s="8">
        <v>8.4770000000000003</v>
      </c>
      <c r="E345" s="5" t="str">
        <f t="shared" si="15"/>
        <v/>
      </c>
      <c r="F345" s="8">
        <v>0</v>
      </c>
      <c r="G345" s="5" t="str">
        <f t="shared" si="16"/>
        <v/>
      </c>
      <c r="H345" s="8">
        <v>9.44</v>
      </c>
      <c r="I345" s="8">
        <v>30.187650000000001</v>
      </c>
      <c r="J345" s="5">
        <f t="shared" si="17"/>
        <v>2.1978442796610174</v>
      </c>
    </row>
    <row r="346" spans="1:10" s="2" customFormat="1" ht="13" x14ac:dyDescent="0.3">
      <c r="A346" s="2" t="s">
        <v>0</v>
      </c>
      <c r="B346" s="2" t="s">
        <v>92</v>
      </c>
      <c r="C346" s="4">
        <v>0</v>
      </c>
      <c r="D346" s="4">
        <v>8.4770000000000003</v>
      </c>
      <c r="E346" s="3" t="str">
        <f t="shared" si="15"/>
        <v/>
      </c>
      <c r="F346" s="4">
        <v>0</v>
      </c>
      <c r="G346" s="3" t="str">
        <f t="shared" si="16"/>
        <v/>
      </c>
      <c r="H346" s="4">
        <v>9.44</v>
      </c>
      <c r="I346" s="4">
        <v>30.187650000000001</v>
      </c>
      <c r="J346" s="3">
        <f t="shared" si="17"/>
        <v>2.1978442796610174</v>
      </c>
    </row>
    <row r="347" spans="1:10" x14ac:dyDescent="0.25">
      <c r="A347" s="7" t="s">
        <v>21</v>
      </c>
      <c r="B347" s="7" t="s">
        <v>91</v>
      </c>
      <c r="C347" s="8">
        <v>10.414070000000001</v>
      </c>
      <c r="D347" s="8">
        <v>6.6141100000000002</v>
      </c>
      <c r="E347" s="5">
        <f t="shared" si="15"/>
        <v>-0.36488711906103954</v>
      </c>
      <c r="F347" s="8">
        <v>6.66587</v>
      </c>
      <c r="G347" s="5">
        <f t="shared" si="16"/>
        <v>-7.7649279088850554E-3</v>
      </c>
      <c r="H347" s="8">
        <v>94.06823</v>
      </c>
      <c r="I347" s="8">
        <v>36.621160000000003</v>
      </c>
      <c r="J347" s="5">
        <f t="shared" si="17"/>
        <v>-0.61069576838003647</v>
      </c>
    </row>
    <row r="348" spans="1:10" x14ac:dyDescent="0.25">
      <c r="A348" s="7" t="s">
        <v>20</v>
      </c>
      <c r="B348" s="7" t="s">
        <v>91</v>
      </c>
      <c r="C348" s="8">
        <v>4339.1668499999996</v>
      </c>
      <c r="D348" s="8">
        <v>4565.42472</v>
      </c>
      <c r="E348" s="5">
        <f t="shared" si="15"/>
        <v>5.2143159694354679E-2</v>
      </c>
      <c r="F348" s="8">
        <v>4563.1738599999999</v>
      </c>
      <c r="G348" s="5">
        <f t="shared" si="16"/>
        <v>4.9326632494350875E-4</v>
      </c>
      <c r="H348" s="8">
        <v>17188.156510000001</v>
      </c>
      <c r="I348" s="8">
        <v>19931.95638</v>
      </c>
      <c r="J348" s="5">
        <f t="shared" si="17"/>
        <v>0.15963316766423818</v>
      </c>
    </row>
    <row r="349" spans="1:10" x14ac:dyDescent="0.25">
      <c r="A349" s="7" t="s">
        <v>19</v>
      </c>
      <c r="B349" s="7" t="s">
        <v>91</v>
      </c>
      <c r="C349" s="8">
        <v>4508.5722400000004</v>
      </c>
      <c r="D349" s="8">
        <v>3805.7690699999998</v>
      </c>
      <c r="E349" s="5">
        <f t="shared" si="15"/>
        <v>-0.15588153690091489</v>
      </c>
      <c r="F349" s="8">
        <v>3608.5683899999999</v>
      </c>
      <c r="G349" s="5">
        <f t="shared" si="16"/>
        <v>5.4647898747458568E-2</v>
      </c>
      <c r="H349" s="8">
        <v>23903.707350000001</v>
      </c>
      <c r="I349" s="8">
        <v>17746.625789999998</v>
      </c>
      <c r="J349" s="5">
        <f t="shared" si="17"/>
        <v>-0.25757851992778857</v>
      </c>
    </row>
    <row r="350" spans="1:10" x14ac:dyDescent="0.25">
      <c r="A350" s="7" t="s">
        <v>18</v>
      </c>
      <c r="B350" s="7" t="s">
        <v>91</v>
      </c>
      <c r="C350" s="8">
        <v>6.3194100000000004</v>
      </c>
      <c r="D350" s="8">
        <v>19.846</v>
      </c>
      <c r="E350" s="5">
        <f t="shared" si="15"/>
        <v>2.1404830514241042</v>
      </c>
      <c r="F350" s="8">
        <v>9.4356600000000004</v>
      </c>
      <c r="G350" s="5">
        <f t="shared" si="16"/>
        <v>1.1032974905835946</v>
      </c>
      <c r="H350" s="8">
        <v>27.44351</v>
      </c>
      <c r="I350" s="8">
        <v>91.151780000000002</v>
      </c>
      <c r="J350" s="5">
        <f t="shared" si="17"/>
        <v>2.3214330091158164</v>
      </c>
    </row>
    <row r="351" spans="1:10" x14ac:dyDescent="0.25">
      <c r="A351" s="7" t="s">
        <v>17</v>
      </c>
      <c r="B351" s="7" t="s">
        <v>91</v>
      </c>
      <c r="C351" s="8">
        <v>5.8407099999999996</v>
      </c>
      <c r="D351" s="8">
        <v>2.0893600000000001</v>
      </c>
      <c r="E351" s="5">
        <f t="shared" si="15"/>
        <v>-0.64227636708550839</v>
      </c>
      <c r="F351" s="8">
        <v>0</v>
      </c>
      <c r="G351" s="5" t="str">
        <f t="shared" si="16"/>
        <v/>
      </c>
      <c r="H351" s="8">
        <v>27.749210000000001</v>
      </c>
      <c r="I351" s="8">
        <v>9.2089400000000001</v>
      </c>
      <c r="J351" s="5">
        <f t="shared" si="17"/>
        <v>-0.66813685867093153</v>
      </c>
    </row>
    <row r="352" spans="1:10" x14ac:dyDescent="0.25">
      <c r="A352" s="7" t="s">
        <v>15</v>
      </c>
      <c r="B352" s="7" t="s">
        <v>91</v>
      </c>
      <c r="C352" s="8">
        <v>0</v>
      </c>
      <c r="D352" s="8">
        <v>0</v>
      </c>
      <c r="E352" s="5" t="str">
        <f t="shared" si="15"/>
        <v/>
      </c>
      <c r="F352" s="8">
        <v>0</v>
      </c>
      <c r="G352" s="5" t="str">
        <f t="shared" si="16"/>
        <v/>
      </c>
      <c r="H352" s="8">
        <v>6.1479499999999998</v>
      </c>
      <c r="I352" s="8">
        <v>0</v>
      </c>
      <c r="J352" s="5">
        <f t="shared" si="17"/>
        <v>-1</v>
      </c>
    </row>
    <row r="353" spans="1:10" x14ac:dyDescent="0.25">
      <c r="A353" s="7" t="s">
        <v>14</v>
      </c>
      <c r="B353" s="7" t="s">
        <v>91</v>
      </c>
      <c r="C353" s="8">
        <v>0</v>
      </c>
      <c r="D353" s="8">
        <v>0</v>
      </c>
      <c r="E353" s="5" t="str">
        <f t="shared" si="15"/>
        <v/>
      </c>
      <c r="F353" s="8">
        <v>0.13822000000000001</v>
      </c>
      <c r="G353" s="5">
        <f t="shared" si="16"/>
        <v>-1</v>
      </c>
      <c r="H353" s="8">
        <v>2.2673299999999998</v>
      </c>
      <c r="I353" s="8">
        <v>3.91527</v>
      </c>
      <c r="J353" s="5">
        <f t="shared" si="17"/>
        <v>0.72681965130792614</v>
      </c>
    </row>
    <row r="354" spans="1:10" x14ac:dyDescent="0.25">
      <c r="A354" s="7" t="s">
        <v>13</v>
      </c>
      <c r="B354" s="7" t="s">
        <v>91</v>
      </c>
      <c r="C354" s="8">
        <v>0</v>
      </c>
      <c r="D354" s="8">
        <v>0</v>
      </c>
      <c r="E354" s="5" t="str">
        <f t="shared" si="15"/>
        <v/>
      </c>
      <c r="F354" s="8">
        <v>0</v>
      </c>
      <c r="G354" s="5" t="str">
        <f t="shared" si="16"/>
        <v/>
      </c>
      <c r="H354" s="8">
        <v>0</v>
      </c>
      <c r="I354" s="8">
        <v>4.4833800000000004</v>
      </c>
      <c r="J354" s="5" t="str">
        <f t="shared" si="17"/>
        <v/>
      </c>
    </row>
    <row r="355" spans="1:10" x14ac:dyDescent="0.25">
      <c r="A355" s="7" t="s">
        <v>12</v>
      </c>
      <c r="B355" s="7" t="s">
        <v>91</v>
      </c>
      <c r="C355" s="8">
        <v>9.7416999999999998</v>
      </c>
      <c r="D355" s="8">
        <v>1.7694000000000001</v>
      </c>
      <c r="E355" s="5">
        <f t="shared" si="15"/>
        <v>-0.81836845725078788</v>
      </c>
      <c r="F355" s="8">
        <v>8.7121399999999998</v>
      </c>
      <c r="G355" s="5">
        <f t="shared" si="16"/>
        <v>-0.7969040901546578</v>
      </c>
      <c r="H355" s="8">
        <v>248.07505</v>
      </c>
      <c r="I355" s="8">
        <v>35.763269999999999</v>
      </c>
      <c r="J355" s="5">
        <f t="shared" si="17"/>
        <v>-0.85583689290801312</v>
      </c>
    </row>
    <row r="356" spans="1:10" x14ac:dyDescent="0.25">
      <c r="A356" s="7" t="s">
        <v>11</v>
      </c>
      <c r="B356" s="7" t="s">
        <v>91</v>
      </c>
      <c r="C356" s="8">
        <v>291.52983999999998</v>
      </c>
      <c r="D356" s="8">
        <v>1153.9043099999999</v>
      </c>
      <c r="E356" s="5">
        <f t="shared" si="15"/>
        <v>2.9581001725243632</v>
      </c>
      <c r="F356" s="8">
        <v>798.46650999999997</v>
      </c>
      <c r="G356" s="5">
        <f t="shared" si="16"/>
        <v>0.44515054238154583</v>
      </c>
      <c r="H356" s="8">
        <v>1526.20937</v>
      </c>
      <c r="I356" s="8">
        <v>2631.7943799999998</v>
      </c>
      <c r="J356" s="5">
        <f t="shared" si="17"/>
        <v>0.72439930702299371</v>
      </c>
    </row>
    <row r="357" spans="1:10" x14ac:dyDescent="0.25">
      <c r="A357" s="7" t="s">
        <v>10</v>
      </c>
      <c r="B357" s="7" t="s">
        <v>91</v>
      </c>
      <c r="C357" s="8">
        <v>1271.9553800000001</v>
      </c>
      <c r="D357" s="8">
        <v>1526.5314599999999</v>
      </c>
      <c r="E357" s="5">
        <f t="shared" si="15"/>
        <v>0.20014544849835825</v>
      </c>
      <c r="F357" s="8">
        <v>1360.10401</v>
      </c>
      <c r="G357" s="5">
        <f t="shared" si="16"/>
        <v>0.12236376687103512</v>
      </c>
      <c r="H357" s="8">
        <v>7055.7833300000002</v>
      </c>
      <c r="I357" s="8">
        <v>7222.2881399999997</v>
      </c>
      <c r="J357" s="5">
        <f t="shared" si="17"/>
        <v>2.359834510394454E-2</v>
      </c>
    </row>
    <row r="358" spans="1:10" x14ac:dyDescent="0.25">
      <c r="A358" s="7" t="s">
        <v>9</v>
      </c>
      <c r="B358" s="7" t="s">
        <v>91</v>
      </c>
      <c r="C358" s="8">
        <v>150.96702999999999</v>
      </c>
      <c r="D358" s="8">
        <v>974.14766999999995</v>
      </c>
      <c r="E358" s="5">
        <f t="shared" si="15"/>
        <v>5.4527179874970049</v>
      </c>
      <c r="F358" s="8">
        <v>856.52873</v>
      </c>
      <c r="G358" s="5">
        <f t="shared" si="16"/>
        <v>0.13732048427610821</v>
      </c>
      <c r="H358" s="8">
        <v>548.98117000000002</v>
      </c>
      <c r="I358" s="8">
        <v>2671.1578</v>
      </c>
      <c r="J358" s="5">
        <f t="shared" si="17"/>
        <v>3.8656637895248753</v>
      </c>
    </row>
    <row r="359" spans="1:10" x14ac:dyDescent="0.25">
      <c r="A359" s="7" t="s">
        <v>8</v>
      </c>
      <c r="B359" s="7" t="s">
        <v>91</v>
      </c>
      <c r="C359" s="8">
        <v>0</v>
      </c>
      <c r="D359" s="8">
        <v>0</v>
      </c>
      <c r="E359" s="5" t="str">
        <f t="shared" si="15"/>
        <v/>
      </c>
      <c r="F359" s="8">
        <v>0</v>
      </c>
      <c r="G359" s="5" t="str">
        <f t="shared" si="16"/>
        <v/>
      </c>
      <c r="H359" s="8">
        <v>0</v>
      </c>
      <c r="I359" s="8">
        <v>0</v>
      </c>
      <c r="J359" s="5" t="str">
        <f t="shared" si="17"/>
        <v/>
      </c>
    </row>
    <row r="360" spans="1:10" x14ac:dyDescent="0.25">
      <c r="A360" s="7" t="s">
        <v>7</v>
      </c>
      <c r="B360" s="7" t="s">
        <v>91</v>
      </c>
      <c r="C360" s="8">
        <v>315.05568</v>
      </c>
      <c r="D360" s="8">
        <v>168.13660999999999</v>
      </c>
      <c r="E360" s="5">
        <f t="shared" si="15"/>
        <v>-0.46632731712692821</v>
      </c>
      <c r="F360" s="8">
        <v>94.761480000000006</v>
      </c>
      <c r="G360" s="5">
        <f t="shared" si="16"/>
        <v>0.7743138878793363</v>
      </c>
      <c r="H360" s="8">
        <v>2155.3977500000001</v>
      </c>
      <c r="I360" s="8">
        <v>912.36145999999997</v>
      </c>
      <c r="J360" s="5">
        <f t="shared" si="17"/>
        <v>-0.57670854022186857</v>
      </c>
    </row>
    <row r="361" spans="1:10" x14ac:dyDescent="0.25">
      <c r="A361" s="7" t="s">
        <v>5</v>
      </c>
      <c r="B361" s="7" t="s">
        <v>91</v>
      </c>
      <c r="C361" s="8">
        <v>3.0227200000000001</v>
      </c>
      <c r="D361" s="8">
        <v>0.06</v>
      </c>
      <c r="E361" s="5">
        <f t="shared" si="15"/>
        <v>-0.9801503281812407</v>
      </c>
      <c r="F361" s="8">
        <v>0</v>
      </c>
      <c r="G361" s="5" t="str">
        <f t="shared" si="16"/>
        <v/>
      </c>
      <c r="H361" s="8">
        <v>5.8123300000000002</v>
      </c>
      <c r="I361" s="8">
        <v>6.8060200000000002</v>
      </c>
      <c r="J361" s="5">
        <f t="shared" si="17"/>
        <v>0.17096241954603397</v>
      </c>
    </row>
    <row r="362" spans="1:10" x14ac:dyDescent="0.25">
      <c r="A362" s="7" t="s">
        <v>4</v>
      </c>
      <c r="B362" s="7" t="s">
        <v>91</v>
      </c>
      <c r="C362" s="8">
        <v>0</v>
      </c>
      <c r="D362" s="8">
        <v>42.580359999999999</v>
      </c>
      <c r="E362" s="5" t="str">
        <f t="shared" si="15"/>
        <v/>
      </c>
      <c r="F362" s="8">
        <v>132.65387000000001</v>
      </c>
      <c r="G362" s="5">
        <f t="shared" si="16"/>
        <v>-0.67901155088803677</v>
      </c>
      <c r="H362" s="8">
        <v>18.06831</v>
      </c>
      <c r="I362" s="8">
        <v>199.84737000000001</v>
      </c>
      <c r="J362" s="5">
        <f t="shared" si="17"/>
        <v>10.060656475342741</v>
      </c>
    </row>
    <row r="363" spans="1:10" x14ac:dyDescent="0.25">
      <c r="A363" s="7" t="s">
        <v>26</v>
      </c>
      <c r="B363" s="7" t="s">
        <v>91</v>
      </c>
      <c r="C363" s="8">
        <v>0</v>
      </c>
      <c r="D363" s="8">
        <v>0</v>
      </c>
      <c r="E363" s="5" t="str">
        <f t="shared" si="15"/>
        <v/>
      </c>
      <c r="F363" s="8">
        <v>0</v>
      </c>
      <c r="G363" s="5" t="str">
        <f t="shared" si="16"/>
        <v/>
      </c>
      <c r="H363" s="8">
        <v>115.48</v>
      </c>
      <c r="I363" s="8">
        <v>0</v>
      </c>
      <c r="J363" s="5">
        <f t="shared" si="17"/>
        <v>-1</v>
      </c>
    </row>
    <row r="364" spans="1:10" x14ac:dyDescent="0.25">
      <c r="A364" s="7" t="s">
        <v>3</v>
      </c>
      <c r="B364" s="7" t="s">
        <v>91</v>
      </c>
      <c r="C364" s="8">
        <v>0</v>
      </c>
      <c r="D364" s="8">
        <v>0</v>
      </c>
      <c r="E364" s="5" t="str">
        <f t="shared" si="15"/>
        <v/>
      </c>
      <c r="F364" s="8">
        <v>0</v>
      </c>
      <c r="G364" s="5" t="str">
        <f t="shared" si="16"/>
        <v/>
      </c>
      <c r="H364" s="8">
        <v>241.63276999999999</v>
      </c>
      <c r="I364" s="8">
        <v>199.97696999999999</v>
      </c>
      <c r="J364" s="5">
        <f t="shared" si="17"/>
        <v>-0.17239300778615418</v>
      </c>
    </row>
    <row r="365" spans="1:10" x14ac:dyDescent="0.25">
      <c r="A365" s="7" t="s">
        <v>2</v>
      </c>
      <c r="B365" s="7" t="s">
        <v>91</v>
      </c>
      <c r="C365" s="8">
        <v>0</v>
      </c>
      <c r="D365" s="8">
        <v>0</v>
      </c>
      <c r="E365" s="5" t="str">
        <f t="shared" si="15"/>
        <v/>
      </c>
      <c r="F365" s="8">
        <v>0</v>
      </c>
      <c r="G365" s="5" t="str">
        <f t="shared" si="16"/>
        <v/>
      </c>
      <c r="H365" s="8">
        <v>30.676390000000001</v>
      </c>
      <c r="I365" s="8">
        <v>0</v>
      </c>
      <c r="J365" s="5">
        <f t="shared" si="17"/>
        <v>-1</v>
      </c>
    </row>
    <row r="366" spans="1:10" x14ac:dyDescent="0.25">
      <c r="A366" s="7" t="s">
        <v>25</v>
      </c>
      <c r="B366" s="7" t="s">
        <v>91</v>
      </c>
      <c r="C366" s="8">
        <v>0</v>
      </c>
      <c r="D366" s="8">
        <v>0</v>
      </c>
      <c r="E366" s="5" t="str">
        <f t="shared" si="15"/>
        <v/>
      </c>
      <c r="F366" s="8">
        <v>0</v>
      </c>
      <c r="G366" s="5" t="str">
        <f t="shared" si="16"/>
        <v/>
      </c>
      <c r="H366" s="8">
        <v>0</v>
      </c>
      <c r="I366" s="8">
        <v>0</v>
      </c>
      <c r="J366" s="5" t="str">
        <f t="shared" si="17"/>
        <v/>
      </c>
    </row>
    <row r="367" spans="1:10" s="2" customFormat="1" ht="13" x14ac:dyDescent="0.3">
      <c r="A367" s="2" t="s">
        <v>0</v>
      </c>
      <c r="B367" s="2" t="s">
        <v>91</v>
      </c>
      <c r="C367" s="4">
        <v>10912.58563</v>
      </c>
      <c r="D367" s="4">
        <v>12266.87307</v>
      </c>
      <c r="E367" s="3">
        <f t="shared" si="15"/>
        <v>0.12410325892672969</v>
      </c>
      <c r="F367" s="4">
        <v>11439.20874</v>
      </c>
      <c r="G367" s="3">
        <f t="shared" si="16"/>
        <v>7.2353284987786592E-2</v>
      </c>
      <c r="H367" s="4">
        <v>53195.656560000003</v>
      </c>
      <c r="I367" s="4">
        <v>51703.95811</v>
      </c>
      <c r="J367" s="3">
        <f t="shared" si="17"/>
        <v>-2.8041733977237415E-2</v>
      </c>
    </row>
    <row r="368" spans="1:10" x14ac:dyDescent="0.25">
      <c r="A368" s="7" t="s">
        <v>21</v>
      </c>
      <c r="B368" s="7" t="s">
        <v>90</v>
      </c>
      <c r="C368" s="8">
        <v>0</v>
      </c>
      <c r="D368" s="8">
        <v>0</v>
      </c>
      <c r="E368" s="5" t="str">
        <f t="shared" si="15"/>
        <v/>
      </c>
      <c r="F368" s="8">
        <v>0</v>
      </c>
      <c r="G368" s="5" t="str">
        <f t="shared" si="16"/>
        <v/>
      </c>
      <c r="H368" s="8">
        <v>14.582140000000001</v>
      </c>
      <c r="I368" s="8">
        <v>0</v>
      </c>
      <c r="J368" s="5">
        <f t="shared" si="17"/>
        <v>-1</v>
      </c>
    </row>
    <row r="369" spans="1:10" x14ac:dyDescent="0.25">
      <c r="A369" s="7" t="s">
        <v>20</v>
      </c>
      <c r="B369" s="7" t="s">
        <v>90</v>
      </c>
      <c r="C369" s="8">
        <v>14.20491</v>
      </c>
      <c r="D369" s="8">
        <v>64.876249999999999</v>
      </c>
      <c r="E369" s="5">
        <f t="shared" si="15"/>
        <v>3.5671707881288937</v>
      </c>
      <c r="F369" s="8">
        <v>0</v>
      </c>
      <c r="G369" s="5" t="str">
        <f t="shared" si="16"/>
        <v/>
      </c>
      <c r="H369" s="8">
        <v>252.79739000000001</v>
      </c>
      <c r="I369" s="8">
        <v>144.79328000000001</v>
      </c>
      <c r="J369" s="5">
        <f t="shared" si="17"/>
        <v>-0.42723585872464898</v>
      </c>
    </row>
    <row r="370" spans="1:10" x14ac:dyDescent="0.25">
      <c r="A370" s="7" t="s">
        <v>19</v>
      </c>
      <c r="B370" s="7" t="s">
        <v>90</v>
      </c>
      <c r="C370" s="8">
        <v>0.18417</v>
      </c>
      <c r="D370" s="8">
        <v>1.5317700000000001</v>
      </c>
      <c r="E370" s="5">
        <f t="shared" si="15"/>
        <v>7.3171526307216155</v>
      </c>
      <c r="F370" s="8">
        <v>1.4096299999999999</v>
      </c>
      <c r="G370" s="5">
        <f t="shared" si="16"/>
        <v>8.6646850591999502E-2</v>
      </c>
      <c r="H370" s="8">
        <v>14.47181</v>
      </c>
      <c r="I370" s="8">
        <v>13.69244</v>
      </c>
      <c r="J370" s="5">
        <f t="shared" si="17"/>
        <v>-5.3854355467629844E-2</v>
      </c>
    </row>
    <row r="371" spans="1:10" x14ac:dyDescent="0.25">
      <c r="A371" s="7" t="s">
        <v>18</v>
      </c>
      <c r="B371" s="7" t="s">
        <v>90</v>
      </c>
      <c r="C371" s="8">
        <v>0.24168999999999999</v>
      </c>
      <c r="D371" s="8">
        <v>0</v>
      </c>
      <c r="E371" s="5">
        <f t="shared" si="15"/>
        <v>-1</v>
      </c>
      <c r="F371" s="8">
        <v>0</v>
      </c>
      <c r="G371" s="5" t="str">
        <f t="shared" si="16"/>
        <v/>
      </c>
      <c r="H371" s="8">
        <v>0.24168999999999999</v>
      </c>
      <c r="I371" s="8">
        <v>0</v>
      </c>
      <c r="J371" s="5">
        <f t="shared" si="17"/>
        <v>-1</v>
      </c>
    </row>
    <row r="372" spans="1:10" x14ac:dyDescent="0.25">
      <c r="A372" s="7" t="s">
        <v>110</v>
      </c>
      <c r="B372" s="7" t="s">
        <v>90</v>
      </c>
      <c r="C372" s="8">
        <v>0</v>
      </c>
      <c r="D372" s="8">
        <v>0</v>
      </c>
      <c r="E372" s="5" t="str">
        <f t="shared" si="15"/>
        <v/>
      </c>
      <c r="F372" s="8">
        <v>0</v>
      </c>
      <c r="G372" s="5" t="str">
        <f t="shared" si="16"/>
        <v/>
      </c>
      <c r="H372" s="8">
        <v>0</v>
      </c>
      <c r="I372" s="8">
        <v>0</v>
      </c>
      <c r="J372" s="5" t="str">
        <f t="shared" si="17"/>
        <v/>
      </c>
    </row>
    <row r="373" spans="1:10" x14ac:dyDescent="0.25">
      <c r="A373" s="7" t="s">
        <v>17</v>
      </c>
      <c r="B373" s="7" t="s">
        <v>90</v>
      </c>
      <c r="C373" s="8">
        <v>0</v>
      </c>
      <c r="D373" s="8">
        <v>0</v>
      </c>
      <c r="E373" s="5" t="str">
        <f t="shared" si="15"/>
        <v/>
      </c>
      <c r="F373" s="8">
        <v>0</v>
      </c>
      <c r="G373" s="5" t="str">
        <f t="shared" si="16"/>
        <v/>
      </c>
      <c r="H373" s="8">
        <v>0.54584999999999995</v>
      </c>
      <c r="I373" s="8">
        <v>0</v>
      </c>
      <c r="J373" s="5">
        <f t="shared" si="17"/>
        <v>-1</v>
      </c>
    </row>
    <row r="374" spans="1:10" x14ac:dyDescent="0.25">
      <c r="A374" s="7" t="s">
        <v>15</v>
      </c>
      <c r="B374" s="7" t="s">
        <v>90</v>
      </c>
      <c r="C374" s="8">
        <v>0</v>
      </c>
      <c r="D374" s="8">
        <v>0.10745</v>
      </c>
      <c r="E374" s="5" t="str">
        <f t="shared" si="15"/>
        <v/>
      </c>
      <c r="F374" s="8">
        <v>0</v>
      </c>
      <c r="G374" s="5" t="str">
        <f t="shared" si="16"/>
        <v/>
      </c>
      <c r="H374" s="8">
        <v>0.35394999999999999</v>
      </c>
      <c r="I374" s="8">
        <v>0.37663000000000002</v>
      </c>
      <c r="J374" s="5">
        <f t="shared" si="17"/>
        <v>6.4076847012289884E-2</v>
      </c>
    </row>
    <row r="375" spans="1:10" x14ac:dyDescent="0.25">
      <c r="A375" s="7" t="s">
        <v>14</v>
      </c>
      <c r="B375" s="7" t="s">
        <v>90</v>
      </c>
      <c r="C375" s="8">
        <v>7.3136999999999999</v>
      </c>
      <c r="D375" s="8">
        <v>57.772480000000002</v>
      </c>
      <c r="E375" s="5">
        <f t="shared" si="15"/>
        <v>6.899213804230417</v>
      </c>
      <c r="F375" s="8">
        <v>0.49991000000000002</v>
      </c>
      <c r="G375" s="5">
        <f t="shared" si="16"/>
        <v>114.56576183713068</v>
      </c>
      <c r="H375" s="8">
        <v>93.511439999999993</v>
      </c>
      <c r="I375" s="8">
        <v>69.71275</v>
      </c>
      <c r="J375" s="5">
        <f t="shared" si="17"/>
        <v>-0.25450030498942156</v>
      </c>
    </row>
    <row r="376" spans="1:10" x14ac:dyDescent="0.25">
      <c r="A376" s="7" t="s">
        <v>13</v>
      </c>
      <c r="B376" s="7" t="s">
        <v>90</v>
      </c>
      <c r="C376" s="8">
        <v>0</v>
      </c>
      <c r="D376" s="8">
        <v>0</v>
      </c>
      <c r="E376" s="5" t="str">
        <f t="shared" si="15"/>
        <v/>
      </c>
      <c r="F376" s="8">
        <v>35.451479999999997</v>
      </c>
      <c r="G376" s="5">
        <f t="shared" si="16"/>
        <v>-1</v>
      </c>
      <c r="H376" s="8">
        <v>0</v>
      </c>
      <c r="I376" s="8">
        <v>73.780429999999996</v>
      </c>
      <c r="J376" s="5" t="str">
        <f t="shared" si="17"/>
        <v/>
      </c>
    </row>
    <row r="377" spans="1:10" x14ac:dyDescent="0.25">
      <c r="A377" s="7" t="s">
        <v>12</v>
      </c>
      <c r="B377" s="7" t="s">
        <v>90</v>
      </c>
      <c r="C377" s="8">
        <v>0</v>
      </c>
      <c r="D377" s="8">
        <v>13.041679999999999</v>
      </c>
      <c r="E377" s="5" t="str">
        <f t="shared" si="15"/>
        <v/>
      </c>
      <c r="F377" s="8">
        <v>4.01593</v>
      </c>
      <c r="G377" s="5">
        <f t="shared" si="16"/>
        <v>2.2474868834865149</v>
      </c>
      <c r="H377" s="8">
        <v>40.359119999999997</v>
      </c>
      <c r="I377" s="8">
        <v>57.42991</v>
      </c>
      <c r="J377" s="5">
        <f t="shared" si="17"/>
        <v>0.42297230464886271</v>
      </c>
    </row>
    <row r="378" spans="1:10" x14ac:dyDescent="0.25">
      <c r="A378" s="7" t="s">
        <v>11</v>
      </c>
      <c r="B378" s="7" t="s">
        <v>90</v>
      </c>
      <c r="C378" s="8">
        <v>33.246549999999999</v>
      </c>
      <c r="D378" s="8">
        <v>39.736699999999999</v>
      </c>
      <c r="E378" s="5">
        <f t="shared" si="15"/>
        <v>0.19521273635911096</v>
      </c>
      <c r="F378" s="8">
        <v>24.86345</v>
      </c>
      <c r="G378" s="5">
        <f t="shared" si="16"/>
        <v>0.59819735394725981</v>
      </c>
      <c r="H378" s="8">
        <v>222.96897999999999</v>
      </c>
      <c r="I378" s="8">
        <v>204.50192000000001</v>
      </c>
      <c r="J378" s="5">
        <f t="shared" si="17"/>
        <v>-8.2823449252895975E-2</v>
      </c>
    </row>
    <row r="379" spans="1:10" x14ac:dyDescent="0.25">
      <c r="A379" s="7" t="s">
        <v>23</v>
      </c>
      <c r="B379" s="7" t="s">
        <v>90</v>
      </c>
      <c r="C379" s="8">
        <v>0</v>
      </c>
      <c r="D379" s="8">
        <v>0</v>
      </c>
      <c r="E379" s="5" t="str">
        <f t="shared" si="15"/>
        <v/>
      </c>
      <c r="F379" s="8">
        <v>0</v>
      </c>
      <c r="G379" s="5" t="str">
        <f t="shared" si="16"/>
        <v/>
      </c>
      <c r="H379" s="8">
        <v>19.739999999999998</v>
      </c>
      <c r="I379" s="8">
        <v>42.225000000000001</v>
      </c>
      <c r="J379" s="5">
        <f t="shared" si="17"/>
        <v>1.1390577507598785</v>
      </c>
    </row>
    <row r="380" spans="1:10" x14ac:dyDescent="0.25">
      <c r="A380" s="7" t="s">
        <v>10</v>
      </c>
      <c r="B380" s="7" t="s">
        <v>90</v>
      </c>
      <c r="C380" s="8">
        <v>9.7322199999999999</v>
      </c>
      <c r="D380" s="8">
        <v>0</v>
      </c>
      <c r="E380" s="5">
        <f t="shared" si="15"/>
        <v>-1</v>
      </c>
      <c r="F380" s="8">
        <v>0</v>
      </c>
      <c r="G380" s="5" t="str">
        <f t="shared" si="16"/>
        <v/>
      </c>
      <c r="H380" s="8">
        <v>270.16895</v>
      </c>
      <c r="I380" s="8">
        <v>23.583539999999999</v>
      </c>
      <c r="J380" s="5">
        <f t="shared" si="17"/>
        <v>-0.91270817760516154</v>
      </c>
    </row>
    <row r="381" spans="1:10" x14ac:dyDescent="0.25">
      <c r="A381" s="7" t="s">
        <v>9</v>
      </c>
      <c r="B381" s="7" t="s">
        <v>90</v>
      </c>
      <c r="C381" s="8">
        <v>0</v>
      </c>
      <c r="D381" s="8">
        <v>22.5</v>
      </c>
      <c r="E381" s="5" t="str">
        <f t="shared" si="15"/>
        <v/>
      </c>
      <c r="F381" s="8">
        <v>8.0110600000000005</v>
      </c>
      <c r="G381" s="5">
        <f t="shared" si="16"/>
        <v>1.8086170868773919</v>
      </c>
      <c r="H381" s="8">
        <v>0</v>
      </c>
      <c r="I381" s="8">
        <v>51.211390000000002</v>
      </c>
      <c r="J381" s="5" t="str">
        <f t="shared" si="17"/>
        <v/>
      </c>
    </row>
    <row r="382" spans="1:10" x14ac:dyDescent="0.25">
      <c r="A382" s="7" t="s">
        <v>8</v>
      </c>
      <c r="B382" s="7" t="s">
        <v>90</v>
      </c>
      <c r="C382" s="8">
        <v>0</v>
      </c>
      <c r="D382" s="8">
        <v>6.4</v>
      </c>
      <c r="E382" s="5" t="str">
        <f t="shared" si="15"/>
        <v/>
      </c>
      <c r="F382" s="8">
        <v>0</v>
      </c>
      <c r="G382" s="5" t="str">
        <f t="shared" si="16"/>
        <v/>
      </c>
      <c r="H382" s="8">
        <v>18.296199999999999</v>
      </c>
      <c r="I382" s="8">
        <v>15.36</v>
      </c>
      <c r="J382" s="5">
        <f t="shared" si="17"/>
        <v>-0.160481411440627</v>
      </c>
    </row>
    <row r="383" spans="1:10" x14ac:dyDescent="0.25">
      <c r="A383" s="7" t="s">
        <v>7</v>
      </c>
      <c r="B383" s="7" t="s">
        <v>90</v>
      </c>
      <c r="C383" s="8">
        <v>50.654969999999999</v>
      </c>
      <c r="D383" s="8">
        <v>96.956199999999995</v>
      </c>
      <c r="E383" s="5">
        <f t="shared" si="15"/>
        <v>0.91405107929192342</v>
      </c>
      <c r="F383" s="8">
        <v>42.710050000000003</v>
      </c>
      <c r="G383" s="5">
        <f t="shared" si="16"/>
        <v>1.2701027041644761</v>
      </c>
      <c r="H383" s="8">
        <v>339.95668000000001</v>
      </c>
      <c r="I383" s="8">
        <v>400.21458999999999</v>
      </c>
      <c r="J383" s="5">
        <f t="shared" si="17"/>
        <v>0.17725173101466929</v>
      </c>
    </row>
    <row r="384" spans="1:10" x14ac:dyDescent="0.25">
      <c r="A384" s="7" t="s">
        <v>5</v>
      </c>
      <c r="B384" s="7" t="s">
        <v>90</v>
      </c>
      <c r="C384" s="8">
        <v>0</v>
      </c>
      <c r="D384" s="8">
        <v>0</v>
      </c>
      <c r="E384" s="5" t="str">
        <f t="shared" si="15"/>
        <v/>
      </c>
      <c r="F384" s="8">
        <v>0</v>
      </c>
      <c r="G384" s="5" t="str">
        <f t="shared" si="16"/>
        <v/>
      </c>
      <c r="H384" s="8">
        <v>1.9163399999999999</v>
      </c>
      <c r="I384" s="8">
        <v>0</v>
      </c>
      <c r="J384" s="5">
        <f t="shared" si="17"/>
        <v>-1</v>
      </c>
    </row>
    <row r="385" spans="1:10" x14ac:dyDescent="0.25">
      <c r="A385" s="7" t="s">
        <v>4</v>
      </c>
      <c r="B385" s="7" t="s">
        <v>90</v>
      </c>
      <c r="C385" s="8">
        <v>8.0433599999999998</v>
      </c>
      <c r="D385" s="8">
        <v>0</v>
      </c>
      <c r="E385" s="5">
        <f t="shared" si="15"/>
        <v>-1</v>
      </c>
      <c r="F385" s="8">
        <v>0</v>
      </c>
      <c r="G385" s="5" t="str">
        <f t="shared" si="16"/>
        <v/>
      </c>
      <c r="H385" s="8">
        <v>10.69319</v>
      </c>
      <c r="I385" s="8">
        <v>19.22064</v>
      </c>
      <c r="J385" s="5">
        <f t="shared" si="17"/>
        <v>0.79746548971822251</v>
      </c>
    </row>
    <row r="386" spans="1:10" x14ac:dyDescent="0.25">
      <c r="A386" s="7" t="s">
        <v>3</v>
      </c>
      <c r="B386" s="7" t="s">
        <v>90</v>
      </c>
      <c r="C386" s="8">
        <v>0</v>
      </c>
      <c r="D386" s="8">
        <v>0</v>
      </c>
      <c r="E386" s="5" t="str">
        <f t="shared" si="15"/>
        <v/>
      </c>
      <c r="F386" s="8">
        <v>0</v>
      </c>
      <c r="G386" s="5" t="str">
        <f t="shared" si="16"/>
        <v/>
      </c>
      <c r="H386" s="8">
        <v>0</v>
      </c>
      <c r="I386" s="8">
        <v>0</v>
      </c>
      <c r="J386" s="5" t="str">
        <f t="shared" si="17"/>
        <v/>
      </c>
    </row>
    <row r="387" spans="1:10" x14ac:dyDescent="0.25">
      <c r="A387" s="7" t="s">
        <v>2</v>
      </c>
      <c r="B387" s="7" t="s">
        <v>90</v>
      </c>
      <c r="C387" s="8">
        <v>24.621269999999999</v>
      </c>
      <c r="D387" s="8">
        <v>0</v>
      </c>
      <c r="E387" s="5">
        <f t="shared" si="15"/>
        <v>-1</v>
      </c>
      <c r="F387" s="8">
        <v>0</v>
      </c>
      <c r="G387" s="5" t="str">
        <f t="shared" si="16"/>
        <v/>
      </c>
      <c r="H387" s="8">
        <v>85.29992</v>
      </c>
      <c r="I387" s="8">
        <v>34.136679999999998</v>
      </c>
      <c r="J387" s="5">
        <f t="shared" si="17"/>
        <v>-0.5998040795348929</v>
      </c>
    </row>
    <row r="388" spans="1:10" x14ac:dyDescent="0.25">
      <c r="A388" s="7" t="s">
        <v>25</v>
      </c>
      <c r="B388" s="7" t="s">
        <v>90</v>
      </c>
      <c r="C388" s="8">
        <v>0</v>
      </c>
      <c r="D388" s="8">
        <v>0</v>
      </c>
      <c r="E388" s="5" t="str">
        <f t="shared" si="15"/>
        <v/>
      </c>
      <c r="F388" s="8">
        <v>0</v>
      </c>
      <c r="G388" s="5" t="str">
        <f t="shared" si="16"/>
        <v/>
      </c>
      <c r="H388" s="8">
        <v>0</v>
      </c>
      <c r="I388" s="8">
        <v>0</v>
      </c>
      <c r="J388" s="5" t="str">
        <f t="shared" si="17"/>
        <v/>
      </c>
    </row>
    <row r="389" spans="1:10" s="2" customFormat="1" ht="13" x14ac:dyDescent="0.3">
      <c r="A389" s="2" t="s">
        <v>0</v>
      </c>
      <c r="B389" s="2" t="s">
        <v>90</v>
      </c>
      <c r="C389" s="4">
        <v>148.24284</v>
      </c>
      <c r="D389" s="4">
        <v>302.92252999999999</v>
      </c>
      <c r="E389" s="3">
        <f t="shared" ref="E389:E452" si="18">IF(C389=0,"",(D389/C389-1))</f>
        <v>1.0434209841095865</v>
      </c>
      <c r="F389" s="4">
        <v>116.96151</v>
      </c>
      <c r="G389" s="3">
        <f t="shared" ref="G389:G452" si="19">IF(F389=0,"",(D389/F389-1))</f>
        <v>1.5899334746960774</v>
      </c>
      <c r="H389" s="4">
        <v>1385.90365</v>
      </c>
      <c r="I389" s="4">
        <v>1150.2392</v>
      </c>
      <c r="J389" s="3">
        <f t="shared" ref="J389:J452" si="20">IF(H389=0,"",(I389/H389-1))</f>
        <v>-0.17004389157933164</v>
      </c>
    </row>
    <row r="390" spans="1:10" x14ac:dyDescent="0.25">
      <c r="A390" s="7" t="s">
        <v>19</v>
      </c>
      <c r="B390" s="7" t="s">
        <v>89</v>
      </c>
      <c r="C390" s="8">
        <v>0</v>
      </c>
      <c r="D390" s="8">
        <v>0</v>
      </c>
      <c r="E390" s="5" t="str">
        <f t="shared" si="18"/>
        <v/>
      </c>
      <c r="F390" s="8">
        <v>0</v>
      </c>
      <c r="G390" s="5" t="str">
        <f t="shared" si="19"/>
        <v/>
      </c>
      <c r="H390" s="8">
        <v>0</v>
      </c>
      <c r="I390" s="8">
        <v>4.6040700000000001</v>
      </c>
      <c r="J390" s="5" t="str">
        <f t="shared" si="20"/>
        <v/>
      </c>
    </row>
    <row r="391" spans="1:10" x14ac:dyDescent="0.25">
      <c r="A391" s="7" t="s">
        <v>17</v>
      </c>
      <c r="B391" s="7" t="s">
        <v>89</v>
      </c>
      <c r="C391" s="8">
        <v>0</v>
      </c>
      <c r="D391" s="8">
        <v>0</v>
      </c>
      <c r="E391" s="5" t="str">
        <f t="shared" si="18"/>
        <v/>
      </c>
      <c r="F391" s="8">
        <v>0</v>
      </c>
      <c r="G391" s="5" t="str">
        <f t="shared" si="19"/>
        <v/>
      </c>
      <c r="H391" s="8">
        <v>17.87921</v>
      </c>
      <c r="I391" s="8">
        <v>0</v>
      </c>
      <c r="J391" s="5">
        <f t="shared" si="20"/>
        <v>-1</v>
      </c>
    </row>
    <row r="392" spans="1:10" x14ac:dyDescent="0.25">
      <c r="A392" s="7" t="s">
        <v>16</v>
      </c>
      <c r="B392" s="7" t="s">
        <v>89</v>
      </c>
      <c r="C392" s="8">
        <v>0</v>
      </c>
      <c r="D392" s="8">
        <v>0</v>
      </c>
      <c r="E392" s="5" t="str">
        <f t="shared" si="18"/>
        <v/>
      </c>
      <c r="F392" s="8">
        <v>0</v>
      </c>
      <c r="G392" s="5" t="str">
        <f t="shared" si="19"/>
        <v/>
      </c>
      <c r="H392" s="8">
        <v>0</v>
      </c>
      <c r="I392" s="8">
        <v>0</v>
      </c>
      <c r="J392" s="5" t="str">
        <f t="shared" si="20"/>
        <v/>
      </c>
    </row>
    <row r="393" spans="1:10" x14ac:dyDescent="0.25">
      <c r="A393" s="7" t="s">
        <v>13</v>
      </c>
      <c r="B393" s="7" t="s">
        <v>89</v>
      </c>
      <c r="C393" s="8">
        <v>0</v>
      </c>
      <c r="D393" s="8">
        <v>0</v>
      </c>
      <c r="E393" s="5" t="str">
        <f t="shared" si="18"/>
        <v/>
      </c>
      <c r="F393" s="8">
        <v>0</v>
      </c>
      <c r="G393" s="5" t="str">
        <f t="shared" si="19"/>
        <v/>
      </c>
      <c r="H393" s="8">
        <v>0</v>
      </c>
      <c r="I393" s="8">
        <v>0</v>
      </c>
      <c r="J393" s="5" t="str">
        <f t="shared" si="20"/>
        <v/>
      </c>
    </row>
    <row r="394" spans="1:10" x14ac:dyDescent="0.25">
      <c r="A394" s="7" t="s">
        <v>12</v>
      </c>
      <c r="B394" s="7" t="s">
        <v>89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0</v>
      </c>
      <c r="I394" s="8">
        <v>0</v>
      </c>
      <c r="J394" s="5" t="str">
        <f t="shared" si="20"/>
        <v/>
      </c>
    </row>
    <row r="395" spans="1:10" x14ac:dyDescent="0.25">
      <c r="A395" s="7" t="s">
        <v>11</v>
      </c>
      <c r="B395" s="7" t="s">
        <v>89</v>
      </c>
      <c r="C395" s="8">
        <v>29.269220000000001</v>
      </c>
      <c r="D395" s="8">
        <v>8.41</v>
      </c>
      <c r="E395" s="5">
        <f t="shared" si="18"/>
        <v>-0.71266743698670476</v>
      </c>
      <c r="F395" s="8">
        <v>241.24454</v>
      </c>
      <c r="G395" s="5">
        <f t="shared" si="19"/>
        <v>-0.9651391073970006</v>
      </c>
      <c r="H395" s="8">
        <v>447.22224</v>
      </c>
      <c r="I395" s="8">
        <v>492.15366</v>
      </c>
      <c r="J395" s="5">
        <f t="shared" si="20"/>
        <v>0.10046776743482178</v>
      </c>
    </row>
    <row r="396" spans="1:10" x14ac:dyDescent="0.25">
      <c r="A396" s="7" t="s">
        <v>23</v>
      </c>
      <c r="B396" s="7" t="s">
        <v>89</v>
      </c>
      <c r="C396" s="8">
        <v>0</v>
      </c>
      <c r="D396" s="8">
        <v>0</v>
      </c>
      <c r="E396" s="5" t="str">
        <f t="shared" si="18"/>
        <v/>
      </c>
      <c r="F396" s="8">
        <v>0</v>
      </c>
      <c r="G396" s="5" t="str">
        <f t="shared" si="19"/>
        <v/>
      </c>
      <c r="H396" s="8">
        <v>0</v>
      </c>
      <c r="I396" s="8">
        <v>0</v>
      </c>
      <c r="J396" s="5" t="str">
        <f t="shared" si="20"/>
        <v/>
      </c>
    </row>
    <row r="397" spans="1:10" x14ac:dyDescent="0.25">
      <c r="A397" s="7" t="s">
        <v>10</v>
      </c>
      <c r="B397" s="7" t="s">
        <v>89</v>
      </c>
      <c r="C397" s="8">
        <v>0</v>
      </c>
      <c r="D397" s="8">
        <v>0</v>
      </c>
      <c r="E397" s="5" t="str">
        <f t="shared" si="18"/>
        <v/>
      </c>
      <c r="F397" s="8">
        <v>0</v>
      </c>
      <c r="G397" s="5" t="str">
        <f t="shared" si="19"/>
        <v/>
      </c>
      <c r="H397" s="8">
        <v>0</v>
      </c>
      <c r="I397" s="8">
        <v>0</v>
      </c>
      <c r="J397" s="5" t="str">
        <f t="shared" si="20"/>
        <v/>
      </c>
    </row>
    <row r="398" spans="1:10" x14ac:dyDescent="0.25">
      <c r="A398" s="7" t="s">
        <v>9</v>
      </c>
      <c r="B398" s="7" t="s">
        <v>89</v>
      </c>
      <c r="C398" s="8">
        <v>0</v>
      </c>
      <c r="D398" s="8">
        <v>0</v>
      </c>
      <c r="E398" s="5" t="str">
        <f t="shared" si="18"/>
        <v/>
      </c>
      <c r="F398" s="8">
        <v>0</v>
      </c>
      <c r="G398" s="5" t="str">
        <f t="shared" si="19"/>
        <v/>
      </c>
      <c r="H398" s="8">
        <v>14.220610000000001</v>
      </c>
      <c r="I398" s="8">
        <v>0.5</v>
      </c>
      <c r="J398" s="5">
        <f t="shared" si="20"/>
        <v>-0.96483976425765139</v>
      </c>
    </row>
    <row r="399" spans="1:10" x14ac:dyDescent="0.25">
      <c r="A399" s="7" t="s">
        <v>7</v>
      </c>
      <c r="B399" s="7" t="s">
        <v>89</v>
      </c>
      <c r="C399" s="8">
        <v>5.0000000000000002E-5</v>
      </c>
      <c r="D399" s="8">
        <v>16.645330000000001</v>
      </c>
      <c r="E399" s="5">
        <f t="shared" si="18"/>
        <v>332905.60000000003</v>
      </c>
      <c r="F399" s="8">
        <v>16.222629999999999</v>
      </c>
      <c r="G399" s="5">
        <f t="shared" si="19"/>
        <v>2.6056194340868366E-2</v>
      </c>
      <c r="H399" s="8">
        <v>5.0000000000000002E-5</v>
      </c>
      <c r="I399" s="8">
        <v>41.383009999999999</v>
      </c>
      <c r="J399" s="5">
        <f t="shared" si="20"/>
        <v>827659.2</v>
      </c>
    </row>
    <row r="400" spans="1:10" x14ac:dyDescent="0.25">
      <c r="A400" s="7" t="s">
        <v>5</v>
      </c>
      <c r="B400" s="7" t="s">
        <v>89</v>
      </c>
      <c r="C400" s="8">
        <v>0</v>
      </c>
      <c r="D400" s="8">
        <v>0</v>
      </c>
      <c r="E400" s="5" t="str">
        <f t="shared" si="18"/>
        <v/>
      </c>
      <c r="F400" s="8">
        <v>0</v>
      </c>
      <c r="G400" s="5" t="str">
        <f t="shared" si="19"/>
        <v/>
      </c>
      <c r="H400" s="8">
        <v>0</v>
      </c>
      <c r="I400" s="8">
        <v>0</v>
      </c>
      <c r="J400" s="5" t="str">
        <f t="shared" si="20"/>
        <v/>
      </c>
    </row>
    <row r="401" spans="1:10" x14ac:dyDescent="0.25">
      <c r="A401" s="7" t="s">
        <v>4</v>
      </c>
      <c r="B401" s="7" t="s">
        <v>89</v>
      </c>
      <c r="C401" s="8">
        <v>0</v>
      </c>
      <c r="D401" s="8">
        <v>1.1676</v>
      </c>
      <c r="E401" s="5" t="str">
        <f t="shared" si="18"/>
        <v/>
      </c>
      <c r="F401" s="8">
        <v>139.40423999999999</v>
      </c>
      <c r="G401" s="5">
        <f t="shared" si="19"/>
        <v>-0.99162435805395877</v>
      </c>
      <c r="H401" s="8">
        <v>0</v>
      </c>
      <c r="I401" s="8">
        <v>451.56707</v>
      </c>
      <c r="J401" s="5" t="str">
        <f t="shared" si="20"/>
        <v/>
      </c>
    </row>
    <row r="402" spans="1:10" x14ac:dyDescent="0.25">
      <c r="A402" s="7" t="s">
        <v>3</v>
      </c>
      <c r="B402" s="7" t="s">
        <v>89</v>
      </c>
      <c r="C402" s="8">
        <v>0</v>
      </c>
      <c r="D402" s="8">
        <v>0</v>
      </c>
      <c r="E402" s="5" t="str">
        <f t="shared" si="18"/>
        <v/>
      </c>
      <c r="F402" s="8">
        <v>0</v>
      </c>
      <c r="G402" s="5" t="str">
        <f t="shared" si="19"/>
        <v/>
      </c>
      <c r="H402" s="8">
        <v>62.19218</v>
      </c>
      <c r="I402" s="8">
        <v>30.187989999999999</v>
      </c>
      <c r="J402" s="5">
        <f t="shared" si="20"/>
        <v>-0.51460151420966427</v>
      </c>
    </row>
    <row r="403" spans="1:10" x14ac:dyDescent="0.25">
      <c r="A403" s="7" t="s">
        <v>2</v>
      </c>
      <c r="B403" s="7" t="s">
        <v>89</v>
      </c>
      <c r="C403" s="8">
        <v>15.509589999999999</v>
      </c>
      <c r="D403" s="8">
        <v>0</v>
      </c>
      <c r="E403" s="5">
        <f t="shared" si="18"/>
        <v>-1</v>
      </c>
      <c r="F403" s="8">
        <v>0</v>
      </c>
      <c r="G403" s="5" t="str">
        <f t="shared" si="19"/>
        <v/>
      </c>
      <c r="H403" s="8">
        <v>30.737690000000001</v>
      </c>
      <c r="I403" s="8">
        <v>0</v>
      </c>
      <c r="J403" s="5">
        <f t="shared" si="20"/>
        <v>-1</v>
      </c>
    </row>
    <row r="404" spans="1:10" s="2" customFormat="1" ht="13" x14ac:dyDescent="0.3">
      <c r="A404" s="2" t="s">
        <v>0</v>
      </c>
      <c r="B404" s="2" t="s">
        <v>89</v>
      </c>
      <c r="C404" s="4">
        <v>404.30367999999999</v>
      </c>
      <c r="D404" s="4">
        <v>1440.99569</v>
      </c>
      <c r="E404" s="3">
        <f t="shared" si="18"/>
        <v>2.5641419093687201</v>
      </c>
      <c r="F404" s="4">
        <v>729.04181000000005</v>
      </c>
      <c r="G404" s="3">
        <f t="shared" si="19"/>
        <v>0.97656111108360144</v>
      </c>
      <c r="H404" s="4">
        <v>3103.33374</v>
      </c>
      <c r="I404" s="4">
        <v>4003.40672</v>
      </c>
      <c r="J404" s="3">
        <f t="shared" si="20"/>
        <v>0.29003421978069288</v>
      </c>
    </row>
    <row r="405" spans="1:10" x14ac:dyDescent="0.25">
      <c r="A405" s="7" t="s">
        <v>21</v>
      </c>
      <c r="B405" s="7" t="s">
        <v>88</v>
      </c>
      <c r="C405" s="8">
        <v>53.159289999999999</v>
      </c>
      <c r="D405" s="8">
        <v>106.61606</v>
      </c>
      <c r="E405" s="5">
        <f t="shared" si="18"/>
        <v>1.0055960115343905</v>
      </c>
      <c r="F405" s="8">
        <v>90.793840000000003</v>
      </c>
      <c r="G405" s="5">
        <f t="shared" si="19"/>
        <v>0.17426534663585103</v>
      </c>
      <c r="H405" s="8">
        <v>276.55797999999999</v>
      </c>
      <c r="I405" s="8">
        <v>476.63056999999998</v>
      </c>
      <c r="J405" s="5">
        <f t="shared" si="20"/>
        <v>0.72343813763753984</v>
      </c>
    </row>
    <row r="406" spans="1:10" x14ac:dyDescent="0.25">
      <c r="A406" s="7" t="s">
        <v>20</v>
      </c>
      <c r="B406" s="7" t="s">
        <v>88</v>
      </c>
      <c r="C406" s="8">
        <v>24.213470000000001</v>
      </c>
      <c r="D406" s="8">
        <v>4.7974899999999998</v>
      </c>
      <c r="E406" s="5">
        <f t="shared" si="18"/>
        <v>-0.80186689474907979</v>
      </c>
      <c r="F406" s="8">
        <v>39.971919999999997</v>
      </c>
      <c r="G406" s="5">
        <f t="shared" si="19"/>
        <v>-0.87997849490342217</v>
      </c>
      <c r="H406" s="8">
        <v>84.323099999999997</v>
      </c>
      <c r="I406" s="8">
        <v>74.947980000000001</v>
      </c>
      <c r="J406" s="5">
        <f t="shared" si="20"/>
        <v>-0.11118092195377061</v>
      </c>
    </row>
    <row r="407" spans="1:10" x14ac:dyDescent="0.25">
      <c r="A407" s="7" t="s">
        <v>19</v>
      </c>
      <c r="B407" s="7" t="s">
        <v>88</v>
      </c>
      <c r="C407" s="8">
        <v>667.62126999999998</v>
      </c>
      <c r="D407" s="8">
        <v>734.63676999999996</v>
      </c>
      <c r="E407" s="5">
        <f t="shared" si="18"/>
        <v>0.10037951606904305</v>
      </c>
      <c r="F407" s="8">
        <v>435.58308</v>
      </c>
      <c r="G407" s="5">
        <f t="shared" si="19"/>
        <v>0.6865594733385878</v>
      </c>
      <c r="H407" s="8">
        <v>3838.6162100000001</v>
      </c>
      <c r="I407" s="8">
        <v>2839.7390999999998</v>
      </c>
      <c r="J407" s="5">
        <f t="shared" si="20"/>
        <v>-0.26021802007656303</v>
      </c>
    </row>
    <row r="408" spans="1:10" x14ac:dyDescent="0.25">
      <c r="A408" s="7" t="s">
        <v>18</v>
      </c>
      <c r="B408" s="7" t="s">
        <v>88</v>
      </c>
      <c r="C408" s="8">
        <v>656.38544999999999</v>
      </c>
      <c r="D408" s="8">
        <v>871.52918</v>
      </c>
      <c r="E408" s="5">
        <f t="shared" si="18"/>
        <v>0.32777041294867226</v>
      </c>
      <c r="F408" s="8">
        <v>874.69111999999996</v>
      </c>
      <c r="G408" s="5">
        <f t="shared" si="19"/>
        <v>-3.6149218023385776E-3</v>
      </c>
      <c r="H408" s="8">
        <v>3511.0374900000002</v>
      </c>
      <c r="I408" s="8">
        <v>3600.2428199999999</v>
      </c>
      <c r="J408" s="5">
        <f t="shared" si="20"/>
        <v>2.5407114066446468E-2</v>
      </c>
    </row>
    <row r="409" spans="1:10" x14ac:dyDescent="0.25">
      <c r="A409" s="7" t="s">
        <v>110</v>
      </c>
      <c r="B409" s="7" t="s">
        <v>88</v>
      </c>
      <c r="C409" s="8">
        <v>0</v>
      </c>
      <c r="D409" s="8">
        <v>0</v>
      </c>
      <c r="E409" s="5" t="str">
        <f t="shared" si="18"/>
        <v/>
      </c>
      <c r="F409" s="8">
        <v>0</v>
      </c>
      <c r="G409" s="5" t="str">
        <f t="shared" si="19"/>
        <v/>
      </c>
      <c r="H409" s="8">
        <v>0</v>
      </c>
      <c r="I409" s="8">
        <v>0</v>
      </c>
      <c r="J409" s="5" t="str">
        <f t="shared" si="20"/>
        <v/>
      </c>
    </row>
    <row r="410" spans="1:10" x14ac:dyDescent="0.25">
      <c r="A410" s="7" t="s">
        <v>17</v>
      </c>
      <c r="B410" s="7" t="s">
        <v>88</v>
      </c>
      <c r="C410" s="8">
        <v>156.94003000000001</v>
      </c>
      <c r="D410" s="8">
        <v>157.36974000000001</v>
      </c>
      <c r="E410" s="5">
        <f t="shared" si="18"/>
        <v>2.7380522356215131E-3</v>
      </c>
      <c r="F410" s="8">
        <v>123.98818</v>
      </c>
      <c r="G410" s="5">
        <f t="shared" si="19"/>
        <v>0.2692317929015493</v>
      </c>
      <c r="H410" s="8">
        <v>948.36812999999995</v>
      </c>
      <c r="I410" s="8">
        <v>966.46343999999999</v>
      </c>
      <c r="J410" s="5">
        <f t="shared" si="20"/>
        <v>1.9080470365447688E-2</v>
      </c>
    </row>
    <row r="411" spans="1:10" x14ac:dyDescent="0.25">
      <c r="A411" s="7" t="s">
        <v>16</v>
      </c>
      <c r="B411" s="7" t="s">
        <v>88</v>
      </c>
      <c r="C411" s="8">
        <v>0</v>
      </c>
      <c r="D411" s="8">
        <v>0</v>
      </c>
      <c r="E411" s="5" t="str">
        <f t="shared" si="18"/>
        <v/>
      </c>
      <c r="F411" s="8">
        <v>0</v>
      </c>
      <c r="G411" s="5" t="str">
        <f t="shared" si="19"/>
        <v/>
      </c>
      <c r="H411" s="8">
        <v>0</v>
      </c>
      <c r="I411" s="8">
        <v>0</v>
      </c>
      <c r="J411" s="5" t="str">
        <f t="shared" si="20"/>
        <v/>
      </c>
    </row>
    <row r="412" spans="1:10" x14ac:dyDescent="0.25">
      <c r="A412" s="7" t="s">
        <v>27</v>
      </c>
      <c r="B412" s="7" t="s">
        <v>88</v>
      </c>
      <c r="C412" s="8">
        <v>0</v>
      </c>
      <c r="D412" s="8">
        <v>0</v>
      </c>
      <c r="E412" s="5" t="str">
        <f t="shared" si="18"/>
        <v/>
      </c>
      <c r="F412" s="8">
        <v>0</v>
      </c>
      <c r="G412" s="5" t="str">
        <f t="shared" si="19"/>
        <v/>
      </c>
      <c r="H412" s="8">
        <v>0.78600000000000003</v>
      </c>
      <c r="I412" s="8">
        <v>0</v>
      </c>
      <c r="J412" s="5">
        <f t="shared" si="20"/>
        <v>-1</v>
      </c>
    </row>
    <row r="413" spans="1:10" x14ac:dyDescent="0.25">
      <c r="A413" s="7" t="s">
        <v>15</v>
      </c>
      <c r="B413" s="7" t="s">
        <v>88</v>
      </c>
      <c r="C413" s="8">
        <v>0</v>
      </c>
      <c r="D413" s="8">
        <v>0</v>
      </c>
      <c r="E413" s="5" t="str">
        <f t="shared" si="18"/>
        <v/>
      </c>
      <c r="F413" s="8">
        <v>0</v>
      </c>
      <c r="G413" s="5" t="str">
        <f t="shared" si="19"/>
        <v/>
      </c>
      <c r="H413" s="8">
        <v>0</v>
      </c>
      <c r="I413" s="8">
        <v>0.18048</v>
      </c>
      <c r="J413" s="5" t="str">
        <f t="shared" si="20"/>
        <v/>
      </c>
    </row>
    <row r="414" spans="1:10" x14ac:dyDescent="0.25">
      <c r="A414" s="7" t="s">
        <v>14</v>
      </c>
      <c r="B414" s="7" t="s">
        <v>88</v>
      </c>
      <c r="C414" s="8">
        <v>2788.95093</v>
      </c>
      <c r="D414" s="8">
        <v>2409.0948400000002</v>
      </c>
      <c r="E414" s="5">
        <f t="shared" si="18"/>
        <v>-0.13620034899645928</v>
      </c>
      <c r="F414" s="8">
        <v>3257.1500299999998</v>
      </c>
      <c r="G414" s="5">
        <f t="shared" si="19"/>
        <v>-0.26036724811230127</v>
      </c>
      <c r="H414" s="8">
        <v>19180.54925</v>
      </c>
      <c r="I414" s="8">
        <v>16017.16159</v>
      </c>
      <c r="J414" s="5">
        <f t="shared" si="20"/>
        <v>-0.16492685474061697</v>
      </c>
    </row>
    <row r="415" spans="1:10" x14ac:dyDescent="0.25">
      <c r="A415" s="7" t="s">
        <v>13</v>
      </c>
      <c r="B415" s="7" t="s">
        <v>88</v>
      </c>
      <c r="C415" s="8">
        <v>483.69152000000003</v>
      </c>
      <c r="D415" s="8">
        <v>414.17946000000001</v>
      </c>
      <c r="E415" s="5">
        <f t="shared" si="18"/>
        <v>-0.14371155400863755</v>
      </c>
      <c r="F415" s="8">
        <v>454.86005999999998</v>
      </c>
      <c r="G415" s="5">
        <f t="shared" si="19"/>
        <v>-8.9435418884656448E-2</v>
      </c>
      <c r="H415" s="8">
        <v>2867.6793400000001</v>
      </c>
      <c r="I415" s="8">
        <v>2838.4979600000001</v>
      </c>
      <c r="J415" s="5">
        <f t="shared" si="20"/>
        <v>-1.0175956423356558E-2</v>
      </c>
    </row>
    <row r="416" spans="1:10" x14ac:dyDescent="0.25">
      <c r="A416" s="7" t="s">
        <v>12</v>
      </c>
      <c r="B416" s="7" t="s">
        <v>88</v>
      </c>
      <c r="C416" s="8">
        <v>0</v>
      </c>
      <c r="D416" s="8">
        <v>0</v>
      </c>
      <c r="E416" s="5" t="str">
        <f t="shared" si="18"/>
        <v/>
      </c>
      <c r="F416" s="8">
        <v>0</v>
      </c>
      <c r="G416" s="5" t="str">
        <f t="shared" si="19"/>
        <v/>
      </c>
      <c r="H416" s="8">
        <v>14.36835</v>
      </c>
      <c r="I416" s="8">
        <v>15.072699999999999</v>
      </c>
      <c r="J416" s="5">
        <f t="shared" si="20"/>
        <v>4.9020938381929779E-2</v>
      </c>
    </row>
    <row r="417" spans="1:10" x14ac:dyDescent="0.25">
      <c r="A417" s="7" t="s">
        <v>11</v>
      </c>
      <c r="B417" s="7" t="s">
        <v>88</v>
      </c>
      <c r="C417" s="8">
        <v>5428.20532</v>
      </c>
      <c r="D417" s="8">
        <v>5186.2946199999997</v>
      </c>
      <c r="E417" s="5">
        <f t="shared" si="18"/>
        <v>-4.4565502912848665E-2</v>
      </c>
      <c r="F417" s="8">
        <v>4165.0325800000001</v>
      </c>
      <c r="G417" s="5">
        <f t="shared" si="19"/>
        <v>0.24519905196035685</v>
      </c>
      <c r="H417" s="8">
        <v>21660.823049999999</v>
      </c>
      <c r="I417" s="8">
        <v>21667.848440000002</v>
      </c>
      <c r="J417" s="5">
        <f t="shared" si="20"/>
        <v>3.2433624446248643E-4</v>
      </c>
    </row>
    <row r="418" spans="1:10" x14ac:dyDescent="0.25">
      <c r="A418" s="7" t="s">
        <v>23</v>
      </c>
      <c r="B418" s="7" t="s">
        <v>88</v>
      </c>
      <c r="C418" s="8">
        <v>0</v>
      </c>
      <c r="D418" s="8">
        <v>0</v>
      </c>
      <c r="E418" s="5" t="str">
        <f t="shared" si="18"/>
        <v/>
      </c>
      <c r="F418" s="8">
        <v>0</v>
      </c>
      <c r="G418" s="5" t="str">
        <f t="shared" si="19"/>
        <v/>
      </c>
      <c r="H418" s="8">
        <v>2.0591499999999998</v>
      </c>
      <c r="I418" s="8">
        <v>0</v>
      </c>
      <c r="J418" s="5">
        <f t="shared" si="20"/>
        <v>-1</v>
      </c>
    </row>
    <row r="419" spans="1:10" x14ac:dyDescent="0.25">
      <c r="A419" s="7" t="s">
        <v>10</v>
      </c>
      <c r="B419" s="7" t="s">
        <v>88</v>
      </c>
      <c r="C419" s="8">
        <v>0</v>
      </c>
      <c r="D419" s="8">
        <v>18.337769999999999</v>
      </c>
      <c r="E419" s="5" t="str">
        <f t="shared" si="18"/>
        <v/>
      </c>
      <c r="F419" s="8">
        <v>5.0549900000000001</v>
      </c>
      <c r="G419" s="5">
        <f t="shared" si="19"/>
        <v>2.6276570280059897</v>
      </c>
      <c r="H419" s="8">
        <v>96.141949999999994</v>
      </c>
      <c r="I419" s="8">
        <v>48.336449999999999</v>
      </c>
      <c r="J419" s="5">
        <f t="shared" si="20"/>
        <v>-0.49723871837423728</v>
      </c>
    </row>
    <row r="420" spans="1:10" x14ac:dyDescent="0.25">
      <c r="A420" s="7" t="s">
        <v>9</v>
      </c>
      <c r="B420" s="7" t="s">
        <v>88</v>
      </c>
      <c r="C420" s="8">
        <v>432.92622999999998</v>
      </c>
      <c r="D420" s="8">
        <v>215.95436000000001</v>
      </c>
      <c r="E420" s="5">
        <f t="shared" si="18"/>
        <v>-0.50117515402104407</v>
      </c>
      <c r="F420" s="8">
        <v>581.85126000000002</v>
      </c>
      <c r="G420" s="5">
        <f t="shared" si="19"/>
        <v>-0.62884954481322253</v>
      </c>
      <c r="H420" s="8">
        <v>2273.8747199999998</v>
      </c>
      <c r="I420" s="8">
        <v>1559.15949</v>
      </c>
      <c r="J420" s="5">
        <f t="shared" si="20"/>
        <v>-0.31431601033851142</v>
      </c>
    </row>
    <row r="421" spans="1:10" x14ac:dyDescent="0.25">
      <c r="A421" s="7" t="s">
        <v>8</v>
      </c>
      <c r="B421" s="7" t="s">
        <v>88</v>
      </c>
      <c r="C421" s="8">
        <v>0</v>
      </c>
      <c r="D421" s="8">
        <v>0</v>
      </c>
      <c r="E421" s="5" t="str">
        <f t="shared" si="18"/>
        <v/>
      </c>
      <c r="F421" s="8">
        <v>0</v>
      </c>
      <c r="G421" s="5" t="str">
        <f t="shared" si="19"/>
        <v/>
      </c>
      <c r="H421" s="8">
        <v>33.315480000000001</v>
      </c>
      <c r="I421" s="8">
        <v>19.989170000000001</v>
      </c>
      <c r="J421" s="5">
        <f t="shared" si="20"/>
        <v>-0.40000354189704002</v>
      </c>
    </row>
    <row r="422" spans="1:10" x14ac:dyDescent="0.25">
      <c r="A422" s="7" t="s">
        <v>7</v>
      </c>
      <c r="B422" s="7" t="s">
        <v>88</v>
      </c>
      <c r="C422" s="8">
        <v>100.73098</v>
      </c>
      <c r="D422" s="8">
        <v>236.01903999999999</v>
      </c>
      <c r="E422" s="5">
        <f t="shared" si="18"/>
        <v>1.3430630775159735</v>
      </c>
      <c r="F422" s="8">
        <v>109.55708</v>
      </c>
      <c r="G422" s="5">
        <f t="shared" si="19"/>
        <v>1.1543020314159524</v>
      </c>
      <c r="H422" s="8">
        <v>707.93471</v>
      </c>
      <c r="I422" s="8">
        <v>681.20374000000004</v>
      </c>
      <c r="J422" s="5">
        <f t="shared" si="20"/>
        <v>-3.7759089393992196E-2</v>
      </c>
    </row>
    <row r="423" spans="1:10" x14ac:dyDescent="0.25">
      <c r="A423" s="7" t="s">
        <v>5</v>
      </c>
      <c r="B423" s="7" t="s">
        <v>88</v>
      </c>
      <c r="C423" s="8">
        <v>224.66632999999999</v>
      </c>
      <c r="D423" s="8">
        <v>2600.4285199999999</v>
      </c>
      <c r="E423" s="5">
        <f t="shared" si="18"/>
        <v>10.574625000550817</v>
      </c>
      <c r="F423" s="8">
        <v>1712.0268900000001</v>
      </c>
      <c r="G423" s="5">
        <f t="shared" si="19"/>
        <v>0.51891803521847701</v>
      </c>
      <c r="H423" s="8">
        <v>1259.7178899999999</v>
      </c>
      <c r="I423" s="8">
        <v>9913.3661699999993</v>
      </c>
      <c r="J423" s="5">
        <f t="shared" si="20"/>
        <v>6.8695128875243645</v>
      </c>
    </row>
    <row r="424" spans="1:10" x14ac:dyDescent="0.25">
      <c r="A424" s="7" t="s">
        <v>4</v>
      </c>
      <c r="B424" s="7" t="s">
        <v>88</v>
      </c>
      <c r="C424" s="8">
        <v>3649.5737600000002</v>
      </c>
      <c r="D424" s="8">
        <v>3937.2681400000001</v>
      </c>
      <c r="E424" s="5">
        <f t="shared" si="18"/>
        <v>7.8829583649790314E-2</v>
      </c>
      <c r="F424" s="8">
        <v>3376.3375299999998</v>
      </c>
      <c r="G424" s="5">
        <f t="shared" si="19"/>
        <v>0.16613582173462382</v>
      </c>
      <c r="H424" s="8">
        <v>20184.539199999999</v>
      </c>
      <c r="I424" s="8">
        <v>20737.137149999999</v>
      </c>
      <c r="J424" s="5">
        <f t="shared" si="20"/>
        <v>2.7377288355435958E-2</v>
      </c>
    </row>
    <row r="425" spans="1:10" x14ac:dyDescent="0.25">
      <c r="A425" s="7" t="s">
        <v>3</v>
      </c>
      <c r="B425" s="7" t="s">
        <v>88</v>
      </c>
      <c r="C425" s="8">
        <v>0</v>
      </c>
      <c r="D425" s="8">
        <v>0</v>
      </c>
      <c r="E425" s="5" t="str">
        <f t="shared" si="18"/>
        <v/>
      </c>
      <c r="F425" s="8">
        <v>0</v>
      </c>
      <c r="G425" s="5" t="str">
        <f t="shared" si="19"/>
        <v/>
      </c>
      <c r="H425" s="8">
        <v>0</v>
      </c>
      <c r="I425" s="8">
        <v>8.74268</v>
      </c>
      <c r="J425" s="5" t="str">
        <f t="shared" si="20"/>
        <v/>
      </c>
    </row>
    <row r="426" spans="1:10" x14ac:dyDescent="0.25">
      <c r="A426" s="7" t="s">
        <v>2</v>
      </c>
      <c r="B426" s="7" t="s">
        <v>88</v>
      </c>
      <c r="C426" s="8">
        <v>0</v>
      </c>
      <c r="D426" s="8">
        <v>0</v>
      </c>
      <c r="E426" s="5" t="str">
        <f t="shared" si="18"/>
        <v/>
      </c>
      <c r="F426" s="8">
        <v>0</v>
      </c>
      <c r="G426" s="5" t="str">
        <f t="shared" si="19"/>
        <v/>
      </c>
      <c r="H426" s="8">
        <v>5.8099999999999999E-2</v>
      </c>
      <c r="I426" s="8">
        <v>9.3039999999999998E-2</v>
      </c>
      <c r="J426" s="5">
        <f t="shared" si="20"/>
        <v>0.60137693631669542</v>
      </c>
    </row>
    <row r="427" spans="1:10" x14ac:dyDescent="0.25">
      <c r="A427" s="7" t="s">
        <v>25</v>
      </c>
      <c r="B427" s="7" t="s">
        <v>88</v>
      </c>
      <c r="C427" s="8">
        <v>0</v>
      </c>
      <c r="D427" s="8">
        <v>0</v>
      </c>
      <c r="E427" s="5" t="str">
        <f t="shared" si="18"/>
        <v/>
      </c>
      <c r="F427" s="8">
        <v>0</v>
      </c>
      <c r="G427" s="5" t="str">
        <f t="shared" si="19"/>
        <v/>
      </c>
      <c r="H427" s="8">
        <v>7.9699499999999999</v>
      </c>
      <c r="I427" s="8">
        <v>37.289059999999999</v>
      </c>
      <c r="J427" s="5">
        <f t="shared" si="20"/>
        <v>3.6787068927659519</v>
      </c>
    </row>
    <row r="428" spans="1:10" s="2" customFormat="1" ht="13" x14ac:dyDescent="0.3">
      <c r="A428" s="2" t="s">
        <v>0</v>
      </c>
      <c r="B428" s="2" t="s">
        <v>88</v>
      </c>
      <c r="C428" s="4">
        <v>14667.06458</v>
      </c>
      <c r="D428" s="4">
        <v>16892.525989999998</v>
      </c>
      <c r="E428" s="3">
        <f t="shared" si="18"/>
        <v>0.15173188867216392</v>
      </c>
      <c r="F428" s="4">
        <v>15226.89856</v>
      </c>
      <c r="G428" s="3">
        <f t="shared" si="19"/>
        <v>0.10938717582157453</v>
      </c>
      <c r="H428" s="4">
        <v>76948.720050000004</v>
      </c>
      <c r="I428" s="4">
        <v>81502.102029999995</v>
      </c>
      <c r="J428" s="3">
        <f t="shared" si="20"/>
        <v>5.9174239377097981E-2</v>
      </c>
    </row>
    <row r="429" spans="1:10" x14ac:dyDescent="0.25">
      <c r="A429" s="7" t="s">
        <v>21</v>
      </c>
      <c r="B429" s="7" t="s">
        <v>87</v>
      </c>
      <c r="C429" s="8">
        <v>191.04375999999999</v>
      </c>
      <c r="D429" s="8">
        <v>1690.4143099999999</v>
      </c>
      <c r="E429" s="5">
        <f t="shared" si="18"/>
        <v>7.8483094658522212</v>
      </c>
      <c r="F429" s="8">
        <v>440.24748</v>
      </c>
      <c r="G429" s="5">
        <f t="shared" si="19"/>
        <v>2.8396910528596324</v>
      </c>
      <c r="H429" s="8">
        <v>391.55032999999997</v>
      </c>
      <c r="I429" s="8">
        <v>3180.9597399999998</v>
      </c>
      <c r="J429" s="5">
        <f t="shared" si="20"/>
        <v>7.124012409847797</v>
      </c>
    </row>
    <row r="430" spans="1:10" x14ac:dyDescent="0.25">
      <c r="A430" s="7" t="s">
        <v>20</v>
      </c>
      <c r="B430" s="7" t="s">
        <v>87</v>
      </c>
      <c r="C430" s="8">
        <v>5950.3083399999996</v>
      </c>
      <c r="D430" s="8">
        <v>168.59254000000001</v>
      </c>
      <c r="E430" s="5">
        <f t="shared" si="18"/>
        <v>-0.97166658761754188</v>
      </c>
      <c r="F430" s="8">
        <v>532.11769000000004</v>
      </c>
      <c r="G430" s="5">
        <f t="shared" si="19"/>
        <v>-0.68316681973117643</v>
      </c>
      <c r="H430" s="8">
        <v>24985.1224</v>
      </c>
      <c r="I430" s="8">
        <v>13095.27758</v>
      </c>
      <c r="J430" s="5">
        <f t="shared" si="20"/>
        <v>-0.4758769890997212</v>
      </c>
    </row>
    <row r="431" spans="1:10" x14ac:dyDescent="0.25">
      <c r="A431" s="7" t="s">
        <v>19</v>
      </c>
      <c r="B431" s="7" t="s">
        <v>87</v>
      </c>
      <c r="C431" s="8">
        <v>2252.52378</v>
      </c>
      <c r="D431" s="8">
        <v>446.24310000000003</v>
      </c>
      <c r="E431" s="5">
        <f t="shared" si="18"/>
        <v>-0.80189194717402712</v>
      </c>
      <c r="F431" s="8">
        <v>432.25880999999998</v>
      </c>
      <c r="G431" s="5">
        <f t="shared" si="19"/>
        <v>3.2351659877100092E-2</v>
      </c>
      <c r="H431" s="8">
        <v>7007.1651000000002</v>
      </c>
      <c r="I431" s="8">
        <v>3564.8766700000001</v>
      </c>
      <c r="J431" s="5">
        <f t="shared" si="20"/>
        <v>-0.49125265080453151</v>
      </c>
    </row>
    <row r="432" spans="1:10" x14ac:dyDescent="0.25">
      <c r="A432" s="7" t="s">
        <v>18</v>
      </c>
      <c r="B432" s="7" t="s">
        <v>87</v>
      </c>
      <c r="C432" s="8">
        <v>5.0000000000000002E-5</v>
      </c>
      <c r="D432" s="8">
        <v>0</v>
      </c>
      <c r="E432" s="5">
        <f t="shared" si="18"/>
        <v>-1</v>
      </c>
      <c r="F432" s="8">
        <v>5.1819999999999998E-2</v>
      </c>
      <c r="G432" s="5">
        <f t="shared" si="19"/>
        <v>-1</v>
      </c>
      <c r="H432" s="8">
        <v>3.9640000000000002E-2</v>
      </c>
      <c r="I432" s="8">
        <v>65.427819999999997</v>
      </c>
      <c r="J432" s="5">
        <f t="shared" si="20"/>
        <v>1649.550454086781</v>
      </c>
    </row>
    <row r="433" spans="1:10" x14ac:dyDescent="0.25">
      <c r="A433" s="7" t="s">
        <v>110</v>
      </c>
      <c r="B433" s="7" t="s">
        <v>87</v>
      </c>
      <c r="C433" s="8">
        <v>0</v>
      </c>
      <c r="D433" s="8">
        <v>0</v>
      </c>
      <c r="E433" s="5" t="str">
        <f t="shared" si="18"/>
        <v/>
      </c>
      <c r="F433" s="8">
        <v>0</v>
      </c>
      <c r="G433" s="5" t="str">
        <f t="shared" si="19"/>
        <v/>
      </c>
      <c r="H433" s="8">
        <v>0</v>
      </c>
      <c r="I433" s="8">
        <v>0</v>
      </c>
      <c r="J433" s="5" t="str">
        <f t="shared" si="20"/>
        <v/>
      </c>
    </row>
    <row r="434" spans="1:10" x14ac:dyDescent="0.25">
      <c r="A434" s="7" t="s">
        <v>17</v>
      </c>
      <c r="B434" s="7" t="s">
        <v>87</v>
      </c>
      <c r="C434" s="8">
        <v>1.81298</v>
      </c>
      <c r="D434" s="8">
        <v>4.6868800000000004</v>
      </c>
      <c r="E434" s="5">
        <f t="shared" si="18"/>
        <v>1.5851802005537845</v>
      </c>
      <c r="F434" s="8">
        <v>25.759799999999998</v>
      </c>
      <c r="G434" s="5">
        <f t="shared" si="19"/>
        <v>-0.81805448800068326</v>
      </c>
      <c r="H434" s="8">
        <v>373.56821000000002</v>
      </c>
      <c r="I434" s="8">
        <v>65.295259999999999</v>
      </c>
      <c r="J434" s="5">
        <f t="shared" si="20"/>
        <v>-0.82521194723715918</v>
      </c>
    </row>
    <row r="435" spans="1:10" x14ac:dyDescent="0.25">
      <c r="A435" s="7" t="s">
        <v>27</v>
      </c>
      <c r="B435" s="7" t="s">
        <v>87</v>
      </c>
      <c r="C435" s="8">
        <v>0</v>
      </c>
      <c r="D435" s="8">
        <v>0</v>
      </c>
      <c r="E435" s="5" t="str">
        <f t="shared" si="18"/>
        <v/>
      </c>
      <c r="F435" s="8">
        <v>0</v>
      </c>
      <c r="G435" s="5" t="str">
        <f t="shared" si="19"/>
        <v/>
      </c>
      <c r="H435" s="8">
        <v>0</v>
      </c>
      <c r="I435" s="8">
        <v>0</v>
      </c>
      <c r="J435" s="5" t="str">
        <f t="shared" si="20"/>
        <v/>
      </c>
    </row>
    <row r="436" spans="1:10" x14ac:dyDescent="0.25">
      <c r="A436" s="7" t="s">
        <v>15</v>
      </c>
      <c r="B436" s="7" t="s">
        <v>87</v>
      </c>
      <c r="C436" s="8">
        <v>0</v>
      </c>
      <c r="D436" s="8">
        <v>0</v>
      </c>
      <c r="E436" s="5" t="str">
        <f t="shared" si="18"/>
        <v/>
      </c>
      <c r="F436" s="8">
        <v>0</v>
      </c>
      <c r="G436" s="5" t="str">
        <f t="shared" si="19"/>
        <v/>
      </c>
      <c r="H436" s="8">
        <v>0</v>
      </c>
      <c r="I436" s="8">
        <v>0</v>
      </c>
      <c r="J436" s="5" t="str">
        <f t="shared" si="20"/>
        <v/>
      </c>
    </row>
    <row r="437" spans="1:10" x14ac:dyDescent="0.25">
      <c r="A437" s="7" t="s">
        <v>14</v>
      </c>
      <c r="B437" s="7" t="s">
        <v>87</v>
      </c>
      <c r="C437" s="8">
        <v>5.0000000000000002E-5</v>
      </c>
      <c r="D437" s="8">
        <v>0</v>
      </c>
      <c r="E437" s="5">
        <f t="shared" si="18"/>
        <v>-1</v>
      </c>
      <c r="F437" s="8">
        <v>0</v>
      </c>
      <c r="G437" s="5" t="str">
        <f t="shared" si="19"/>
        <v/>
      </c>
      <c r="H437" s="8">
        <v>14.19964</v>
      </c>
      <c r="I437" s="8">
        <v>5.5336999999999996</v>
      </c>
      <c r="J437" s="5">
        <f t="shared" si="20"/>
        <v>-0.61029293700403675</v>
      </c>
    </row>
    <row r="438" spans="1:10" x14ac:dyDescent="0.25">
      <c r="A438" s="7" t="s">
        <v>13</v>
      </c>
      <c r="B438" s="7" t="s">
        <v>87</v>
      </c>
      <c r="C438" s="8">
        <v>30.86617</v>
      </c>
      <c r="D438" s="8">
        <v>105.33606</v>
      </c>
      <c r="E438" s="5">
        <f t="shared" si="18"/>
        <v>2.4126702470698502</v>
      </c>
      <c r="F438" s="8">
        <v>9.2960799999999999</v>
      </c>
      <c r="G438" s="5">
        <f t="shared" si="19"/>
        <v>10.331234240669186</v>
      </c>
      <c r="H438" s="8">
        <v>117.86192</v>
      </c>
      <c r="I438" s="8">
        <v>345.97735999999998</v>
      </c>
      <c r="J438" s="5">
        <f t="shared" si="20"/>
        <v>1.9354464953566004</v>
      </c>
    </row>
    <row r="439" spans="1:10" x14ac:dyDescent="0.25">
      <c r="A439" s="7" t="s">
        <v>12</v>
      </c>
      <c r="B439" s="7" t="s">
        <v>87</v>
      </c>
      <c r="C439" s="8">
        <v>120.52015</v>
      </c>
      <c r="D439" s="8">
        <v>80.764740000000003</v>
      </c>
      <c r="E439" s="5">
        <f t="shared" si="18"/>
        <v>-0.32986525489721008</v>
      </c>
      <c r="F439" s="8">
        <v>45.500369999999997</v>
      </c>
      <c r="G439" s="5">
        <f t="shared" si="19"/>
        <v>0.77503479642033701</v>
      </c>
      <c r="H439" s="8">
        <v>521.68307000000004</v>
      </c>
      <c r="I439" s="8">
        <v>365.64767000000001</v>
      </c>
      <c r="J439" s="5">
        <f t="shared" si="20"/>
        <v>-0.29909998804446547</v>
      </c>
    </row>
    <row r="440" spans="1:10" x14ac:dyDescent="0.25">
      <c r="A440" s="7" t="s">
        <v>11</v>
      </c>
      <c r="B440" s="7" t="s">
        <v>87</v>
      </c>
      <c r="C440" s="8">
        <v>337.35102000000001</v>
      </c>
      <c r="D440" s="8">
        <v>676.36802999999998</v>
      </c>
      <c r="E440" s="5">
        <f t="shared" si="18"/>
        <v>1.0049384466067419</v>
      </c>
      <c r="F440" s="8">
        <v>24.423069999999999</v>
      </c>
      <c r="G440" s="5">
        <f t="shared" si="19"/>
        <v>26.693816952578032</v>
      </c>
      <c r="H440" s="8">
        <v>1540.2224100000001</v>
      </c>
      <c r="I440" s="8">
        <v>1177.37769</v>
      </c>
      <c r="J440" s="5">
        <f t="shared" si="20"/>
        <v>-0.23557943167441642</v>
      </c>
    </row>
    <row r="441" spans="1:10" x14ac:dyDescent="0.25">
      <c r="A441" s="7" t="s">
        <v>10</v>
      </c>
      <c r="B441" s="7" t="s">
        <v>87</v>
      </c>
      <c r="C441" s="8">
        <v>12897.94507</v>
      </c>
      <c r="D441" s="8">
        <v>16529.27882</v>
      </c>
      <c r="E441" s="5">
        <f t="shared" si="18"/>
        <v>0.28154358933085444</v>
      </c>
      <c r="F441" s="8">
        <v>12313.301380000001</v>
      </c>
      <c r="G441" s="5">
        <f t="shared" si="19"/>
        <v>0.34239212619678439</v>
      </c>
      <c r="H441" s="8">
        <v>45674.547489999997</v>
      </c>
      <c r="I441" s="8">
        <v>62570.620069999997</v>
      </c>
      <c r="J441" s="5">
        <f t="shared" si="20"/>
        <v>0.36992315213849092</v>
      </c>
    </row>
    <row r="442" spans="1:10" x14ac:dyDescent="0.25">
      <c r="A442" s="7" t="s">
        <v>9</v>
      </c>
      <c r="B442" s="7" t="s">
        <v>87</v>
      </c>
      <c r="C442" s="8">
        <v>848.07414000000006</v>
      </c>
      <c r="D442" s="8">
        <v>1180.5270800000001</v>
      </c>
      <c r="E442" s="5">
        <f t="shared" si="18"/>
        <v>0.39200928824453962</v>
      </c>
      <c r="F442" s="8">
        <v>707.86153999999999</v>
      </c>
      <c r="G442" s="5">
        <f t="shared" si="19"/>
        <v>0.66773728093773821</v>
      </c>
      <c r="H442" s="8">
        <v>4407.3309499999996</v>
      </c>
      <c r="I442" s="8">
        <v>3514.6262299999999</v>
      </c>
      <c r="J442" s="5">
        <f t="shared" si="20"/>
        <v>-0.20254996280685478</v>
      </c>
    </row>
    <row r="443" spans="1:10" x14ac:dyDescent="0.25">
      <c r="A443" s="7" t="s">
        <v>8</v>
      </c>
      <c r="B443" s="7" t="s">
        <v>87</v>
      </c>
      <c r="C443" s="8">
        <v>0</v>
      </c>
      <c r="D443" s="8">
        <v>0</v>
      </c>
      <c r="E443" s="5" t="str">
        <f t="shared" si="18"/>
        <v/>
      </c>
      <c r="F443" s="8">
        <v>0</v>
      </c>
      <c r="G443" s="5" t="str">
        <f t="shared" si="19"/>
        <v/>
      </c>
      <c r="H443" s="8">
        <v>0</v>
      </c>
      <c r="I443" s="8">
        <v>11.254009999999999</v>
      </c>
      <c r="J443" s="5" t="str">
        <f t="shared" si="20"/>
        <v/>
      </c>
    </row>
    <row r="444" spans="1:10" x14ac:dyDescent="0.25">
      <c r="A444" s="7" t="s">
        <v>7</v>
      </c>
      <c r="B444" s="7" t="s">
        <v>87</v>
      </c>
      <c r="C444" s="8">
        <v>290.11516999999998</v>
      </c>
      <c r="D444" s="8">
        <v>237.00137000000001</v>
      </c>
      <c r="E444" s="5">
        <f t="shared" si="18"/>
        <v>-0.18307832713470296</v>
      </c>
      <c r="F444" s="8">
        <v>401.13123000000002</v>
      </c>
      <c r="G444" s="5">
        <f t="shared" si="19"/>
        <v>-0.40916749364042282</v>
      </c>
      <c r="H444" s="8">
        <v>1513.47171</v>
      </c>
      <c r="I444" s="8">
        <v>1829.5773300000001</v>
      </c>
      <c r="J444" s="5">
        <f t="shared" si="20"/>
        <v>0.20886126771408242</v>
      </c>
    </row>
    <row r="445" spans="1:10" x14ac:dyDescent="0.25">
      <c r="A445" s="7" t="s">
        <v>5</v>
      </c>
      <c r="B445" s="7" t="s">
        <v>87</v>
      </c>
      <c r="C445" s="8">
        <v>70.481750000000005</v>
      </c>
      <c r="D445" s="8">
        <v>79.568290000000005</v>
      </c>
      <c r="E445" s="5">
        <f t="shared" si="18"/>
        <v>0.12892046522681411</v>
      </c>
      <c r="F445" s="8">
        <v>7.9422600000000001</v>
      </c>
      <c r="G445" s="5">
        <f t="shared" si="19"/>
        <v>9.0183436452596624</v>
      </c>
      <c r="H445" s="8">
        <v>200.23933</v>
      </c>
      <c r="I445" s="8">
        <v>159.00201000000001</v>
      </c>
      <c r="J445" s="5">
        <f t="shared" si="20"/>
        <v>-0.20594016170549501</v>
      </c>
    </row>
    <row r="446" spans="1:10" x14ac:dyDescent="0.25">
      <c r="A446" s="7" t="s">
        <v>4</v>
      </c>
      <c r="B446" s="7" t="s">
        <v>87</v>
      </c>
      <c r="C446" s="8">
        <v>263.84944000000002</v>
      </c>
      <c r="D446" s="8">
        <v>589.75792999999999</v>
      </c>
      <c r="E446" s="5">
        <f t="shared" si="18"/>
        <v>1.2352062979553793</v>
      </c>
      <c r="F446" s="8">
        <v>359.07499999999999</v>
      </c>
      <c r="G446" s="5">
        <f t="shared" si="19"/>
        <v>0.64243662187565276</v>
      </c>
      <c r="H446" s="8">
        <v>1503.8732600000001</v>
      </c>
      <c r="I446" s="8">
        <v>2083.3995399999999</v>
      </c>
      <c r="J446" s="5">
        <f t="shared" si="20"/>
        <v>0.38535579786823249</v>
      </c>
    </row>
    <row r="447" spans="1:10" x14ac:dyDescent="0.25">
      <c r="A447" s="7" t="s">
        <v>26</v>
      </c>
      <c r="B447" s="7" t="s">
        <v>87</v>
      </c>
      <c r="C447" s="8">
        <v>7.4948499999999996</v>
      </c>
      <c r="D447" s="8">
        <v>0</v>
      </c>
      <c r="E447" s="5">
        <f t="shared" si="18"/>
        <v>-1</v>
      </c>
      <c r="F447" s="8">
        <v>0</v>
      </c>
      <c r="G447" s="5" t="str">
        <f t="shared" si="19"/>
        <v/>
      </c>
      <c r="H447" s="8">
        <v>35.846989999999998</v>
      </c>
      <c r="I447" s="8">
        <v>0</v>
      </c>
      <c r="J447" s="5">
        <f t="shared" si="20"/>
        <v>-1</v>
      </c>
    </row>
    <row r="448" spans="1:10" x14ac:dyDescent="0.25">
      <c r="A448" s="7" t="s">
        <v>3</v>
      </c>
      <c r="B448" s="7" t="s">
        <v>87</v>
      </c>
      <c r="C448" s="8">
        <v>0</v>
      </c>
      <c r="D448" s="8">
        <v>0.44849</v>
      </c>
      <c r="E448" s="5" t="str">
        <f t="shared" si="18"/>
        <v/>
      </c>
      <c r="F448" s="8">
        <v>13.46</v>
      </c>
      <c r="G448" s="5">
        <f t="shared" si="19"/>
        <v>-0.96667979197622589</v>
      </c>
      <c r="H448" s="8">
        <v>0.24265</v>
      </c>
      <c r="I448" s="8">
        <v>14.165929999999999</v>
      </c>
      <c r="J448" s="5">
        <f t="shared" si="20"/>
        <v>57.380094786729856</v>
      </c>
    </row>
    <row r="449" spans="1:10" x14ac:dyDescent="0.25">
      <c r="A449" s="7" t="s">
        <v>32</v>
      </c>
      <c r="B449" s="7" t="s">
        <v>87</v>
      </c>
      <c r="C449" s="8">
        <v>0</v>
      </c>
      <c r="D449" s="8">
        <v>0</v>
      </c>
      <c r="E449" s="5" t="str">
        <f t="shared" si="18"/>
        <v/>
      </c>
      <c r="F449" s="8">
        <v>0</v>
      </c>
      <c r="G449" s="5" t="str">
        <f t="shared" si="19"/>
        <v/>
      </c>
      <c r="H449" s="8">
        <v>0</v>
      </c>
      <c r="I449" s="8">
        <v>0</v>
      </c>
      <c r="J449" s="5" t="str">
        <f t="shared" si="20"/>
        <v/>
      </c>
    </row>
    <row r="450" spans="1:10" x14ac:dyDescent="0.25">
      <c r="A450" s="7" t="s">
        <v>2</v>
      </c>
      <c r="B450" s="7" t="s">
        <v>87</v>
      </c>
      <c r="C450" s="8">
        <v>0</v>
      </c>
      <c r="D450" s="8">
        <v>0</v>
      </c>
      <c r="E450" s="5" t="str">
        <f t="shared" si="18"/>
        <v/>
      </c>
      <c r="F450" s="8">
        <v>0</v>
      </c>
      <c r="G450" s="5" t="str">
        <f t="shared" si="19"/>
        <v/>
      </c>
      <c r="H450" s="8">
        <v>672.17922999999996</v>
      </c>
      <c r="I450" s="8">
        <v>0</v>
      </c>
      <c r="J450" s="5">
        <f t="shared" si="20"/>
        <v>-1</v>
      </c>
    </row>
    <row r="451" spans="1:10" s="2" customFormat="1" ht="13" x14ac:dyDescent="0.3">
      <c r="A451" s="2" t="s">
        <v>0</v>
      </c>
      <c r="B451" s="2" t="s">
        <v>87</v>
      </c>
      <c r="C451" s="4">
        <v>25098.666379999999</v>
      </c>
      <c r="D451" s="4">
        <v>24429.479340000002</v>
      </c>
      <c r="E451" s="3">
        <f t="shared" si="18"/>
        <v>-2.6662254873160984E-2</v>
      </c>
      <c r="F451" s="4">
        <v>17083.818169999999</v>
      </c>
      <c r="G451" s="3">
        <f t="shared" si="19"/>
        <v>0.42997771908503069</v>
      </c>
      <c r="H451" s="4">
        <v>95685.641990000004</v>
      </c>
      <c r="I451" s="4">
        <v>101455.99973</v>
      </c>
      <c r="J451" s="3">
        <f t="shared" si="20"/>
        <v>6.0305366824032536E-2</v>
      </c>
    </row>
    <row r="452" spans="1:10" x14ac:dyDescent="0.25">
      <c r="A452" s="7" t="s">
        <v>21</v>
      </c>
      <c r="B452" s="7" t="s">
        <v>86</v>
      </c>
      <c r="C452" s="8">
        <v>84670.267129999993</v>
      </c>
      <c r="D452" s="8">
        <v>122107.43203</v>
      </c>
      <c r="E452" s="5">
        <f t="shared" si="18"/>
        <v>0.44215243637439094</v>
      </c>
      <c r="F452" s="8">
        <v>82977.116150000002</v>
      </c>
      <c r="G452" s="5">
        <f t="shared" si="19"/>
        <v>0.47157960767476004</v>
      </c>
      <c r="H452" s="8">
        <v>359667.94692999998</v>
      </c>
      <c r="I452" s="8">
        <v>465857.21140999999</v>
      </c>
      <c r="J452" s="5">
        <f t="shared" si="20"/>
        <v>0.2952425018309095</v>
      </c>
    </row>
    <row r="453" spans="1:10" x14ac:dyDescent="0.25">
      <c r="A453" s="7" t="s">
        <v>20</v>
      </c>
      <c r="B453" s="7" t="s">
        <v>86</v>
      </c>
      <c r="C453" s="8">
        <v>4258.1306299999997</v>
      </c>
      <c r="D453" s="8">
        <v>4136.4162500000002</v>
      </c>
      <c r="E453" s="5">
        <f t="shared" ref="E453:E516" si="21">IF(C453=0,"",(D453/C453-1))</f>
        <v>-2.8583993910961669E-2</v>
      </c>
      <c r="F453" s="8">
        <v>3237.5597899999998</v>
      </c>
      <c r="G453" s="5">
        <f t="shared" ref="G453:G516" si="22">IF(F453=0,"",(D453/F453-1))</f>
        <v>0.27763393367323741</v>
      </c>
      <c r="H453" s="8">
        <v>23398.572700000001</v>
      </c>
      <c r="I453" s="8">
        <v>16831.163939999999</v>
      </c>
      <c r="J453" s="5">
        <f t="shared" ref="J453:J516" si="23">IF(H453=0,"",(I453/H453-1))</f>
        <v>-0.28067561403008146</v>
      </c>
    </row>
    <row r="454" spans="1:10" x14ac:dyDescent="0.25">
      <c r="A454" s="7" t="s">
        <v>19</v>
      </c>
      <c r="B454" s="7" t="s">
        <v>86</v>
      </c>
      <c r="C454" s="8">
        <v>60098.371709999999</v>
      </c>
      <c r="D454" s="8">
        <v>59799.42325</v>
      </c>
      <c r="E454" s="5">
        <f t="shared" si="21"/>
        <v>-4.9743187958993795E-3</v>
      </c>
      <c r="F454" s="8">
        <v>47246.015370000001</v>
      </c>
      <c r="G454" s="5">
        <f t="shared" si="22"/>
        <v>0.2657029969975222</v>
      </c>
      <c r="H454" s="8">
        <v>275352.82049999997</v>
      </c>
      <c r="I454" s="8">
        <v>254005.68474</v>
      </c>
      <c r="J454" s="5">
        <f t="shared" si="23"/>
        <v>-7.7526483009096259E-2</v>
      </c>
    </row>
    <row r="455" spans="1:10" x14ac:dyDescent="0.25">
      <c r="A455" s="7" t="s">
        <v>18</v>
      </c>
      <c r="B455" s="7" t="s">
        <v>86</v>
      </c>
      <c r="C455" s="8">
        <v>3425.1530699999998</v>
      </c>
      <c r="D455" s="8">
        <v>3791.88355</v>
      </c>
      <c r="E455" s="5">
        <f t="shared" si="21"/>
        <v>0.1070698075400176</v>
      </c>
      <c r="F455" s="8">
        <v>3500.0983299999998</v>
      </c>
      <c r="G455" s="5">
        <f t="shared" si="22"/>
        <v>8.3364863637988229E-2</v>
      </c>
      <c r="H455" s="8">
        <v>19593.08323</v>
      </c>
      <c r="I455" s="8">
        <v>18990.225470000001</v>
      </c>
      <c r="J455" s="5">
        <f t="shared" si="23"/>
        <v>-3.0768907217059716E-2</v>
      </c>
    </row>
    <row r="456" spans="1:10" x14ac:dyDescent="0.25">
      <c r="A456" s="7" t="s">
        <v>110</v>
      </c>
      <c r="B456" s="7" t="s">
        <v>86</v>
      </c>
      <c r="C456" s="8">
        <v>0</v>
      </c>
      <c r="D456" s="8">
        <v>0</v>
      </c>
      <c r="E456" s="5" t="str">
        <f t="shared" si="21"/>
        <v/>
      </c>
      <c r="F456" s="8">
        <v>0</v>
      </c>
      <c r="G456" s="5" t="str">
        <f t="shared" si="22"/>
        <v/>
      </c>
      <c r="H456" s="8">
        <v>0</v>
      </c>
      <c r="I456" s="8">
        <v>0</v>
      </c>
      <c r="J456" s="5" t="str">
        <f t="shared" si="23"/>
        <v/>
      </c>
    </row>
    <row r="457" spans="1:10" x14ac:dyDescent="0.25">
      <c r="A457" s="7" t="s">
        <v>17</v>
      </c>
      <c r="B457" s="7" t="s">
        <v>86</v>
      </c>
      <c r="C457" s="8">
        <v>17205.345829999998</v>
      </c>
      <c r="D457" s="8">
        <v>17170.608550000001</v>
      </c>
      <c r="E457" s="5">
        <f t="shared" si="21"/>
        <v>-2.018981794566943E-3</v>
      </c>
      <c r="F457" s="8">
        <v>16665.39156</v>
      </c>
      <c r="G457" s="5">
        <f t="shared" si="22"/>
        <v>3.0315338717430196E-2</v>
      </c>
      <c r="H457" s="8">
        <v>90785.305670000002</v>
      </c>
      <c r="I457" s="8">
        <v>97132.156199999998</v>
      </c>
      <c r="J457" s="5">
        <f t="shared" si="23"/>
        <v>6.9910548663794536E-2</v>
      </c>
    </row>
    <row r="458" spans="1:10" x14ac:dyDescent="0.25">
      <c r="A458" s="7" t="s">
        <v>16</v>
      </c>
      <c r="B458" s="7" t="s">
        <v>86</v>
      </c>
      <c r="C458" s="8">
        <v>0</v>
      </c>
      <c r="D458" s="8">
        <v>0</v>
      </c>
      <c r="E458" s="5" t="str">
        <f t="shared" si="21"/>
        <v/>
      </c>
      <c r="F458" s="8">
        <v>6.0265899999999997</v>
      </c>
      <c r="G458" s="5">
        <f t="shared" si="22"/>
        <v>-1</v>
      </c>
      <c r="H458" s="8">
        <v>1.0440100000000001</v>
      </c>
      <c r="I458" s="8">
        <v>6.0265899999999997</v>
      </c>
      <c r="J458" s="5">
        <f t="shared" si="23"/>
        <v>4.7725404929071553</v>
      </c>
    </row>
    <row r="459" spans="1:10" x14ac:dyDescent="0.25">
      <c r="A459" s="7" t="s">
        <v>27</v>
      </c>
      <c r="B459" s="7" t="s">
        <v>86</v>
      </c>
      <c r="C459" s="8">
        <v>9471.9587599999995</v>
      </c>
      <c r="D459" s="8">
        <v>16859.609039999999</v>
      </c>
      <c r="E459" s="5">
        <f t="shared" si="21"/>
        <v>0.77994958246629875</v>
      </c>
      <c r="F459" s="8">
        <v>2563.7713899999999</v>
      </c>
      <c r="G459" s="5">
        <f t="shared" si="22"/>
        <v>5.5760968804632771</v>
      </c>
      <c r="H459" s="8">
        <v>32456.014060000001</v>
      </c>
      <c r="I459" s="8">
        <v>42555.510860000002</v>
      </c>
      <c r="J459" s="5">
        <f t="shared" si="23"/>
        <v>0.31117489600939607</v>
      </c>
    </row>
    <row r="460" spans="1:10" x14ac:dyDescent="0.25">
      <c r="A460" s="7" t="s">
        <v>15</v>
      </c>
      <c r="B460" s="7" t="s">
        <v>86</v>
      </c>
      <c r="C460" s="8">
        <v>1420.7607499999999</v>
      </c>
      <c r="D460" s="8">
        <v>1594.8800200000001</v>
      </c>
      <c r="E460" s="5">
        <f t="shared" si="21"/>
        <v>0.12255354745688196</v>
      </c>
      <c r="F460" s="8">
        <v>1152.24748</v>
      </c>
      <c r="G460" s="5">
        <f t="shared" si="22"/>
        <v>0.38414711048012018</v>
      </c>
      <c r="H460" s="8">
        <v>6925.13141</v>
      </c>
      <c r="I460" s="8">
        <v>6965.8641200000002</v>
      </c>
      <c r="J460" s="5">
        <f t="shared" si="23"/>
        <v>5.8818681680439244E-3</v>
      </c>
    </row>
    <row r="461" spans="1:10" x14ac:dyDescent="0.25">
      <c r="A461" s="7" t="s">
        <v>14</v>
      </c>
      <c r="B461" s="7" t="s">
        <v>86</v>
      </c>
      <c r="C461" s="8">
        <v>137421.38493999999</v>
      </c>
      <c r="D461" s="8">
        <v>149339.31341</v>
      </c>
      <c r="E461" s="5">
        <f t="shared" si="21"/>
        <v>8.6725428325464371E-2</v>
      </c>
      <c r="F461" s="8">
        <v>119777.62552</v>
      </c>
      <c r="G461" s="5">
        <f t="shared" si="22"/>
        <v>0.2468047580811652</v>
      </c>
      <c r="H461" s="8">
        <v>698341.15587999998</v>
      </c>
      <c r="I461" s="8">
        <v>658715.27566000004</v>
      </c>
      <c r="J461" s="5">
        <f t="shared" si="23"/>
        <v>-5.6742868276274283E-2</v>
      </c>
    </row>
    <row r="462" spans="1:10" x14ac:dyDescent="0.25">
      <c r="A462" s="7" t="s">
        <v>13</v>
      </c>
      <c r="B462" s="7" t="s">
        <v>86</v>
      </c>
      <c r="C462" s="8">
        <v>5886.45615</v>
      </c>
      <c r="D462" s="8">
        <v>6766.2630600000002</v>
      </c>
      <c r="E462" s="5">
        <f t="shared" si="21"/>
        <v>0.14946291751447105</v>
      </c>
      <c r="F462" s="8">
        <v>6300.7869000000001</v>
      </c>
      <c r="G462" s="5">
        <f t="shared" si="22"/>
        <v>7.3875877313038574E-2</v>
      </c>
      <c r="H462" s="8">
        <v>54589.193169999999</v>
      </c>
      <c r="I462" s="8">
        <v>73726.380829999995</v>
      </c>
      <c r="J462" s="5">
        <f t="shared" si="23"/>
        <v>0.35056732933208146</v>
      </c>
    </row>
    <row r="463" spans="1:10" x14ac:dyDescent="0.25">
      <c r="A463" s="7" t="s">
        <v>12</v>
      </c>
      <c r="B463" s="7" t="s">
        <v>86</v>
      </c>
      <c r="C463" s="8">
        <v>46293.392590000003</v>
      </c>
      <c r="D463" s="8">
        <v>48587.666570000001</v>
      </c>
      <c r="E463" s="5">
        <f t="shared" si="21"/>
        <v>4.955942633799526E-2</v>
      </c>
      <c r="F463" s="8">
        <v>37365.800439999999</v>
      </c>
      <c r="G463" s="5">
        <f t="shared" si="22"/>
        <v>0.30032452129640519</v>
      </c>
      <c r="H463" s="8">
        <v>212419.64997</v>
      </c>
      <c r="I463" s="8">
        <v>216185.16157</v>
      </c>
      <c r="J463" s="5">
        <f t="shared" si="23"/>
        <v>1.7726757390532422E-2</v>
      </c>
    </row>
    <row r="464" spans="1:10" x14ac:dyDescent="0.25">
      <c r="A464" s="7" t="s">
        <v>11</v>
      </c>
      <c r="B464" s="7" t="s">
        <v>86</v>
      </c>
      <c r="C464" s="8">
        <v>56220.530899999998</v>
      </c>
      <c r="D464" s="8">
        <v>79875.241250000006</v>
      </c>
      <c r="E464" s="5">
        <f t="shared" si="21"/>
        <v>0.42074861214090764</v>
      </c>
      <c r="F464" s="8">
        <v>52775.999000000003</v>
      </c>
      <c r="G464" s="5">
        <f t="shared" si="22"/>
        <v>0.51347663262612997</v>
      </c>
      <c r="H464" s="8">
        <v>282311.51191</v>
      </c>
      <c r="I464" s="8">
        <v>333350.28005</v>
      </c>
      <c r="J464" s="5">
        <f t="shared" si="23"/>
        <v>0.18078883073061158</v>
      </c>
    </row>
    <row r="465" spans="1:10" x14ac:dyDescent="0.25">
      <c r="A465" s="7" t="s">
        <v>23</v>
      </c>
      <c r="B465" s="7" t="s">
        <v>86</v>
      </c>
      <c r="C465" s="8">
        <v>70.894300000000001</v>
      </c>
      <c r="D465" s="8">
        <v>322.25637</v>
      </c>
      <c r="E465" s="5">
        <f t="shared" si="21"/>
        <v>3.5455892786867214</v>
      </c>
      <c r="F465" s="8">
        <v>82.885379999999998</v>
      </c>
      <c r="G465" s="5">
        <f t="shared" si="22"/>
        <v>2.8879760218267685</v>
      </c>
      <c r="H465" s="8">
        <v>962.90232000000003</v>
      </c>
      <c r="I465" s="8">
        <v>1196.58016</v>
      </c>
      <c r="J465" s="5">
        <f t="shared" si="23"/>
        <v>0.24268073214321473</v>
      </c>
    </row>
    <row r="466" spans="1:10" x14ac:dyDescent="0.25">
      <c r="A466" s="7" t="s">
        <v>10</v>
      </c>
      <c r="B466" s="7" t="s">
        <v>86</v>
      </c>
      <c r="C466" s="8">
        <v>11697.93045</v>
      </c>
      <c r="D466" s="8">
        <v>8533.8236400000005</v>
      </c>
      <c r="E466" s="5">
        <f t="shared" si="21"/>
        <v>-0.2704843240027982</v>
      </c>
      <c r="F466" s="8">
        <v>7264.6340200000004</v>
      </c>
      <c r="G466" s="5">
        <f t="shared" si="22"/>
        <v>0.17470799169040596</v>
      </c>
      <c r="H466" s="8">
        <v>52411.651890000001</v>
      </c>
      <c r="I466" s="8">
        <v>35912.089529999997</v>
      </c>
      <c r="J466" s="5">
        <f t="shared" si="23"/>
        <v>-0.31480714240086893</v>
      </c>
    </row>
    <row r="467" spans="1:10" x14ac:dyDescent="0.25">
      <c r="A467" s="7" t="s">
        <v>9</v>
      </c>
      <c r="B467" s="7" t="s">
        <v>86</v>
      </c>
      <c r="C467" s="8">
        <v>119564.67836999999</v>
      </c>
      <c r="D467" s="8">
        <v>115796.16218</v>
      </c>
      <c r="E467" s="5">
        <f t="shared" si="21"/>
        <v>-3.1518641135286574E-2</v>
      </c>
      <c r="F467" s="8">
        <v>97079.464389999994</v>
      </c>
      <c r="G467" s="5">
        <f t="shared" si="22"/>
        <v>0.19279770348555791</v>
      </c>
      <c r="H467" s="8">
        <v>572892.91385999997</v>
      </c>
      <c r="I467" s="8">
        <v>541604.98789999995</v>
      </c>
      <c r="J467" s="5">
        <f t="shared" si="23"/>
        <v>-5.4613916847374377E-2</v>
      </c>
    </row>
    <row r="468" spans="1:10" x14ac:dyDescent="0.25">
      <c r="A468" s="7" t="s">
        <v>8</v>
      </c>
      <c r="B468" s="7" t="s">
        <v>86</v>
      </c>
      <c r="C468" s="8">
        <v>12102.294970000001</v>
      </c>
      <c r="D468" s="8">
        <v>12859.71118</v>
      </c>
      <c r="E468" s="5">
        <f t="shared" si="21"/>
        <v>6.258451077895022E-2</v>
      </c>
      <c r="F468" s="8">
        <v>20887.958770000001</v>
      </c>
      <c r="G468" s="5">
        <f t="shared" si="22"/>
        <v>-0.38434811550520886</v>
      </c>
      <c r="H468" s="8">
        <v>59224.248399999997</v>
      </c>
      <c r="I468" s="8">
        <v>80044.330660000007</v>
      </c>
      <c r="J468" s="5">
        <f t="shared" si="23"/>
        <v>0.35154658476003564</v>
      </c>
    </row>
    <row r="469" spans="1:10" x14ac:dyDescent="0.25">
      <c r="A469" s="7" t="s">
        <v>7</v>
      </c>
      <c r="B469" s="7" t="s">
        <v>86</v>
      </c>
      <c r="C469" s="8">
        <v>77687.394369999995</v>
      </c>
      <c r="D469" s="8">
        <v>75874.282170000006</v>
      </c>
      <c r="E469" s="5">
        <f t="shared" si="21"/>
        <v>-2.3338563671793655E-2</v>
      </c>
      <c r="F469" s="8">
        <v>58712.587090000001</v>
      </c>
      <c r="G469" s="5">
        <f t="shared" si="22"/>
        <v>0.29230010003975804</v>
      </c>
      <c r="H469" s="8">
        <v>344312.39850000001</v>
      </c>
      <c r="I469" s="8">
        <v>318229.46979</v>
      </c>
      <c r="J469" s="5">
        <f t="shared" si="23"/>
        <v>-7.5753672605548106E-2</v>
      </c>
    </row>
    <row r="470" spans="1:10" x14ac:dyDescent="0.25">
      <c r="A470" s="7" t="s">
        <v>6</v>
      </c>
      <c r="B470" s="7" t="s">
        <v>86</v>
      </c>
      <c r="C470" s="8">
        <v>32.287820000000004</v>
      </c>
      <c r="D470" s="8">
        <v>64.504509999999996</v>
      </c>
      <c r="E470" s="5">
        <f t="shared" si="21"/>
        <v>0.99779700208933253</v>
      </c>
      <c r="F470" s="8">
        <v>167.21985000000001</v>
      </c>
      <c r="G470" s="5">
        <f t="shared" si="22"/>
        <v>-0.61425327196502089</v>
      </c>
      <c r="H470" s="8">
        <v>563.14760000000001</v>
      </c>
      <c r="I470" s="8">
        <v>527.22313999999994</v>
      </c>
      <c r="J470" s="5">
        <f t="shared" si="23"/>
        <v>-6.3792263342683286E-2</v>
      </c>
    </row>
    <row r="471" spans="1:10" x14ac:dyDescent="0.25">
      <c r="A471" s="7" t="s">
        <v>5</v>
      </c>
      <c r="B471" s="7" t="s">
        <v>86</v>
      </c>
      <c r="C471" s="8">
        <v>660485.81015999999</v>
      </c>
      <c r="D471" s="8">
        <v>724376.23643000005</v>
      </c>
      <c r="E471" s="5">
        <f t="shared" si="21"/>
        <v>9.6732473714344902E-2</v>
      </c>
      <c r="F471" s="8">
        <v>539895.36340999999</v>
      </c>
      <c r="G471" s="5">
        <f t="shared" si="22"/>
        <v>0.34169745754957348</v>
      </c>
      <c r="H471" s="8">
        <v>2904332.6816799999</v>
      </c>
      <c r="I471" s="8">
        <v>3081998.1528099999</v>
      </c>
      <c r="J471" s="5">
        <f t="shared" si="23"/>
        <v>6.1172562031437172E-2</v>
      </c>
    </row>
    <row r="472" spans="1:10" x14ac:dyDescent="0.25">
      <c r="A472" s="7" t="s">
        <v>4</v>
      </c>
      <c r="B472" s="7" t="s">
        <v>86</v>
      </c>
      <c r="C472" s="8">
        <v>13037.910620000001</v>
      </c>
      <c r="D472" s="8">
        <v>13522.108459999999</v>
      </c>
      <c r="E472" s="5">
        <f t="shared" si="21"/>
        <v>3.713768671317963E-2</v>
      </c>
      <c r="F472" s="8">
        <v>14444.62148</v>
      </c>
      <c r="G472" s="5">
        <f t="shared" si="22"/>
        <v>-6.3865503244741384E-2</v>
      </c>
      <c r="H472" s="8">
        <v>59215.625630000002</v>
      </c>
      <c r="I472" s="8">
        <v>70230.123519999994</v>
      </c>
      <c r="J472" s="5">
        <f t="shared" si="23"/>
        <v>0.1860066118159831</v>
      </c>
    </row>
    <row r="473" spans="1:10" x14ac:dyDescent="0.25">
      <c r="A473" s="7" t="s">
        <v>26</v>
      </c>
      <c r="B473" s="7" t="s">
        <v>86</v>
      </c>
      <c r="C473" s="8">
        <v>472.78917000000001</v>
      </c>
      <c r="D473" s="8">
        <v>345.26361000000003</v>
      </c>
      <c r="E473" s="5">
        <f t="shared" si="21"/>
        <v>-0.26973029014179828</v>
      </c>
      <c r="F473" s="8">
        <v>404.54586999999998</v>
      </c>
      <c r="G473" s="5">
        <f t="shared" si="22"/>
        <v>-0.14654026748561277</v>
      </c>
      <c r="H473" s="8">
        <v>3962.68264</v>
      </c>
      <c r="I473" s="8">
        <v>5170.0195100000001</v>
      </c>
      <c r="J473" s="5">
        <f t="shared" si="23"/>
        <v>0.30467664955374785</v>
      </c>
    </row>
    <row r="474" spans="1:10" x14ac:dyDescent="0.25">
      <c r="A474" s="7" t="s">
        <v>3</v>
      </c>
      <c r="B474" s="7" t="s">
        <v>86</v>
      </c>
      <c r="C474" s="8">
        <v>104273.25266</v>
      </c>
      <c r="D474" s="8">
        <v>125174.95711</v>
      </c>
      <c r="E474" s="5">
        <f t="shared" si="21"/>
        <v>0.20045125587626411</v>
      </c>
      <c r="F474" s="8">
        <v>96793.943490000005</v>
      </c>
      <c r="G474" s="5">
        <f t="shared" si="22"/>
        <v>0.29321063484650889</v>
      </c>
      <c r="H474" s="8">
        <v>539221.07524999999</v>
      </c>
      <c r="I474" s="8">
        <v>549807.11476000003</v>
      </c>
      <c r="J474" s="5">
        <f t="shared" si="23"/>
        <v>1.963209524978593E-2</v>
      </c>
    </row>
    <row r="475" spans="1:10" x14ac:dyDescent="0.25">
      <c r="A475" s="7" t="s">
        <v>2</v>
      </c>
      <c r="B475" s="7" t="s">
        <v>86</v>
      </c>
      <c r="C475" s="8">
        <v>2598.0421700000002</v>
      </c>
      <c r="D475" s="8">
        <v>3432.49854</v>
      </c>
      <c r="E475" s="5">
        <f t="shared" si="21"/>
        <v>0.3211866149193412</v>
      </c>
      <c r="F475" s="8">
        <v>1235.91815</v>
      </c>
      <c r="G475" s="5">
        <f t="shared" si="22"/>
        <v>1.7772862952129964</v>
      </c>
      <c r="H475" s="8">
        <v>15793.74898</v>
      </c>
      <c r="I475" s="8">
        <v>12681.29341</v>
      </c>
      <c r="J475" s="5">
        <f t="shared" si="23"/>
        <v>-0.1970688260235981</v>
      </c>
    </row>
    <row r="476" spans="1:10" x14ac:dyDescent="0.25">
      <c r="A476" s="7" t="s">
        <v>25</v>
      </c>
      <c r="B476" s="7" t="s">
        <v>86</v>
      </c>
      <c r="C476" s="8">
        <v>3375.8944099999999</v>
      </c>
      <c r="D476" s="8">
        <v>3696.9675900000002</v>
      </c>
      <c r="E476" s="5">
        <f t="shared" si="21"/>
        <v>9.5107589576535423E-2</v>
      </c>
      <c r="F476" s="8">
        <v>2115.10617</v>
      </c>
      <c r="G476" s="5">
        <f t="shared" si="22"/>
        <v>0.7478874783860141</v>
      </c>
      <c r="H476" s="8">
        <v>13616.946480000001</v>
      </c>
      <c r="I476" s="8">
        <v>18435.947950000002</v>
      </c>
      <c r="J476" s="5">
        <f t="shared" si="23"/>
        <v>0.35389736436711039</v>
      </c>
    </row>
    <row r="477" spans="1:10" s="2" customFormat="1" ht="13" x14ac:dyDescent="0.3">
      <c r="A477" s="2" t="s">
        <v>0</v>
      </c>
      <c r="B477" s="2" t="s">
        <v>86</v>
      </c>
      <c r="C477" s="4">
        <v>1431864.3935100001</v>
      </c>
      <c r="D477" s="4">
        <v>1594060.2281800001</v>
      </c>
      <c r="E477" s="3">
        <f t="shared" si="21"/>
        <v>0.11327597460008154</v>
      </c>
      <c r="F477" s="4">
        <v>1213160.0404699999</v>
      </c>
      <c r="G477" s="3">
        <f t="shared" si="22"/>
        <v>0.31397356902922113</v>
      </c>
      <c r="H477" s="4">
        <v>6623957.3401100002</v>
      </c>
      <c r="I477" s="4">
        <v>6902350.6415100005</v>
      </c>
      <c r="J477" s="3">
        <f t="shared" si="23"/>
        <v>4.2028244915504942E-2</v>
      </c>
    </row>
    <row r="478" spans="1:10" x14ac:dyDescent="0.25">
      <c r="A478" s="7" t="s">
        <v>21</v>
      </c>
      <c r="B478" s="7" t="s">
        <v>85</v>
      </c>
      <c r="C478" s="8">
        <v>18.319690000000001</v>
      </c>
      <c r="D478" s="8">
        <v>33.974629999999998</v>
      </c>
      <c r="E478" s="5">
        <f t="shared" si="21"/>
        <v>0.85454175261699272</v>
      </c>
      <c r="F478" s="8">
        <v>26.213760000000001</v>
      </c>
      <c r="G478" s="5">
        <f t="shared" si="22"/>
        <v>0.29606092372860648</v>
      </c>
      <c r="H478" s="8">
        <v>144.97883999999999</v>
      </c>
      <c r="I478" s="8">
        <v>163.53327999999999</v>
      </c>
      <c r="J478" s="5">
        <f t="shared" si="23"/>
        <v>0.12798033147457932</v>
      </c>
    </row>
    <row r="479" spans="1:10" x14ac:dyDescent="0.25">
      <c r="A479" s="7" t="s">
        <v>20</v>
      </c>
      <c r="B479" s="7" t="s">
        <v>85</v>
      </c>
      <c r="C479" s="8">
        <v>772.21636999999998</v>
      </c>
      <c r="D479" s="8">
        <v>865.44078000000002</v>
      </c>
      <c r="E479" s="5">
        <f t="shared" si="21"/>
        <v>0.12072317244453146</v>
      </c>
      <c r="F479" s="8">
        <v>885.99440000000004</v>
      </c>
      <c r="G479" s="5">
        <f t="shared" si="22"/>
        <v>-2.3198363330513172E-2</v>
      </c>
      <c r="H479" s="8">
        <v>2552.13348</v>
      </c>
      <c r="I479" s="8">
        <v>4832.16428</v>
      </c>
      <c r="J479" s="5">
        <f t="shared" si="23"/>
        <v>0.893382269331775</v>
      </c>
    </row>
    <row r="480" spans="1:10" x14ac:dyDescent="0.25">
      <c r="A480" s="7" t="s">
        <v>19</v>
      </c>
      <c r="B480" s="7" t="s">
        <v>85</v>
      </c>
      <c r="C480" s="8">
        <v>59.058320000000002</v>
      </c>
      <c r="D480" s="8">
        <v>54.41386</v>
      </c>
      <c r="E480" s="5">
        <f t="shared" si="21"/>
        <v>-7.8641925472990093E-2</v>
      </c>
      <c r="F480" s="8">
        <v>69.915639999999996</v>
      </c>
      <c r="G480" s="5">
        <f t="shared" si="22"/>
        <v>-0.22172120572735943</v>
      </c>
      <c r="H480" s="8">
        <v>188.45339000000001</v>
      </c>
      <c r="I480" s="8">
        <v>268.11592999999999</v>
      </c>
      <c r="J480" s="5">
        <f t="shared" si="23"/>
        <v>0.42271746875978189</v>
      </c>
    </row>
    <row r="481" spans="1:10" x14ac:dyDescent="0.25">
      <c r="A481" s="7" t="s">
        <v>18</v>
      </c>
      <c r="B481" s="7" t="s">
        <v>85</v>
      </c>
      <c r="C481" s="8">
        <v>0</v>
      </c>
      <c r="D481" s="8">
        <v>265.01465000000002</v>
      </c>
      <c r="E481" s="5" t="str">
        <f t="shared" si="21"/>
        <v/>
      </c>
      <c r="F481" s="8">
        <v>0</v>
      </c>
      <c r="G481" s="5" t="str">
        <f t="shared" si="22"/>
        <v/>
      </c>
      <c r="H481" s="8">
        <v>162.94847999999999</v>
      </c>
      <c r="I481" s="8">
        <v>500.45717999999999</v>
      </c>
      <c r="J481" s="5">
        <f t="shared" si="23"/>
        <v>2.0712601921785341</v>
      </c>
    </row>
    <row r="482" spans="1:10" x14ac:dyDescent="0.25">
      <c r="A482" s="7" t="s">
        <v>110</v>
      </c>
      <c r="B482" s="7" t="s">
        <v>85</v>
      </c>
      <c r="C482" s="8">
        <v>0</v>
      </c>
      <c r="D482" s="8">
        <v>0</v>
      </c>
      <c r="E482" s="5" t="str">
        <f t="shared" si="21"/>
        <v/>
      </c>
      <c r="F482" s="8">
        <v>0</v>
      </c>
      <c r="G482" s="5" t="str">
        <f t="shared" si="22"/>
        <v/>
      </c>
      <c r="H482" s="8">
        <v>0</v>
      </c>
      <c r="I482" s="8">
        <v>0</v>
      </c>
      <c r="J482" s="5" t="str">
        <f t="shared" si="23"/>
        <v/>
      </c>
    </row>
    <row r="483" spans="1:10" x14ac:dyDescent="0.25">
      <c r="A483" s="7" t="s">
        <v>17</v>
      </c>
      <c r="B483" s="7" t="s">
        <v>85</v>
      </c>
      <c r="C483" s="8">
        <v>4.8258000000000001</v>
      </c>
      <c r="D483" s="8">
        <v>6.9593999999999996</v>
      </c>
      <c r="E483" s="5">
        <f t="shared" si="21"/>
        <v>0.44212358572671873</v>
      </c>
      <c r="F483" s="8">
        <v>24.1</v>
      </c>
      <c r="G483" s="5">
        <f t="shared" si="22"/>
        <v>-0.71122821576763484</v>
      </c>
      <c r="H483" s="8">
        <v>38.587690000000002</v>
      </c>
      <c r="I483" s="8">
        <v>110.05665</v>
      </c>
      <c r="J483" s="5">
        <f t="shared" si="23"/>
        <v>1.8521181236814122</v>
      </c>
    </row>
    <row r="484" spans="1:10" x14ac:dyDescent="0.25">
      <c r="A484" s="7" t="s">
        <v>16</v>
      </c>
      <c r="B484" s="7" t="s">
        <v>85</v>
      </c>
      <c r="C484" s="8">
        <v>0</v>
      </c>
      <c r="D484" s="8">
        <v>0</v>
      </c>
      <c r="E484" s="5" t="str">
        <f t="shared" si="21"/>
        <v/>
      </c>
      <c r="F484" s="8">
        <v>0</v>
      </c>
      <c r="G484" s="5" t="str">
        <f t="shared" si="22"/>
        <v/>
      </c>
      <c r="H484" s="8">
        <v>0</v>
      </c>
      <c r="I484" s="8">
        <v>0</v>
      </c>
      <c r="J484" s="5" t="str">
        <f t="shared" si="23"/>
        <v/>
      </c>
    </row>
    <row r="485" spans="1:10" x14ac:dyDescent="0.25">
      <c r="A485" s="7" t="s">
        <v>27</v>
      </c>
      <c r="B485" s="7" t="s">
        <v>85</v>
      </c>
      <c r="C485" s="8">
        <v>0</v>
      </c>
      <c r="D485" s="8">
        <v>0</v>
      </c>
      <c r="E485" s="5" t="str">
        <f t="shared" si="21"/>
        <v/>
      </c>
      <c r="F485" s="8">
        <v>0</v>
      </c>
      <c r="G485" s="5" t="str">
        <f t="shared" si="22"/>
        <v/>
      </c>
      <c r="H485" s="8">
        <v>0</v>
      </c>
      <c r="I485" s="8">
        <v>0</v>
      </c>
      <c r="J485" s="5" t="str">
        <f t="shared" si="23"/>
        <v/>
      </c>
    </row>
    <row r="486" spans="1:10" x14ac:dyDescent="0.25">
      <c r="A486" s="7" t="s">
        <v>15</v>
      </c>
      <c r="B486" s="7" t="s">
        <v>85</v>
      </c>
      <c r="C486" s="8">
        <v>1.18699</v>
      </c>
      <c r="D486" s="8">
        <v>0</v>
      </c>
      <c r="E486" s="5">
        <f t="shared" si="21"/>
        <v>-1</v>
      </c>
      <c r="F486" s="8">
        <v>0</v>
      </c>
      <c r="G486" s="5" t="str">
        <f t="shared" si="22"/>
        <v/>
      </c>
      <c r="H486" s="8">
        <v>2.3767900000000002</v>
      </c>
      <c r="I486" s="8">
        <v>3.1384400000000001</v>
      </c>
      <c r="J486" s="5">
        <f t="shared" si="23"/>
        <v>0.3204532163127578</v>
      </c>
    </row>
    <row r="487" spans="1:10" x14ac:dyDescent="0.25">
      <c r="A487" s="7" t="s">
        <v>14</v>
      </c>
      <c r="B487" s="7" t="s">
        <v>85</v>
      </c>
      <c r="C487" s="8">
        <v>377.73225000000002</v>
      </c>
      <c r="D487" s="8">
        <v>196.66431</v>
      </c>
      <c r="E487" s="5">
        <f t="shared" si="21"/>
        <v>-0.4793552575931761</v>
      </c>
      <c r="F487" s="8">
        <v>436.35532999999998</v>
      </c>
      <c r="G487" s="5">
        <f t="shared" si="22"/>
        <v>-0.54930237703295615</v>
      </c>
      <c r="H487" s="8">
        <v>1329.99821</v>
      </c>
      <c r="I487" s="8">
        <v>1205.1406400000001</v>
      </c>
      <c r="J487" s="5">
        <f t="shared" si="23"/>
        <v>-9.3877998527531759E-2</v>
      </c>
    </row>
    <row r="488" spans="1:10" x14ac:dyDescent="0.25">
      <c r="A488" s="7" t="s">
        <v>13</v>
      </c>
      <c r="B488" s="7" t="s">
        <v>85</v>
      </c>
      <c r="C488" s="8">
        <v>4.8390599999999999</v>
      </c>
      <c r="D488" s="8">
        <v>78.634190000000004</v>
      </c>
      <c r="E488" s="5">
        <f t="shared" si="21"/>
        <v>15.249889441337782</v>
      </c>
      <c r="F488" s="8">
        <v>97.585160000000002</v>
      </c>
      <c r="G488" s="5">
        <f t="shared" si="22"/>
        <v>-0.19419930243491934</v>
      </c>
      <c r="H488" s="8">
        <v>179.78809999999999</v>
      </c>
      <c r="I488" s="8">
        <v>452.13702000000001</v>
      </c>
      <c r="J488" s="5">
        <f t="shared" si="23"/>
        <v>1.5148328504500577</v>
      </c>
    </row>
    <row r="489" spans="1:10" x14ac:dyDescent="0.25">
      <c r="A489" s="7" t="s">
        <v>12</v>
      </c>
      <c r="B489" s="7" t="s">
        <v>85</v>
      </c>
      <c r="C489" s="8">
        <v>34.165419999999997</v>
      </c>
      <c r="D489" s="8">
        <v>34.788029999999999</v>
      </c>
      <c r="E489" s="5">
        <f t="shared" si="21"/>
        <v>1.8223396639057921E-2</v>
      </c>
      <c r="F489" s="8">
        <v>1.07735</v>
      </c>
      <c r="G489" s="5">
        <f t="shared" si="22"/>
        <v>31.290369889079685</v>
      </c>
      <c r="H489" s="8">
        <v>40.292149999999999</v>
      </c>
      <c r="I489" s="8">
        <v>90.232870000000005</v>
      </c>
      <c r="J489" s="5">
        <f t="shared" si="23"/>
        <v>1.2394652556391259</v>
      </c>
    </row>
    <row r="490" spans="1:10" x14ac:dyDescent="0.25">
      <c r="A490" s="7" t="s">
        <v>11</v>
      </c>
      <c r="B490" s="7" t="s">
        <v>85</v>
      </c>
      <c r="C490" s="8">
        <v>1500.4647</v>
      </c>
      <c r="D490" s="8">
        <v>1328.79883</v>
      </c>
      <c r="E490" s="5">
        <f t="shared" si="21"/>
        <v>-0.1144084695894545</v>
      </c>
      <c r="F490" s="8">
        <v>682.27413000000001</v>
      </c>
      <c r="G490" s="5">
        <f t="shared" si="22"/>
        <v>0.94760254210430039</v>
      </c>
      <c r="H490" s="8">
        <v>2265.32476</v>
      </c>
      <c r="I490" s="8">
        <v>3752.5715799999998</v>
      </c>
      <c r="J490" s="5">
        <f t="shared" si="23"/>
        <v>0.65652697849821751</v>
      </c>
    </row>
    <row r="491" spans="1:10" x14ac:dyDescent="0.25">
      <c r="A491" s="7" t="s">
        <v>23</v>
      </c>
      <c r="B491" s="7" t="s">
        <v>85</v>
      </c>
      <c r="C491" s="8">
        <v>0</v>
      </c>
      <c r="D491" s="8">
        <v>3.6341999999999999</v>
      </c>
      <c r="E491" s="5" t="str">
        <f t="shared" si="21"/>
        <v/>
      </c>
      <c r="F491" s="8">
        <v>0</v>
      </c>
      <c r="G491" s="5" t="str">
        <f t="shared" si="22"/>
        <v/>
      </c>
      <c r="H491" s="8">
        <v>0</v>
      </c>
      <c r="I491" s="8">
        <v>41.33867</v>
      </c>
      <c r="J491" s="5" t="str">
        <f t="shared" si="23"/>
        <v/>
      </c>
    </row>
    <row r="492" spans="1:10" x14ac:dyDescent="0.25">
      <c r="A492" s="7" t="s">
        <v>10</v>
      </c>
      <c r="B492" s="7" t="s">
        <v>85</v>
      </c>
      <c r="C492" s="8">
        <v>178.56805</v>
      </c>
      <c r="D492" s="8">
        <v>42.669759999999997</v>
      </c>
      <c r="E492" s="5">
        <f t="shared" si="21"/>
        <v>-0.76104482296805054</v>
      </c>
      <c r="F492" s="8">
        <v>106.71312</v>
      </c>
      <c r="G492" s="5">
        <f t="shared" si="22"/>
        <v>-0.60014513679292669</v>
      </c>
      <c r="H492" s="8">
        <v>1270.72758</v>
      </c>
      <c r="I492" s="8">
        <v>526.65827999999999</v>
      </c>
      <c r="J492" s="5">
        <f t="shared" si="23"/>
        <v>-0.58554588073078573</v>
      </c>
    </row>
    <row r="493" spans="1:10" x14ac:dyDescent="0.25">
      <c r="A493" s="7" t="s">
        <v>9</v>
      </c>
      <c r="B493" s="7" t="s">
        <v>85</v>
      </c>
      <c r="C493" s="8">
        <v>51.4998</v>
      </c>
      <c r="D493" s="8">
        <v>2.9590200000000002</v>
      </c>
      <c r="E493" s="5">
        <f t="shared" si="21"/>
        <v>-0.94254307783719549</v>
      </c>
      <c r="F493" s="8">
        <v>48.3065</v>
      </c>
      <c r="G493" s="5">
        <f t="shared" si="22"/>
        <v>-0.93874488940411749</v>
      </c>
      <c r="H493" s="8">
        <v>247.48218</v>
      </c>
      <c r="I493" s="8">
        <v>90.583200000000005</v>
      </c>
      <c r="J493" s="5">
        <f t="shared" si="23"/>
        <v>-0.63398091935346623</v>
      </c>
    </row>
    <row r="494" spans="1:10" x14ac:dyDescent="0.25">
      <c r="A494" s="7" t="s">
        <v>8</v>
      </c>
      <c r="B494" s="7" t="s">
        <v>85</v>
      </c>
      <c r="C494" s="8">
        <v>525.41183000000001</v>
      </c>
      <c r="D494" s="8">
        <v>286.01760999999999</v>
      </c>
      <c r="E494" s="5">
        <f t="shared" si="21"/>
        <v>-0.45563157571080959</v>
      </c>
      <c r="F494" s="8">
        <v>505.50855000000001</v>
      </c>
      <c r="G494" s="5">
        <f t="shared" si="22"/>
        <v>-0.43419827419338408</v>
      </c>
      <c r="H494" s="8">
        <v>2867.8541500000001</v>
      </c>
      <c r="I494" s="8">
        <v>3356.4558200000001</v>
      </c>
      <c r="J494" s="5">
        <f t="shared" si="23"/>
        <v>0.17037186845781549</v>
      </c>
    </row>
    <row r="495" spans="1:10" x14ac:dyDescent="0.25">
      <c r="A495" s="7" t="s">
        <v>7</v>
      </c>
      <c r="B495" s="7" t="s">
        <v>85</v>
      </c>
      <c r="C495" s="8">
        <v>1639.5973200000001</v>
      </c>
      <c r="D495" s="8">
        <v>1717.57672</v>
      </c>
      <c r="E495" s="5">
        <f t="shared" si="21"/>
        <v>4.7560092376828234E-2</v>
      </c>
      <c r="F495" s="8">
        <v>1602.32339</v>
      </c>
      <c r="G495" s="5">
        <f t="shared" si="22"/>
        <v>7.1928881971822234E-2</v>
      </c>
      <c r="H495" s="8">
        <v>7134.8080799999998</v>
      </c>
      <c r="I495" s="8">
        <v>9097.0672500000001</v>
      </c>
      <c r="J495" s="5">
        <f t="shared" si="23"/>
        <v>0.27502620224649421</v>
      </c>
    </row>
    <row r="496" spans="1:10" x14ac:dyDescent="0.25">
      <c r="A496" s="7" t="s">
        <v>6</v>
      </c>
      <c r="B496" s="7" t="s">
        <v>85</v>
      </c>
      <c r="C496" s="8">
        <v>0</v>
      </c>
      <c r="D496" s="8">
        <v>0</v>
      </c>
      <c r="E496" s="5" t="str">
        <f t="shared" si="21"/>
        <v/>
      </c>
      <c r="F496" s="8">
        <v>0</v>
      </c>
      <c r="G496" s="5" t="str">
        <f t="shared" si="22"/>
        <v/>
      </c>
      <c r="H496" s="8">
        <v>0</v>
      </c>
      <c r="I496" s="8">
        <v>0</v>
      </c>
      <c r="J496" s="5" t="str">
        <f t="shared" si="23"/>
        <v/>
      </c>
    </row>
    <row r="497" spans="1:10" x14ac:dyDescent="0.25">
      <c r="A497" s="7" t="s">
        <v>5</v>
      </c>
      <c r="B497" s="7" t="s">
        <v>85</v>
      </c>
      <c r="C497" s="8">
        <v>0.12</v>
      </c>
      <c r="D497" s="8">
        <v>0</v>
      </c>
      <c r="E497" s="5">
        <f t="shared" si="21"/>
        <v>-1</v>
      </c>
      <c r="F497" s="8">
        <v>1.8120000000000001</v>
      </c>
      <c r="G497" s="5">
        <f t="shared" si="22"/>
        <v>-1</v>
      </c>
      <c r="H497" s="8">
        <v>0.12</v>
      </c>
      <c r="I497" s="8">
        <v>5.0053900000000002</v>
      </c>
      <c r="J497" s="5">
        <f t="shared" si="23"/>
        <v>40.711583333333337</v>
      </c>
    </row>
    <row r="498" spans="1:10" x14ac:dyDescent="0.25">
      <c r="A498" s="7" t="s">
        <v>4</v>
      </c>
      <c r="B498" s="7" t="s">
        <v>85</v>
      </c>
      <c r="C498" s="8">
        <v>6054.9861600000004</v>
      </c>
      <c r="D498" s="8">
        <v>6220.6595100000004</v>
      </c>
      <c r="E498" s="5">
        <f t="shared" si="21"/>
        <v>2.7361474596665269E-2</v>
      </c>
      <c r="F498" s="8">
        <v>6172.6048099999998</v>
      </c>
      <c r="G498" s="5">
        <f t="shared" si="22"/>
        <v>7.785157397756759E-3</v>
      </c>
      <c r="H498" s="8">
        <v>22179.164649999999</v>
      </c>
      <c r="I498" s="8">
        <v>28214.000820000001</v>
      </c>
      <c r="J498" s="5">
        <f t="shared" si="23"/>
        <v>0.27209483608752616</v>
      </c>
    </row>
    <row r="499" spans="1:10" x14ac:dyDescent="0.25">
      <c r="A499" s="7" t="s">
        <v>26</v>
      </c>
      <c r="B499" s="7" t="s">
        <v>85</v>
      </c>
      <c r="C499" s="8">
        <v>0</v>
      </c>
      <c r="D499" s="8">
        <v>0</v>
      </c>
      <c r="E499" s="5" t="str">
        <f t="shared" si="21"/>
        <v/>
      </c>
      <c r="F499" s="8">
        <v>0</v>
      </c>
      <c r="G499" s="5" t="str">
        <f t="shared" si="22"/>
        <v/>
      </c>
      <c r="H499" s="8">
        <v>19.966930000000001</v>
      </c>
      <c r="I499" s="8">
        <v>60.25</v>
      </c>
      <c r="J499" s="5">
        <f t="shared" si="23"/>
        <v>2.0174894187539092</v>
      </c>
    </row>
    <row r="500" spans="1:10" x14ac:dyDescent="0.25">
      <c r="A500" s="7" t="s">
        <v>3</v>
      </c>
      <c r="B500" s="7" t="s">
        <v>85</v>
      </c>
      <c r="C500" s="8">
        <v>10.909689999999999</v>
      </c>
      <c r="D500" s="8">
        <v>9.9000000000000008E-3</v>
      </c>
      <c r="E500" s="5">
        <f t="shared" si="21"/>
        <v>-0.99909254983413831</v>
      </c>
      <c r="F500" s="8">
        <v>0</v>
      </c>
      <c r="G500" s="5" t="str">
        <f t="shared" si="22"/>
        <v/>
      </c>
      <c r="H500" s="8">
        <v>64.161550000000005</v>
      </c>
      <c r="I500" s="8">
        <v>4.9290900000000004</v>
      </c>
      <c r="J500" s="5">
        <f t="shared" si="23"/>
        <v>-0.9231768870920356</v>
      </c>
    </row>
    <row r="501" spans="1:10" x14ac:dyDescent="0.25">
      <c r="A501" s="7" t="s">
        <v>32</v>
      </c>
      <c r="B501" s="7" t="s">
        <v>85</v>
      </c>
      <c r="C501" s="8">
        <v>0</v>
      </c>
      <c r="D501" s="8">
        <v>0</v>
      </c>
      <c r="E501" s="5" t="str">
        <f t="shared" si="21"/>
        <v/>
      </c>
      <c r="F501" s="8">
        <v>93.017799999999994</v>
      </c>
      <c r="G501" s="5">
        <f t="shared" si="22"/>
        <v>-1</v>
      </c>
      <c r="H501" s="8">
        <v>30.27946</v>
      </c>
      <c r="I501" s="8">
        <v>93.017799999999994</v>
      </c>
      <c r="J501" s="5">
        <f t="shared" si="23"/>
        <v>2.0719768450296008</v>
      </c>
    </row>
    <row r="502" spans="1:10" x14ac:dyDescent="0.25">
      <c r="A502" s="7" t="s">
        <v>2</v>
      </c>
      <c r="B502" s="7" t="s">
        <v>85</v>
      </c>
      <c r="C502" s="8">
        <v>304.65902999999997</v>
      </c>
      <c r="D502" s="8">
        <v>53.681139999999999</v>
      </c>
      <c r="E502" s="5">
        <f t="shared" si="21"/>
        <v>-0.82379928144588388</v>
      </c>
      <c r="F502" s="8">
        <v>124.08456</v>
      </c>
      <c r="G502" s="5">
        <f t="shared" si="22"/>
        <v>-0.56738259780265965</v>
      </c>
      <c r="H502" s="8">
        <v>1384.00317</v>
      </c>
      <c r="I502" s="8">
        <v>1196.24722</v>
      </c>
      <c r="J502" s="5">
        <f t="shared" si="23"/>
        <v>-0.13566150285623979</v>
      </c>
    </row>
    <row r="503" spans="1:10" x14ac:dyDescent="0.25">
      <c r="A503" s="7" t="s">
        <v>25</v>
      </c>
      <c r="B503" s="7" t="s">
        <v>85</v>
      </c>
      <c r="C503" s="8">
        <v>0</v>
      </c>
      <c r="D503" s="8">
        <v>59.708080000000002</v>
      </c>
      <c r="E503" s="5" t="str">
        <f t="shared" si="21"/>
        <v/>
      </c>
      <c r="F503" s="8">
        <v>87.947819999999993</v>
      </c>
      <c r="G503" s="5">
        <f t="shared" si="22"/>
        <v>-0.32109653201182242</v>
      </c>
      <c r="H503" s="8">
        <v>89.024140000000003</v>
      </c>
      <c r="I503" s="8">
        <v>252.96124</v>
      </c>
      <c r="J503" s="5">
        <f t="shared" si="23"/>
        <v>1.8414904092305751</v>
      </c>
    </row>
    <row r="504" spans="1:10" s="2" customFormat="1" ht="13" x14ac:dyDescent="0.3">
      <c r="A504" s="2" t="s">
        <v>0</v>
      </c>
      <c r="B504" s="2" t="s">
        <v>85</v>
      </c>
      <c r="C504" s="4">
        <v>11538.56048</v>
      </c>
      <c r="D504" s="4">
        <v>11251.60462</v>
      </c>
      <c r="E504" s="3">
        <f t="shared" si="21"/>
        <v>-2.486929461412335E-2</v>
      </c>
      <c r="F504" s="4">
        <v>10965.83432</v>
      </c>
      <c r="G504" s="3">
        <f t="shared" si="22"/>
        <v>2.606005996997407E-2</v>
      </c>
      <c r="H504" s="4">
        <v>42192.47378</v>
      </c>
      <c r="I504" s="4">
        <v>54316.06265</v>
      </c>
      <c r="J504" s="3">
        <f t="shared" si="23"/>
        <v>0.28734008186423998</v>
      </c>
    </row>
    <row r="505" spans="1:10" x14ac:dyDescent="0.25">
      <c r="A505" s="7" t="s">
        <v>21</v>
      </c>
      <c r="B505" s="7" t="s">
        <v>84</v>
      </c>
      <c r="C505" s="8">
        <v>256.24036999999998</v>
      </c>
      <c r="D505" s="8">
        <v>46.13411</v>
      </c>
      <c r="E505" s="5">
        <f t="shared" si="21"/>
        <v>-0.81995768270237823</v>
      </c>
      <c r="F505" s="8">
        <v>191.69971000000001</v>
      </c>
      <c r="G505" s="5">
        <f t="shared" si="22"/>
        <v>-0.75934178512841777</v>
      </c>
      <c r="H505" s="8">
        <v>1679.6249499999999</v>
      </c>
      <c r="I505" s="8">
        <v>2282.4324700000002</v>
      </c>
      <c r="J505" s="5">
        <f t="shared" si="23"/>
        <v>0.35889412097623352</v>
      </c>
    </row>
    <row r="506" spans="1:10" x14ac:dyDescent="0.25">
      <c r="A506" s="7" t="s">
        <v>20</v>
      </c>
      <c r="B506" s="7" t="s">
        <v>84</v>
      </c>
      <c r="C506" s="8">
        <v>0</v>
      </c>
      <c r="D506" s="8">
        <v>0</v>
      </c>
      <c r="E506" s="5" t="str">
        <f t="shared" si="21"/>
        <v/>
      </c>
      <c r="F506" s="8">
        <v>0</v>
      </c>
      <c r="G506" s="5" t="str">
        <f t="shared" si="22"/>
        <v/>
      </c>
      <c r="H506" s="8">
        <v>18.803270000000001</v>
      </c>
      <c r="I506" s="8">
        <v>0</v>
      </c>
      <c r="J506" s="5">
        <f t="shared" si="23"/>
        <v>-1</v>
      </c>
    </row>
    <row r="507" spans="1:10" x14ac:dyDescent="0.25">
      <c r="A507" s="7" t="s">
        <v>19</v>
      </c>
      <c r="B507" s="7" t="s">
        <v>84</v>
      </c>
      <c r="C507" s="8">
        <v>81.400800000000004</v>
      </c>
      <c r="D507" s="8">
        <v>0.74329999999999996</v>
      </c>
      <c r="E507" s="5">
        <f t="shared" si="21"/>
        <v>-0.9908686401116451</v>
      </c>
      <c r="F507" s="8">
        <v>6.3</v>
      </c>
      <c r="G507" s="5">
        <f t="shared" si="22"/>
        <v>-0.88201587301587303</v>
      </c>
      <c r="H507" s="8">
        <v>188.44638</v>
      </c>
      <c r="I507" s="8">
        <v>53.112360000000002</v>
      </c>
      <c r="J507" s="5">
        <f t="shared" si="23"/>
        <v>-0.71815664487691411</v>
      </c>
    </row>
    <row r="508" spans="1:10" x14ac:dyDescent="0.25">
      <c r="A508" s="7" t="s">
        <v>18</v>
      </c>
      <c r="B508" s="7" t="s">
        <v>84</v>
      </c>
      <c r="C508" s="8">
        <v>0</v>
      </c>
      <c r="D508" s="8">
        <v>0</v>
      </c>
      <c r="E508" s="5" t="str">
        <f t="shared" si="21"/>
        <v/>
      </c>
      <c r="F508" s="8">
        <v>0</v>
      </c>
      <c r="G508" s="5" t="str">
        <f t="shared" si="22"/>
        <v/>
      </c>
      <c r="H508" s="8">
        <v>170.91001</v>
      </c>
      <c r="I508" s="8">
        <v>20.01277</v>
      </c>
      <c r="J508" s="5">
        <f t="shared" si="23"/>
        <v>-0.88290463501815952</v>
      </c>
    </row>
    <row r="509" spans="1:10" x14ac:dyDescent="0.25">
      <c r="A509" s="7" t="s">
        <v>110</v>
      </c>
      <c r="B509" s="7" t="s">
        <v>84</v>
      </c>
      <c r="C509" s="8">
        <v>0</v>
      </c>
      <c r="D509" s="8">
        <v>0</v>
      </c>
      <c r="E509" s="5" t="str">
        <f t="shared" si="21"/>
        <v/>
      </c>
      <c r="F509" s="8">
        <v>0</v>
      </c>
      <c r="G509" s="5" t="str">
        <f t="shared" si="22"/>
        <v/>
      </c>
      <c r="H509" s="8">
        <v>0</v>
      </c>
      <c r="I509" s="8">
        <v>0</v>
      </c>
      <c r="J509" s="5" t="str">
        <f t="shared" si="23"/>
        <v/>
      </c>
    </row>
    <row r="510" spans="1:10" x14ac:dyDescent="0.25">
      <c r="A510" s="7" t="s">
        <v>17</v>
      </c>
      <c r="B510" s="7" t="s">
        <v>84</v>
      </c>
      <c r="C510" s="8">
        <v>103.88307</v>
      </c>
      <c r="D510" s="8">
        <v>265.95889</v>
      </c>
      <c r="E510" s="5">
        <f t="shared" si="21"/>
        <v>1.5601754934658745</v>
      </c>
      <c r="F510" s="8">
        <v>41.710529999999999</v>
      </c>
      <c r="G510" s="5">
        <f t="shared" si="22"/>
        <v>5.376300900516009</v>
      </c>
      <c r="H510" s="8">
        <v>543.56092999999998</v>
      </c>
      <c r="I510" s="8">
        <v>596.81623999999999</v>
      </c>
      <c r="J510" s="5">
        <f t="shared" si="23"/>
        <v>9.7974867325361314E-2</v>
      </c>
    </row>
    <row r="511" spans="1:10" x14ac:dyDescent="0.25">
      <c r="A511" s="7" t="s">
        <v>15</v>
      </c>
      <c r="B511" s="7" t="s">
        <v>84</v>
      </c>
      <c r="C511" s="8">
        <v>0</v>
      </c>
      <c r="D511" s="8">
        <v>0</v>
      </c>
      <c r="E511" s="5" t="str">
        <f t="shared" si="21"/>
        <v/>
      </c>
      <c r="F511" s="8">
        <v>0</v>
      </c>
      <c r="G511" s="5" t="str">
        <f t="shared" si="22"/>
        <v/>
      </c>
      <c r="H511" s="8">
        <v>0</v>
      </c>
      <c r="I511" s="8">
        <v>0</v>
      </c>
      <c r="J511" s="5" t="str">
        <f t="shared" si="23"/>
        <v/>
      </c>
    </row>
    <row r="512" spans="1:10" x14ac:dyDescent="0.25">
      <c r="A512" s="7" t="s">
        <v>14</v>
      </c>
      <c r="B512" s="7" t="s">
        <v>84</v>
      </c>
      <c r="C512" s="8">
        <v>71.656270000000006</v>
      </c>
      <c r="D512" s="8">
        <v>113.74294</v>
      </c>
      <c r="E512" s="5">
        <f t="shared" si="21"/>
        <v>0.58734106589695489</v>
      </c>
      <c r="F512" s="8">
        <v>59.455539999999999</v>
      </c>
      <c r="G512" s="5">
        <f t="shared" si="22"/>
        <v>0.91307555191660872</v>
      </c>
      <c r="H512" s="8">
        <v>512.96559999999999</v>
      </c>
      <c r="I512" s="8">
        <v>368.47073999999998</v>
      </c>
      <c r="J512" s="5">
        <f t="shared" si="23"/>
        <v>-0.28168528259984693</v>
      </c>
    </row>
    <row r="513" spans="1:10" x14ac:dyDescent="0.25">
      <c r="A513" s="7" t="s">
        <v>13</v>
      </c>
      <c r="B513" s="7" t="s">
        <v>84</v>
      </c>
      <c r="C513" s="8">
        <v>6705.53424</v>
      </c>
      <c r="D513" s="8">
        <v>6354.5903900000003</v>
      </c>
      <c r="E513" s="5">
        <f t="shared" si="21"/>
        <v>-5.2336448885241915E-2</v>
      </c>
      <c r="F513" s="8">
        <v>5856.3719000000001</v>
      </c>
      <c r="G513" s="5">
        <f t="shared" si="22"/>
        <v>8.5072891289571295E-2</v>
      </c>
      <c r="H513" s="8">
        <v>30665.987509999999</v>
      </c>
      <c r="I513" s="8">
        <v>30280.482309999999</v>
      </c>
      <c r="J513" s="5">
        <f t="shared" si="23"/>
        <v>-1.2571100143906611E-2</v>
      </c>
    </row>
    <row r="514" spans="1:10" x14ac:dyDescent="0.25">
      <c r="A514" s="7" t="s">
        <v>12</v>
      </c>
      <c r="B514" s="7" t="s">
        <v>84</v>
      </c>
      <c r="C514" s="8">
        <v>19.97749</v>
      </c>
      <c r="D514" s="8">
        <v>16.800689999999999</v>
      </c>
      <c r="E514" s="5">
        <f t="shared" si="21"/>
        <v>-0.15901897585732738</v>
      </c>
      <c r="F514" s="8">
        <v>3.8989099999999999</v>
      </c>
      <c r="G514" s="5">
        <f t="shared" si="22"/>
        <v>3.3090735615851612</v>
      </c>
      <c r="H514" s="8">
        <v>39.907359999999997</v>
      </c>
      <c r="I514" s="8">
        <v>89.587360000000004</v>
      </c>
      <c r="J514" s="5">
        <f t="shared" si="23"/>
        <v>1.2448831493739503</v>
      </c>
    </row>
    <row r="515" spans="1:10" x14ac:dyDescent="0.25">
      <c r="A515" s="7" t="s">
        <v>11</v>
      </c>
      <c r="B515" s="7" t="s">
        <v>84</v>
      </c>
      <c r="C515" s="8">
        <v>266.74385000000001</v>
      </c>
      <c r="D515" s="8">
        <v>596.13782000000003</v>
      </c>
      <c r="E515" s="5">
        <f t="shared" si="21"/>
        <v>1.2348699698231096</v>
      </c>
      <c r="F515" s="8">
        <v>282.17430000000002</v>
      </c>
      <c r="G515" s="5">
        <f t="shared" si="22"/>
        <v>1.1126580982038408</v>
      </c>
      <c r="H515" s="8">
        <v>1283.77279</v>
      </c>
      <c r="I515" s="8">
        <v>1799.1546599999999</v>
      </c>
      <c r="J515" s="5">
        <f t="shared" si="23"/>
        <v>0.40145878929245726</v>
      </c>
    </row>
    <row r="516" spans="1:10" x14ac:dyDescent="0.25">
      <c r="A516" s="7" t="s">
        <v>23</v>
      </c>
      <c r="B516" s="7" t="s">
        <v>84</v>
      </c>
      <c r="C516" s="8">
        <v>0</v>
      </c>
      <c r="D516" s="8">
        <v>0</v>
      </c>
      <c r="E516" s="5" t="str">
        <f t="shared" si="21"/>
        <v/>
      </c>
      <c r="F516" s="8">
        <v>0</v>
      </c>
      <c r="G516" s="5" t="str">
        <f t="shared" si="22"/>
        <v/>
      </c>
      <c r="H516" s="8">
        <v>0</v>
      </c>
      <c r="I516" s="8">
        <v>0</v>
      </c>
      <c r="J516" s="5" t="str">
        <f t="shared" si="23"/>
        <v/>
      </c>
    </row>
    <row r="517" spans="1:10" x14ac:dyDescent="0.25">
      <c r="A517" s="7" t="s">
        <v>10</v>
      </c>
      <c r="B517" s="7" t="s">
        <v>84</v>
      </c>
      <c r="C517" s="8">
        <v>573.91143</v>
      </c>
      <c r="D517" s="8">
        <v>937.49987999999996</v>
      </c>
      <c r="E517" s="5">
        <f t="shared" ref="E517:E580" si="24">IF(C517=0,"",(D517/C517-1))</f>
        <v>0.63352711062053602</v>
      </c>
      <c r="F517" s="8">
        <v>609.79043999999999</v>
      </c>
      <c r="G517" s="5">
        <f t="shared" ref="G517:G580" si="25">IF(F517=0,"",(D517/F517-1))</f>
        <v>0.53741321362794725</v>
      </c>
      <c r="H517" s="8">
        <v>3213.7848399999998</v>
      </c>
      <c r="I517" s="8">
        <v>3759.9633899999999</v>
      </c>
      <c r="J517" s="5">
        <f t="shared" ref="J517:J580" si="26">IF(H517=0,"",(I517/H517-1))</f>
        <v>0.16994869824577319</v>
      </c>
    </row>
    <row r="518" spans="1:10" x14ac:dyDescent="0.25">
      <c r="A518" s="7" t="s">
        <v>9</v>
      </c>
      <c r="B518" s="7" t="s">
        <v>84</v>
      </c>
      <c r="C518" s="8">
        <v>2563.3366999999998</v>
      </c>
      <c r="D518" s="8">
        <v>1429.98424</v>
      </c>
      <c r="E518" s="5">
        <f t="shared" si="24"/>
        <v>-0.44213952072702734</v>
      </c>
      <c r="F518" s="8">
        <v>1037.61987</v>
      </c>
      <c r="G518" s="5">
        <f t="shared" si="25"/>
        <v>0.37813883614237276</v>
      </c>
      <c r="H518" s="8">
        <v>14405.20168</v>
      </c>
      <c r="I518" s="8">
        <v>6400.0254599999998</v>
      </c>
      <c r="J518" s="5">
        <f t="shared" si="26"/>
        <v>-0.55571427584483502</v>
      </c>
    </row>
    <row r="519" spans="1:10" x14ac:dyDescent="0.25">
      <c r="A519" s="7" t="s">
        <v>8</v>
      </c>
      <c r="B519" s="7" t="s">
        <v>84</v>
      </c>
      <c r="C519" s="8">
        <v>0</v>
      </c>
      <c r="D519" s="8">
        <v>0</v>
      </c>
      <c r="E519" s="5" t="str">
        <f t="shared" si="24"/>
        <v/>
      </c>
      <c r="F519" s="8">
        <v>0</v>
      </c>
      <c r="G519" s="5" t="str">
        <f t="shared" si="25"/>
        <v/>
      </c>
      <c r="H519" s="8">
        <v>8.9577899999999993</v>
      </c>
      <c r="I519" s="8">
        <v>0</v>
      </c>
      <c r="J519" s="5">
        <f t="shared" si="26"/>
        <v>-1</v>
      </c>
    </row>
    <row r="520" spans="1:10" x14ac:dyDescent="0.25">
      <c r="A520" s="7" t="s">
        <v>7</v>
      </c>
      <c r="B520" s="7" t="s">
        <v>84</v>
      </c>
      <c r="C520" s="8">
        <v>180.91405</v>
      </c>
      <c r="D520" s="8">
        <v>114.001</v>
      </c>
      <c r="E520" s="5">
        <f t="shared" si="24"/>
        <v>-0.36986099200145039</v>
      </c>
      <c r="F520" s="8">
        <v>19.75</v>
      </c>
      <c r="G520" s="5">
        <f t="shared" si="25"/>
        <v>4.7722025316455703</v>
      </c>
      <c r="H520" s="8">
        <v>558.41227000000003</v>
      </c>
      <c r="I520" s="8">
        <v>528.73812999999996</v>
      </c>
      <c r="J520" s="5">
        <f t="shared" si="26"/>
        <v>-5.3140200518874803E-2</v>
      </c>
    </row>
    <row r="521" spans="1:10" x14ac:dyDescent="0.25">
      <c r="A521" s="7" t="s">
        <v>6</v>
      </c>
      <c r="B521" s="7" t="s">
        <v>84</v>
      </c>
      <c r="C521" s="8">
        <v>0</v>
      </c>
      <c r="D521" s="8">
        <v>0</v>
      </c>
      <c r="E521" s="5" t="str">
        <f t="shared" si="24"/>
        <v/>
      </c>
      <c r="F521" s="8">
        <v>0</v>
      </c>
      <c r="G521" s="5" t="str">
        <f t="shared" si="25"/>
        <v/>
      </c>
      <c r="H521" s="8">
        <v>0</v>
      </c>
      <c r="I521" s="8">
        <v>0</v>
      </c>
      <c r="J521" s="5" t="str">
        <f t="shared" si="26"/>
        <v/>
      </c>
    </row>
    <row r="522" spans="1:10" x14ac:dyDescent="0.25">
      <c r="A522" s="7" t="s">
        <v>5</v>
      </c>
      <c r="B522" s="7" t="s">
        <v>84</v>
      </c>
      <c r="C522" s="8">
        <v>22776.006549999998</v>
      </c>
      <c r="D522" s="8">
        <v>27755.14301</v>
      </c>
      <c r="E522" s="5">
        <f t="shared" si="24"/>
        <v>0.21861323446098146</v>
      </c>
      <c r="F522" s="8">
        <v>23914.13034</v>
      </c>
      <c r="G522" s="5">
        <f t="shared" si="25"/>
        <v>0.16061686606998737</v>
      </c>
      <c r="H522" s="8">
        <v>99082.695309999996</v>
      </c>
      <c r="I522" s="8">
        <v>128729.10913</v>
      </c>
      <c r="J522" s="5">
        <f t="shared" si="26"/>
        <v>0.2992087945048858</v>
      </c>
    </row>
    <row r="523" spans="1:10" x14ac:dyDescent="0.25">
      <c r="A523" s="7" t="s">
        <v>4</v>
      </c>
      <c r="B523" s="7" t="s">
        <v>84</v>
      </c>
      <c r="C523" s="8">
        <v>0</v>
      </c>
      <c r="D523" s="8">
        <v>0</v>
      </c>
      <c r="E523" s="5" t="str">
        <f t="shared" si="24"/>
        <v/>
      </c>
      <c r="F523" s="8">
        <v>0</v>
      </c>
      <c r="G523" s="5" t="str">
        <f t="shared" si="25"/>
        <v/>
      </c>
      <c r="H523" s="8">
        <v>12.160539999999999</v>
      </c>
      <c r="I523" s="8">
        <v>0</v>
      </c>
      <c r="J523" s="5">
        <f t="shared" si="26"/>
        <v>-1</v>
      </c>
    </row>
    <row r="524" spans="1:10" x14ac:dyDescent="0.25">
      <c r="A524" s="7" t="s">
        <v>3</v>
      </c>
      <c r="B524" s="7" t="s">
        <v>84</v>
      </c>
      <c r="C524" s="8">
        <v>0</v>
      </c>
      <c r="D524" s="8">
        <v>0</v>
      </c>
      <c r="E524" s="5" t="str">
        <f t="shared" si="24"/>
        <v/>
      </c>
      <c r="F524" s="8">
        <v>0</v>
      </c>
      <c r="G524" s="5" t="str">
        <f t="shared" si="25"/>
        <v/>
      </c>
      <c r="H524" s="8">
        <v>0</v>
      </c>
      <c r="I524" s="8">
        <v>7.9153200000000004</v>
      </c>
      <c r="J524" s="5" t="str">
        <f t="shared" si="26"/>
        <v/>
      </c>
    </row>
    <row r="525" spans="1:10" x14ac:dyDescent="0.25">
      <c r="A525" s="7" t="s">
        <v>2</v>
      </c>
      <c r="B525" s="7" t="s">
        <v>84</v>
      </c>
      <c r="C525" s="8">
        <v>0</v>
      </c>
      <c r="D525" s="8">
        <v>0</v>
      </c>
      <c r="E525" s="5" t="str">
        <f t="shared" si="24"/>
        <v/>
      </c>
      <c r="F525" s="8">
        <v>0</v>
      </c>
      <c r="G525" s="5" t="str">
        <f t="shared" si="25"/>
        <v/>
      </c>
      <c r="H525" s="8">
        <v>0</v>
      </c>
      <c r="I525" s="8">
        <v>0</v>
      </c>
      <c r="J525" s="5" t="str">
        <f t="shared" si="26"/>
        <v/>
      </c>
    </row>
    <row r="526" spans="1:10" s="2" customFormat="1" ht="13" x14ac:dyDescent="0.3">
      <c r="A526" s="2" t="s">
        <v>0</v>
      </c>
      <c r="B526" s="2" t="s">
        <v>84</v>
      </c>
      <c r="C526" s="4">
        <v>34115.81596</v>
      </c>
      <c r="D526" s="4">
        <v>37782.334519999997</v>
      </c>
      <c r="E526" s="3">
        <f t="shared" si="24"/>
        <v>0.10747269138451521</v>
      </c>
      <c r="F526" s="4">
        <v>32022.901539999999</v>
      </c>
      <c r="G526" s="3">
        <f t="shared" si="25"/>
        <v>0.17985356426262178</v>
      </c>
      <c r="H526" s="4">
        <v>153391.92288</v>
      </c>
      <c r="I526" s="4">
        <v>175550.90564000001</v>
      </c>
      <c r="J526" s="3">
        <f t="shared" si="26"/>
        <v>0.14445990599736591</v>
      </c>
    </row>
    <row r="527" spans="1:10" x14ac:dyDescent="0.25">
      <c r="A527" s="7" t="s">
        <v>21</v>
      </c>
      <c r="B527" s="7" t="s">
        <v>83</v>
      </c>
      <c r="C527" s="8">
        <v>472.51247999999998</v>
      </c>
      <c r="D527" s="8">
        <v>157.94363000000001</v>
      </c>
      <c r="E527" s="5">
        <f t="shared" si="24"/>
        <v>-0.66573659599424762</v>
      </c>
      <c r="F527" s="8">
        <v>293.29620999999997</v>
      </c>
      <c r="G527" s="5">
        <f t="shared" si="25"/>
        <v>-0.46148765440917217</v>
      </c>
      <c r="H527" s="8">
        <v>2943.2369199999998</v>
      </c>
      <c r="I527" s="8">
        <v>988.15183000000002</v>
      </c>
      <c r="J527" s="5">
        <f t="shared" si="26"/>
        <v>-0.66426357888987064</v>
      </c>
    </row>
    <row r="528" spans="1:10" x14ac:dyDescent="0.25">
      <c r="A528" s="7" t="s">
        <v>20</v>
      </c>
      <c r="B528" s="7" t="s">
        <v>83</v>
      </c>
      <c r="C528" s="8">
        <v>31.86129</v>
      </c>
      <c r="D528" s="8">
        <v>69.871170000000006</v>
      </c>
      <c r="E528" s="5">
        <f t="shared" si="24"/>
        <v>1.1929799452564542</v>
      </c>
      <c r="F528" s="8">
        <v>26.36317</v>
      </c>
      <c r="G528" s="5">
        <f t="shared" si="25"/>
        <v>1.6503326420912208</v>
      </c>
      <c r="H528" s="8">
        <v>400.67457000000002</v>
      </c>
      <c r="I528" s="8">
        <v>354.96778999999998</v>
      </c>
      <c r="J528" s="5">
        <f t="shared" si="26"/>
        <v>-0.1140745717902687</v>
      </c>
    </row>
    <row r="529" spans="1:10" x14ac:dyDescent="0.25">
      <c r="A529" s="7" t="s">
        <v>19</v>
      </c>
      <c r="B529" s="7" t="s">
        <v>83</v>
      </c>
      <c r="C529" s="8">
        <v>1503.0808099999999</v>
      </c>
      <c r="D529" s="8">
        <v>701.85613999999998</v>
      </c>
      <c r="E529" s="5">
        <f t="shared" si="24"/>
        <v>-0.53305495264755587</v>
      </c>
      <c r="F529" s="8">
        <v>517.16974000000005</v>
      </c>
      <c r="G529" s="5">
        <f t="shared" si="25"/>
        <v>0.35710983399763463</v>
      </c>
      <c r="H529" s="8">
        <v>5149.9002399999999</v>
      </c>
      <c r="I529" s="8">
        <v>3790.8697999999999</v>
      </c>
      <c r="J529" s="5">
        <f t="shared" si="26"/>
        <v>-0.26389451769263783</v>
      </c>
    </row>
    <row r="530" spans="1:10" x14ac:dyDescent="0.25">
      <c r="A530" s="7" t="s">
        <v>18</v>
      </c>
      <c r="B530" s="7" t="s">
        <v>83</v>
      </c>
      <c r="C530" s="8">
        <v>523.04080999999996</v>
      </c>
      <c r="D530" s="8">
        <v>864.35630000000003</v>
      </c>
      <c r="E530" s="5">
        <f t="shared" si="24"/>
        <v>0.65255995990064353</v>
      </c>
      <c r="F530" s="8">
        <v>103.80893</v>
      </c>
      <c r="G530" s="5">
        <f t="shared" si="25"/>
        <v>7.3264156561482725</v>
      </c>
      <c r="H530" s="8">
        <v>2687.4680199999998</v>
      </c>
      <c r="I530" s="8">
        <v>1811.3044199999999</v>
      </c>
      <c r="J530" s="5">
        <f t="shared" si="26"/>
        <v>-0.32601824225614406</v>
      </c>
    </row>
    <row r="531" spans="1:10" x14ac:dyDescent="0.25">
      <c r="A531" s="7" t="s">
        <v>110</v>
      </c>
      <c r="B531" s="7" t="s">
        <v>83</v>
      </c>
      <c r="C531" s="8">
        <v>0</v>
      </c>
      <c r="D531" s="8">
        <v>0</v>
      </c>
      <c r="E531" s="5" t="str">
        <f t="shared" si="24"/>
        <v/>
      </c>
      <c r="F531" s="8">
        <v>0</v>
      </c>
      <c r="G531" s="5" t="str">
        <f t="shared" si="25"/>
        <v/>
      </c>
      <c r="H531" s="8">
        <v>0</v>
      </c>
      <c r="I531" s="8">
        <v>0</v>
      </c>
      <c r="J531" s="5" t="str">
        <f t="shared" si="26"/>
        <v/>
      </c>
    </row>
    <row r="532" spans="1:10" x14ac:dyDescent="0.25">
      <c r="A532" s="7" t="s">
        <v>17</v>
      </c>
      <c r="B532" s="7" t="s">
        <v>83</v>
      </c>
      <c r="C532" s="8">
        <v>924.34375</v>
      </c>
      <c r="D532" s="8">
        <v>1045.06726</v>
      </c>
      <c r="E532" s="5">
        <f t="shared" si="24"/>
        <v>0.13060456134419685</v>
      </c>
      <c r="F532" s="8">
        <v>850.25162</v>
      </c>
      <c r="G532" s="5">
        <f t="shared" si="25"/>
        <v>0.22912704359210756</v>
      </c>
      <c r="H532" s="8">
        <v>5486.2681000000002</v>
      </c>
      <c r="I532" s="8">
        <v>4819.2447499999998</v>
      </c>
      <c r="J532" s="5">
        <f t="shared" si="26"/>
        <v>-0.12158052392663787</v>
      </c>
    </row>
    <row r="533" spans="1:10" x14ac:dyDescent="0.25">
      <c r="A533" s="7" t="s">
        <v>16</v>
      </c>
      <c r="B533" s="7" t="s">
        <v>83</v>
      </c>
      <c r="C533" s="8">
        <v>14.3203</v>
      </c>
      <c r="D533" s="8">
        <v>6.0081499999999997</v>
      </c>
      <c r="E533" s="5">
        <f t="shared" si="24"/>
        <v>-0.58044524206895109</v>
      </c>
      <c r="F533" s="8">
        <v>0</v>
      </c>
      <c r="G533" s="5" t="str">
        <f t="shared" si="25"/>
        <v/>
      </c>
      <c r="H533" s="8">
        <v>39.240760000000002</v>
      </c>
      <c r="I533" s="8">
        <v>10.98113</v>
      </c>
      <c r="J533" s="5">
        <f t="shared" si="26"/>
        <v>-0.72016010902948868</v>
      </c>
    </row>
    <row r="534" spans="1:10" x14ac:dyDescent="0.25">
      <c r="A534" s="7" t="s">
        <v>27</v>
      </c>
      <c r="B534" s="7" t="s">
        <v>83</v>
      </c>
      <c r="C534" s="8">
        <v>0</v>
      </c>
      <c r="D534" s="8">
        <v>0</v>
      </c>
      <c r="E534" s="5" t="str">
        <f t="shared" si="24"/>
        <v/>
      </c>
      <c r="F534" s="8">
        <v>0</v>
      </c>
      <c r="G534" s="5" t="str">
        <f t="shared" si="25"/>
        <v/>
      </c>
      <c r="H534" s="8">
        <v>0</v>
      </c>
      <c r="I534" s="8">
        <v>0</v>
      </c>
      <c r="J534" s="5" t="str">
        <f t="shared" si="26"/>
        <v/>
      </c>
    </row>
    <row r="535" spans="1:10" x14ac:dyDescent="0.25">
      <c r="A535" s="7" t="s">
        <v>15</v>
      </c>
      <c r="B535" s="7" t="s">
        <v>83</v>
      </c>
      <c r="C535" s="8">
        <v>0</v>
      </c>
      <c r="D535" s="8">
        <v>7.6209300000000004</v>
      </c>
      <c r="E535" s="5" t="str">
        <f t="shared" si="24"/>
        <v/>
      </c>
      <c r="F535" s="8">
        <v>0</v>
      </c>
      <c r="G535" s="5" t="str">
        <f t="shared" si="25"/>
        <v/>
      </c>
      <c r="H535" s="8">
        <v>14.335330000000001</v>
      </c>
      <c r="I535" s="8">
        <v>22.169689999999999</v>
      </c>
      <c r="J535" s="5">
        <f t="shared" si="26"/>
        <v>0.54650712610034069</v>
      </c>
    </row>
    <row r="536" spans="1:10" x14ac:dyDescent="0.25">
      <c r="A536" s="7" t="s">
        <v>14</v>
      </c>
      <c r="B536" s="7" t="s">
        <v>83</v>
      </c>
      <c r="C536" s="8">
        <v>534.81272000000001</v>
      </c>
      <c r="D536" s="8">
        <v>858.43439999999998</v>
      </c>
      <c r="E536" s="5">
        <f t="shared" si="24"/>
        <v>0.60511215963599363</v>
      </c>
      <c r="F536" s="8">
        <v>284.11703999999997</v>
      </c>
      <c r="G536" s="5">
        <f t="shared" si="25"/>
        <v>2.0214111761828861</v>
      </c>
      <c r="H536" s="8">
        <v>3508.4109100000001</v>
      </c>
      <c r="I536" s="8">
        <v>1686.68346</v>
      </c>
      <c r="J536" s="5">
        <f t="shared" si="26"/>
        <v>-0.51924574878260199</v>
      </c>
    </row>
    <row r="537" spans="1:10" x14ac:dyDescent="0.25">
      <c r="A537" s="7" t="s">
        <v>13</v>
      </c>
      <c r="B537" s="7" t="s">
        <v>83</v>
      </c>
      <c r="C537" s="8">
        <v>5949.1387000000004</v>
      </c>
      <c r="D537" s="8">
        <v>9397.1815100000003</v>
      </c>
      <c r="E537" s="5">
        <f t="shared" si="24"/>
        <v>0.57958689213280556</v>
      </c>
      <c r="F537" s="8">
        <v>3719.85221</v>
      </c>
      <c r="G537" s="5">
        <f t="shared" si="25"/>
        <v>1.5262244249214407</v>
      </c>
      <c r="H537" s="8">
        <v>18522.83365</v>
      </c>
      <c r="I537" s="8">
        <v>30370.926060000002</v>
      </c>
      <c r="J537" s="5">
        <f t="shared" si="26"/>
        <v>0.63964794123171331</v>
      </c>
    </row>
    <row r="538" spans="1:10" x14ac:dyDescent="0.25">
      <c r="A538" s="7" t="s">
        <v>12</v>
      </c>
      <c r="B538" s="7" t="s">
        <v>83</v>
      </c>
      <c r="C538" s="8">
        <v>253.70375999999999</v>
      </c>
      <c r="D538" s="8">
        <v>167.75300999999999</v>
      </c>
      <c r="E538" s="5">
        <f t="shared" si="24"/>
        <v>-0.33878390292678362</v>
      </c>
      <c r="F538" s="8">
        <v>192.01933</v>
      </c>
      <c r="G538" s="5">
        <f t="shared" si="25"/>
        <v>-0.1263743603313271</v>
      </c>
      <c r="H538" s="8">
        <v>1160.08239</v>
      </c>
      <c r="I538" s="8">
        <v>1259.2939899999999</v>
      </c>
      <c r="J538" s="5">
        <f t="shared" si="26"/>
        <v>8.5521167164687162E-2</v>
      </c>
    </row>
    <row r="539" spans="1:10" x14ac:dyDescent="0.25">
      <c r="A539" s="7" t="s">
        <v>11</v>
      </c>
      <c r="B539" s="7" t="s">
        <v>83</v>
      </c>
      <c r="C539" s="8">
        <v>665.69106999999997</v>
      </c>
      <c r="D539" s="8">
        <v>1270.5968600000001</v>
      </c>
      <c r="E539" s="5">
        <f t="shared" si="24"/>
        <v>0.9086884551418124</v>
      </c>
      <c r="F539" s="8">
        <v>756.04925000000003</v>
      </c>
      <c r="G539" s="5">
        <f t="shared" si="25"/>
        <v>0.68057419539798514</v>
      </c>
      <c r="H539" s="8">
        <v>3625.8058000000001</v>
      </c>
      <c r="I539" s="8">
        <v>5575.2128400000001</v>
      </c>
      <c r="J539" s="5">
        <f t="shared" si="26"/>
        <v>0.53764794573388341</v>
      </c>
    </row>
    <row r="540" spans="1:10" x14ac:dyDescent="0.25">
      <c r="A540" s="7" t="s">
        <v>23</v>
      </c>
      <c r="B540" s="7" t="s">
        <v>83</v>
      </c>
      <c r="C540" s="8">
        <v>208.40065999999999</v>
      </c>
      <c r="D540" s="8">
        <v>217.19245000000001</v>
      </c>
      <c r="E540" s="5">
        <f t="shared" si="24"/>
        <v>4.2186958524987439E-2</v>
      </c>
      <c r="F540" s="8">
        <v>343.86797999999999</v>
      </c>
      <c r="G540" s="5">
        <f t="shared" si="25"/>
        <v>-0.36838419791223365</v>
      </c>
      <c r="H540" s="8">
        <v>1266.45009</v>
      </c>
      <c r="I540" s="8">
        <v>1366.99127</v>
      </c>
      <c r="J540" s="5">
        <f t="shared" si="26"/>
        <v>7.9388189707499501E-2</v>
      </c>
    </row>
    <row r="541" spans="1:10" x14ac:dyDescent="0.25">
      <c r="A541" s="7" t="s">
        <v>10</v>
      </c>
      <c r="B541" s="7" t="s">
        <v>83</v>
      </c>
      <c r="C541" s="8">
        <v>2.7967499999999998</v>
      </c>
      <c r="D541" s="8">
        <v>5.8712400000000002</v>
      </c>
      <c r="E541" s="5">
        <f t="shared" si="24"/>
        <v>1.0993081255028159</v>
      </c>
      <c r="F541" s="8">
        <v>0.78718999999999995</v>
      </c>
      <c r="G541" s="5">
        <f t="shared" si="25"/>
        <v>6.4584788932786248</v>
      </c>
      <c r="H541" s="8">
        <v>36.459040000000002</v>
      </c>
      <c r="I541" s="8">
        <v>47.161940000000001</v>
      </c>
      <c r="J541" s="5">
        <f t="shared" si="26"/>
        <v>0.29355956711970466</v>
      </c>
    </row>
    <row r="542" spans="1:10" x14ac:dyDescent="0.25">
      <c r="A542" s="7" t="s">
        <v>9</v>
      </c>
      <c r="B542" s="7" t="s">
        <v>83</v>
      </c>
      <c r="C542" s="8">
        <v>6353.1255499999997</v>
      </c>
      <c r="D542" s="8">
        <v>7055.0128500000001</v>
      </c>
      <c r="E542" s="5">
        <f t="shared" si="24"/>
        <v>0.11047905388868018</v>
      </c>
      <c r="F542" s="8">
        <v>8167.8811800000003</v>
      </c>
      <c r="G542" s="5">
        <f t="shared" si="25"/>
        <v>-0.13624932898448461</v>
      </c>
      <c r="H542" s="8">
        <v>41903.044820000003</v>
      </c>
      <c r="I542" s="8">
        <v>49464.539960000002</v>
      </c>
      <c r="J542" s="5">
        <f t="shared" si="26"/>
        <v>0.18045216457375335</v>
      </c>
    </row>
    <row r="543" spans="1:10" x14ac:dyDescent="0.25">
      <c r="A543" s="7" t="s">
        <v>8</v>
      </c>
      <c r="B543" s="7" t="s">
        <v>83</v>
      </c>
      <c r="C543" s="8">
        <v>431.31635</v>
      </c>
      <c r="D543" s="8">
        <v>518.83362999999997</v>
      </c>
      <c r="E543" s="5">
        <f t="shared" si="24"/>
        <v>0.20290740195682355</v>
      </c>
      <c r="F543" s="8">
        <v>475.80446999999998</v>
      </c>
      <c r="G543" s="5">
        <f t="shared" si="25"/>
        <v>9.0434543416542557E-2</v>
      </c>
      <c r="H543" s="8">
        <v>2709.0992000000001</v>
      </c>
      <c r="I543" s="8">
        <v>3182.4268699999998</v>
      </c>
      <c r="J543" s="5">
        <f t="shared" si="26"/>
        <v>0.17471773274304603</v>
      </c>
    </row>
    <row r="544" spans="1:10" x14ac:dyDescent="0.25">
      <c r="A544" s="7" t="s">
        <v>7</v>
      </c>
      <c r="B544" s="7" t="s">
        <v>83</v>
      </c>
      <c r="C544" s="8">
        <v>632.79080999999996</v>
      </c>
      <c r="D544" s="8">
        <v>1018.88635</v>
      </c>
      <c r="E544" s="5">
        <f t="shared" si="24"/>
        <v>0.61014719856630029</v>
      </c>
      <c r="F544" s="8">
        <v>631.75900999999999</v>
      </c>
      <c r="G544" s="5">
        <f t="shared" si="25"/>
        <v>0.61277691947757096</v>
      </c>
      <c r="H544" s="8">
        <v>3440.0918999999999</v>
      </c>
      <c r="I544" s="8">
        <v>4201.41104</v>
      </c>
      <c r="J544" s="5">
        <f t="shared" si="26"/>
        <v>0.22130779122499611</v>
      </c>
    </row>
    <row r="545" spans="1:10" x14ac:dyDescent="0.25">
      <c r="A545" s="7" t="s">
        <v>6</v>
      </c>
      <c r="B545" s="7" t="s">
        <v>83</v>
      </c>
      <c r="C545" s="8">
        <v>38599.248610000002</v>
      </c>
      <c r="D545" s="8">
        <v>75611.668619999997</v>
      </c>
      <c r="E545" s="5">
        <f t="shared" si="24"/>
        <v>0.95888965052058284</v>
      </c>
      <c r="F545" s="8">
        <v>69085.246119999996</v>
      </c>
      <c r="G545" s="5">
        <f t="shared" si="25"/>
        <v>9.4469121361508979E-2</v>
      </c>
      <c r="H545" s="8">
        <v>248930.81292999999</v>
      </c>
      <c r="I545" s="8">
        <v>608167.95045999996</v>
      </c>
      <c r="J545" s="5">
        <f t="shared" si="26"/>
        <v>1.4431204128635469</v>
      </c>
    </row>
    <row r="546" spans="1:10" x14ac:dyDescent="0.25">
      <c r="A546" s="7" t="s">
        <v>5</v>
      </c>
      <c r="B546" s="7" t="s">
        <v>83</v>
      </c>
      <c r="C546" s="8">
        <v>583.96302000000003</v>
      </c>
      <c r="D546" s="8">
        <v>1090.0206700000001</v>
      </c>
      <c r="E546" s="5">
        <f t="shared" si="24"/>
        <v>0.86659194618179769</v>
      </c>
      <c r="F546" s="8">
        <v>540.92535999999996</v>
      </c>
      <c r="G546" s="5">
        <f t="shared" si="25"/>
        <v>1.0151036549663712</v>
      </c>
      <c r="H546" s="8">
        <v>3870.0702299999998</v>
      </c>
      <c r="I546" s="8">
        <v>4139.3852500000003</v>
      </c>
      <c r="J546" s="5">
        <f t="shared" si="26"/>
        <v>6.9589181589606586E-2</v>
      </c>
    </row>
    <row r="547" spans="1:10" x14ac:dyDescent="0.25">
      <c r="A547" s="7" t="s">
        <v>4</v>
      </c>
      <c r="B547" s="7" t="s">
        <v>83</v>
      </c>
      <c r="C547" s="8">
        <v>708.30668000000003</v>
      </c>
      <c r="D547" s="8">
        <v>926.83276000000001</v>
      </c>
      <c r="E547" s="5">
        <f t="shared" si="24"/>
        <v>0.30851901608495336</v>
      </c>
      <c r="F547" s="8">
        <v>592.87179000000003</v>
      </c>
      <c r="G547" s="5">
        <f t="shared" si="25"/>
        <v>0.56329374349216366</v>
      </c>
      <c r="H547" s="8">
        <v>3227.2716300000002</v>
      </c>
      <c r="I547" s="8">
        <v>3811.9926500000001</v>
      </c>
      <c r="J547" s="5">
        <f t="shared" si="26"/>
        <v>0.18118122272837622</v>
      </c>
    </row>
    <row r="548" spans="1:10" x14ac:dyDescent="0.25">
      <c r="A548" s="7" t="s">
        <v>26</v>
      </c>
      <c r="B548" s="7" t="s">
        <v>83</v>
      </c>
      <c r="C548" s="8">
        <v>0</v>
      </c>
      <c r="D548" s="8">
        <v>0</v>
      </c>
      <c r="E548" s="5" t="str">
        <f t="shared" si="24"/>
        <v/>
      </c>
      <c r="F548" s="8">
        <v>0</v>
      </c>
      <c r="G548" s="5" t="str">
        <f t="shared" si="25"/>
        <v/>
      </c>
      <c r="H548" s="8">
        <v>12.902889999999999</v>
      </c>
      <c r="I548" s="8">
        <v>0</v>
      </c>
      <c r="J548" s="5">
        <f t="shared" si="26"/>
        <v>-1</v>
      </c>
    </row>
    <row r="549" spans="1:10" x14ac:dyDescent="0.25">
      <c r="A549" s="7" t="s">
        <v>3</v>
      </c>
      <c r="B549" s="7" t="s">
        <v>83</v>
      </c>
      <c r="C549" s="8">
        <v>0</v>
      </c>
      <c r="D549" s="8">
        <v>19.093240000000002</v>
      </c>
      <c r="E549" s="5" t="str">
        <f t="shared" si="24"/>
        <v/>
      </c>
      <c r="F549" s="8">
        <v>2.0992799999999998</v>
      </c>
      <c r="G549" s="5">
        <f t="shared" si="25"/>
        <v>8.0951373804351991</v>
      </c>
      <c r="H549" s="8">
        <v>22.791550000000001</v>
      </c>
      <c r="I549" s="8">
        <v>26.537510000000001</v>
      </c>
      <c r="J549" s="5">
        <f t="shared" si="26"/>
        <v>0.16435740438890734</v>
      </c>
    </row>
    <row r="550" spans="1:10" x14ac:dyDescent="0.25">
      <c r="A550" s="7" t="s">
        <v>2</v>
      </c>
      <c r="B550" s="7" t="s">
        <v>83</v>
      </c>
      <c r="C550" s="8">
        <v>1364.45253</v>
      </c>
      <c r="D550" s="8">
        <v>841.54381999999998</v>
      </c>
      <c r="E550" s="5">
        <f t="shared" si="24"/>
        <v>-0.383237011550706</v>
      </c>
      <c r="F550" s="8">
        <v>752.56926999999996</v>
      </c>
      <c r="G550" s="5">
        <f t="shared" si="25"/>
        <v>0.11822772141626259</v>
      </c>
      <c r="H550" s="8">
        <v>5231.8436199999996</v>
      </c>
      <c r="I550" s="8">
        <v>3623.2809499999998</v>
      </c>
      <c r="J550" s="5">
        <f t="shared" si="26"/>
        <v>-0.30745618310357681</v>
      </c>
    </row>
    <row r="551" spans="1:10" x14ac:dyDescent="0.25">
      <c r="A551" s="7" t="s">
        <v>25</v>
      </c>
      <c r="B551" s="7" t="s">
        <v>83</v>
      </c>
      <c r="C551" s="8">
        <v>0</v>
      </c>
      <c r="D551" s="8">
        <v>0</v>
      </c>
      <c r="E551" s="5" t="str">
        <f t="shared" si="24"/>
        <v/>
      </c>
      <c r="F551" s="8">
        <v>0</v>
      </c>
      <c r="G551" s="5" t="str">
        <f t="shared" si="25"/>
        <v/>
      </c>
      <c r="H551" s="8">
        <v>3.5494699999999999</v>
      </c>
      <c r="I551" s="8">
        <v>0</v>
      </c>
      <c r="J551" s="5">
        <f t="shared" si="26"/>
        <v>-1</v>
      </c>
    </row>
    <row r="552" spans="1:10" s="2" customFormat="1" ht="13" x14ac:dyDescent="0.3">
      <c r="A552" s="2" t="s">
        <v>0</v>
      </c>
      <c r="B552" s="2" t="s">
        <v>83</v>
      </c>
      <c r="C552" s="4">
        <v>59762.007449999997</v>
      </c>
      <c r="D552" s="4">
        <v>101861.35653999999</v>
      </c>
      <c r="E552" s="3">
        <f t="shared" si="24"/>
        <v>0.70445004922604881</v>
      </c>
      <c r="F552" s="4">
        <v>87336.739149999994</v>
      </c>
      <c r="G552" s="3">
        <f t="shared" si="25"/>
        <v>0.16630592728054694</v>
      </c>
      <c r="H552" s="4">
        <v>354258.25581</v>
      </c>
      <c r="I552" s="4">
        <v>728746.59014999995</v>
      </c>
      <c r="J552" s="3">
        <f t="shared" si="26"/>
        <v>1.0571054539963916</v>
      </c>
    </row>
    <row r="553" spans="1:10" x14ac:dyDescent="0.25">
      <c r="A553" s="7" t="s">
        <v>21</v>
      </c>
      <c r="B553" s="7" t="s">
        <v>82</v>
      </c>
      <c r="C553" s="8">
        <v>46265.647920000003</v>
      </c>
      <c r="D553" s="8">
        <v>55534.4859</v>
      </c>
      <c r="E553" s="5">
        <f t="shared" si="24"/>
        <v>0.20033952612156547</v>
      </c>
      <c r="F553" s="8">
        <v>36401.036849999997</v>
      </c>
      <c r="G553" s="5">
        <f t="shared" si="25"/>
        <v>0.52562923217941271</v>
      </c>
      <c r="H553" s="8">
        <v>215422.15654</v>
      </c>
      <c r="I553" s="8">
        <v>236403.25964999999</v>
      </c>
      <c r="J553" s="5">
        <f t="shared" si="26"/>
        <v>9.7395288613704833E-2</v>
      </c>
    </row>
    <row r="554" spans="1:10" x14ac:dyDescent="0.25">
      <c r="A554" s="7" t="s">
        <v>20</v>
      </c>
      <c r="B554" s="7" t="s">
        <v>82</v>
      </c>
      <c r="C554" s="8">
        <v>1956.1605500000001</v>
      </c>
      <c r="D554" s="8">
        <v>2192.2214300000001</v>
      </c>
      <c r="E554" s="5">
        <f t="shared" si="24"/>
        <v>0.12067561632402812</v>
      </c>
      <c r="F554" s="8">
        <v>1630.52151</v>
      </c>
      <c r="G554" s="5">
        <f t="shared" si="25"/>
        <v>0.34449095982793865</v>
      </c>
      <c r="H554" s="8">
        <v>10130.590099999999</v>
      </c>
      <c r="I554" s="8">
        <v>9820.0860799999991</v>
      </c>
      <c r="J554" s="5">
        <f t="shared" si="26"/>
        <v>-3.0650141495706218E-2</v>
      </c>
    </row>
    <row r="555" spans="1:10" x14ac:dyDescent="0.25">
      <c r="A555" s="7" t="s">
        <v>19</v>
      </c>
      <c r="B555" s="7" t="s">
        <v>82</v>
      </c>
      <c r="C555" s="8">
        <v>50834.312680000003</v>
      </c>
      <c r="D555" s="8">
        <v>66653.002139999997</v>
      </c>
      <c r="E555" s="5">
        <f t="shared" si="24"/>
        <v>0.31118133847069052</v>
      </c>
      <c r="F555" s="8">
        <v>44153.527159999998</v>
      </c>
      <c r="G555" s="5">
        <f t="shared" si="25"/>
        <v>0.5095736723018347</v>
      </c>
      <c r="H555" s="8">
        <v>265886.84729000001</v>
      </c>
      <c r="I555" s="8">
        <v>275980.54288999998</v>
      </c>
      <c r="J555" s="5">
        <f t="shared" si="26"/>
        <v>3.7962372726887406E-2</v>
      </c>
    </row>
    <row r="556" spans="1:10" x14ac:dyDescent="0.25">
      <c r="A556" s="7" t="s">
        <v>18</v>
      </c>
      <c r="B556" s="7" t="s">
        <v>82</v>
      </c>
      <c r="C556" s="8">
        <v>522.40962999999999</v>
      </c>
      <c r="D556" s="8">
        <v>393.65303999999998</v>
      </c>
      <c r="E556" s="5">
        <f t="shared" si="24"/>
        <v>-0.2464667238236018</v>
      </c>
      <c r="F556" s="8">
        <v>307.36761999999999</v>
      </c>
      <c r="G556" s="5">
        <f t="shared" si="25"/>
        <v>0.28072384462618416</v>
      </c>
      <c r="H556" s="8">
        <v>3078.5693299999998</v>
      </c>
      <c r="I556" s="8">
        <v>2383.48038</v>
      </c>
      <c r="J556" s="5">
        <f t="shared" si="26"/>
        <v>-0.22578310750597907</v>
      </c>
    </row>
    <row r="557" spans="1:10" x14ac:dyDescent="0.25">
      <c r="A557" s="7" t="s">
        <v>110</v>
      </c>
      <c r="B557" s="7" t="s">
        <v>82</v>
      </c>
      <c r="C557" s="8">
        <v>0</v>
      </c>
      <c r="D557" s="8">
        <v>0</v>
      </c>
      <c r="E557" s="5" t="str">
        <f t="shared" si="24"/>
        <v/>
      </c>
      <c r="F557" s="8">
        <v>0</v>
      </c>
      <c r="G557" s="5" t="str">
        <f t="shared" si="25"/>
        <v/>
      </c>
      <c r="H557" s="8">
        <v>0</v>
      </c>
      <c r="I557" s="8">
        <v>0</v>
      </c>
      <c r="J557" s="5" t="str">
        <f t="shared" si="26"/>
        <v/>
      </c>
    </row>
    <row r="558" spans="1:10" x14ac:dyDescent="0.25">
      <c r="A558" s="7" t="s">
        <v>17</v>
      </c>
      <c r="B558" s="7" t="s">
        <v>82</v>
      </c>
      <c r="C558" s="8">
        <v>67773.534119999997</v>
      </c>
      <c r="D558" s="8">
        <v>81517.275320000001</v>
      </c>
      <c r="E558" s="5">
        <f t="shared" si="24"/>
        <v>0.20278920641301212</v>
      </c>
      <c r="F558" s="8">
        <v>56989.19973</v>
      </c>
      <c r="G558" s="5">
        <f t="shared" si="25"/>
        <v>0.43039866687385753</v>
      </c>
      <c r="H558" s="8">
        <v>333233.34801999998</v>
      </c>
      <c r="I558" s="8">
        <v>341902.19759</v>
      </c>
      <c r="J558" s="5">
        <f t="shared" si="26"/>
        <v>2.6014351869368513E-2</v>
      </c>
    </row>
    <row r="559" spans="1:10" x14ac:dyDescent="0.25">
      <c r="A559" s="7" t="s">
        <v>16</v>
      </c>
      <c r="B559" s="7" t="s">
        <v>82</v>
      </c>
      <c r="C559" s="8">
        <v>768.76180999999997</v>
      </c>
      <c r="D559" s="8">
        <v>976.93048999999996</v>
      </c>
      <c r="E559" s="5">
        <f t="shared" si="24"/>
        <v>0.27078436687691343</v>
      </c>
      <c r="F559" s="8">
        <v>420.62425000000002</v>
      </c>
      <c r="G559" s="5">
        <f t="shared" si="25"/>
        <v>1.3225729139487319</v>
      </c>
      <c r="H559" s="8">
        <v>2451.7100700000001</v>
      </c>
      <c r="I559" s="8">
        <v>3429.2057</v>
      </c>
      <c r="J559" s="5">
        <f t="shared" si="26"/>
        <v>0.39869952077979587</v>
      </c>
    </row>
    <row r="560" spans="1:10" x14ac:dyDescent="0.25">
      <c r="A560" s="7" t="s">
        <v>27</v>
      </c>
      <c r="B560" s="7" t="s">
        <v>82</v>
      </c>
      <c r="C560" s="8">
        <v>187.73782</v>
      </c>
      <c r="D560" s="8">
        <v>129.37965</v>
      </c>
      <c r="E560" s="5">
        <f t="shared" si="24"/>
        <v>-0.31084930037005865</v>
      </c>
      <c r="F560" s="8">
        <v>114.77621000000001</v>
      </c>
      <c r="G560" s="5">
        <f t="shared" si="25"/>
        <v>0.12723403220928797</v>
      </c>
      <c r="H560" s="8">
        <v>813.99230999999997</v>
      </c>
      <c r="I560" s="8">
        <v>580.36636999999996</v>
      </c>
      <c r="J560" s="5">
        <f t="shared" si="26"/>
        <v>-0.28701246575658679</v>
      </c>
    </row>
    <row r="561" spans="1:10" x14ac:dyDescent="0.25">
      <c r="A561" s="7" t="s">
        <v>15</v>
      </c>
      <c r="B561" s="7" t="s">
        <v>82</v>
      </c>
      <c r="C561" s="8">
        <v>1940.4839400000001</v>
      </c>
      <c r="D561" s="8">
        <v>1520.2326</v>
      </c>
      <c r="E561" s="5">
        <f t="shared" si="24"/>
        <v>-0.21657037779967403</v>
      </c>
      <c r="F561" s="8">
        <v>1238.9287300000001</v>
      </c>
      <c r="G561" s="5">
        <f t="shared" si="25"/>
        <v>0.22705411795559849</v>
      </c>
      <c r="H561" s="8">
        <v>7830.1963100000003</v>
      </c>
      <c r="I561" s="8">
        <v>6978.2110199999997</v>
      </c>
      <c r="J561" s="5">
        <f t="shared" si="26"/>
        <v>-0.10880765389137481</v>
      </c>
    </row>
    <row r="562" spans="1:10" x14ac:dyDescent="0.25">
      <c r="A562" s="7" t="s">
        <v>14</v>
      </c>
      <c r="B562" s="7" t="s">
        <v>82</v>
      </c>
      <c r="C562" s="8">
        <v>94638.406239999997</v>
      </c>
      <c r="D562" s="8">
        <v>105808.3606</v>
      </c>
      <c r="E562" s="5">
        <f t="shared" si="24"/>
        <v>0.11802770993071632</v>
      </c>
      <c r="F562" s="8">
        <v>80537.199410000001</v>
      </c>
      <c r="G562" s="5">
        <f t="shared" si="25"/>
        <v>0.31378246791708242</v>
      </c>
      <c r="H562" s="8">
        <v>446659.30499999999</v>
      </c>
      <c r="I562" s="8">
        <v>456019.43278999999</v>
      </c>
      <c r="J562" s="5">
        <f t="shared" si="26"/>
        <v>2.0955855358257836E-2</v>
      </c>
    </row>
    <row r="563" spans="1:10" x14ac:dyDescent="0.25">
      <c r="A563" s="7" t="s">
        <v>13</v>
      </c>
      <c r="B563" s="7" t="s">
        <v>82</v>
      </c>
      <c r="C563" s="8">
        <v>5054.7890299999999</v>
      </c>
      <c r="D563" s="8">
        <v>6898.0941999999995</v>
      </c>
      <c r="E563" s="5">
        <f t="shared" si="24"/>
        <v>0.364665104529595</v>
      </c>
      <c r="F563" s="8">
        <v>3523.6174799999999</v>
      </c>
      <c r="G563" s="5">
        <f t="shared" si="25"/>
        <v>0.9576739640876113</v>
      </c>
      <c r="H563" s="8">
        <v>24184.412769999999</v>
      </c>
      <c r="I563" s="8">
        <v>23733.236519999999</v>
      </c>
      <c r="J563" s="5">
        <f t="shared" si="26"/>
        <v>-1.8655662814342611E-2</v>
      </c>
    </row>
    <row r="564" spans="1:10" x14ac:dyDescent="0.25">
      <c r="A564" s="7" t="s">
        <v>12</v>
      </c>
      <c r="B564" s="7" t="s">
        <v>82</v>
      </c>
      <c r="C564" s="8">
        <v>1007.62927</v>
      </c>
      <c r="D564" s="8">
        <v>746.19808</v>
      </c>
      <c r="E564" s="5">
        <f t="shared" si="24"/>
        <v>-0.25945176245227575</v>
      </c>
      <c r="F564" s="8">
        <v>1540.9915900000001</v>
      </c>
      <c r="G564" s="5">
        <f t="shared" si="25"/>
        <v>-0.51576758442919213</v>
      </c>
      <c r="H564" s="8">
        <v>5141.9551000000001</v>
      </c>
      <c r="I564" s="8">
        <v>4940.9040500000001</v>
      </c>
      <c r="J564" s="5">
        <f t="shared" si="26"/>
        <v>-3.9100117774268361E-2</v>
      </c>
    </row>
    <row r="565" spans="1:10" x14ac:dyDescent="0.25">
      <c r="A565" s="7" t="s">
        <v>11</v>
      </c>
      <c r="B565" s="7" t="s">
        <v>82</v>
      </c>
      <c r="C565" s="8">
        <v>6428.3431899999996</v>
      </c>
      <c r="D565" s="8">
        <v>7153.7956299999996</v>
      </c>
      <c r="E565" s="5">
        <f t="shared" si="24"/>
        <v>0.11285216401148612</v>
      </c>
      <c r="F565" s="8">
        <v>6952.3901599999999</v>
      </c>
      <c r="G565" s="5">
        <f t="shared" si="25"/>
        <v>2.8969241565119486E-2</v>
      </c>
      <c r="H565" s="8">
        <v>33800.403780000001</v>
      </c>
      <c r="I565" s="8">
        <v>36131.22651</v>
      </c>
      <c r="J565" s="5">
        <f t="shared" si="26"/>
        <v>6.8958428578867137E-2</v>
      </c>
    </row>
    <row r="566" spans="1:10" x14ac:dyDescent="0.25">
      <c r="A566" s="7" t="s">
        <v>23</v>
      </c>
      <c r="B566" s="7" t="s">
        <v>82</v>
      </c>
      <c r="C566" s="8">
        <v>1937.8715400000001</v>
      </c>
      <c r="D566" s="8">
        <v>2744.1118299999998</v>
      </c>
      <c r="E566" s="5">
        <f t="shared" si="24"/>
        <v>0.41604423892824172</v>
      </c>
      <c r="F566" s="8">
        <v>1733.559</v>
      </c>
      <c r="G566" s="5">
        <f t="shared" si="25"/>
        <v>0.582935354377901</v>
      </c>
      <c r="H566" s="8">
        <v>8332.6646400000009</v>
      </c>
      <c r="I566" s="8">
        <v>12326.316769999999</v>
      </c>
      <c r="J566" s="5">
        <f t="shared" si="26"/>
        <v>0.4792767142972405</v>
      </c>
    </row>
    <row r="567" spans="1:10" x14ac:dyDescent="0.25">
      <c r="A567" s="7" t="s">
        <v>10</v>
      </c>
      <c r="B567" s="7" t="s">
        <v>82</v>
      </c>
      <c r="C567" s="8">
        <v>25774.603050000002</v>
      </c>
      <c r="D567" s="8">
        <v>26715.813959999999</v>
      </c>
      <c r="E567" s="5">
        <f t="shared" si="24"/>
        <v>3.6516989540989142E-2</v>
      </c>
      <c r="F567" s="8">
        <v>18257.997950000001</v>
      </c>
      <c r="G567" s="5">
        <f t="shared" si="25"/>
        <v>0.46323896153137634</v>
      </c>
      <c r="H567" s="8">
        <v>103977.93768</v>
      </c>
      <c r="I567" s="8">
        <v>103716.27770000001</v>
      </c>
      <c r="J567" s="5">
        <f t="shared" si="26"/>
        <v>-2.5164951896360366E-3</v>
      </c>
    </row>
    <row r="568" spans="1:10" x14ac:dyDescent="0.25">
      <c r="A568" s="7" t="s">
        <v>9</v>
      </c>
      <c r="B568" s="7" t="s">
        <v>82</v>
      </c>
      <c r="C568" s="8">
        <v>6720.8095199999998</v>
      </c>
      <c r="D568" s="8">
        <v>8023.0387600000004</v>
      </c>
      <c r="E568" s="5">
        <f t="shared" si="24"/>
        <v>0.19376077184225871</v>
      </c>
      <c r="F568" s="8">
        <v>7116.26656</v>
      </c>
      <c r="G568" s="5">
        <f t="shared" si="25"/>
        <v>0.12742246125192924</v>
      </c>
      <c r="H568" s="8">
        <v>30729.917460000001</v>
      </c>
      <c r="I568" s="8">
        <v>38500.655720000002</v>
      </c>
      <c r="J568" s="5">
        <f t="shared" si="26"/>
        <v>0.25287208369872416</v>
      </c>
    </row>
    <row r="569" spans="1:10" x14ac:dyDescent="0.25">
      <c r="A569" s="7" t="s">
        <v>8</v>
      </c>
      <c r="B569" s="7" t="s">
        <v>82</v>
      </c>
      <c r="C569" s="8">
        <v>1801.02369</v>
      </c>
      <c r="D569" s="8">
        <v>1833.5779600000001</v>
      </c>
      <c r="E569" s="5">
        <f t="shared" si="24"/>
        <v>1.8075425759668917E-2</v>
      </c>
      <c r="F569" s="8">
        <v>2095.3984599999999</v>
      </c>
      <c r="G569" s="5">
        <f t="shared" si="25"/>
        <v>-0.12495022068499551</v>
      </c>
      <c r="H569" s="8">
        <v>5231.4072900000001</v>
      </c>
      <c r="I569" s="8">
        <v>7712.1977699999998</v>
      </c>
      <c r="J569" s="5">
        <f t="shared" si="26"/>
        <v>0.47421092308031709</v>
      </c>
    </row>
    <row r="570" spans="1:10" x14ac:dyDescent="0.25">
      <c r="A570" s="7" t="s">
        <v>7</v>
      </c>
      <c r="B570" s="7" t="s">
        <v>82</v>
      </c>
      <c r="C570" s="8">
        <v>3365.0521100000001</v>
      </c>
      <c r="D570" s="8">
        <v>3747.86771</v>
      </c>
      <c r="E570" s="5">
        <f t="shared" si="24"/>
        <v>0.11376216102638592</v>
      </c>
      <c r="F570" s="8">
        <v>3507.0566600000002</v>
      </c>
      <c r="G570" s="5">
        <f t="shared" si="25"/>
        <v>6.8664716126941583E-2</v>
      </c>
      <c r="H570" s="8">
        <v>16805.03428</v>
      </c>
      <c r="I570" s="8">
        <v>18678.448039999999</v>
      </c>
      <c r="J570" s="5">
        <f t="shared" si="26"/>
        <v>0.11147931797018629</v>
      </c>
    </row>
    <row r="571" spans="1:10" x14ac:dyDescent="0.25">
      <c r="A571" s="7" t="s">
        <v>6</v>
      </c>
      <c r="B571" s="7" t="s">
        <v>82</v>
      </c>
      <c r="C571" s="8">
        <v>8.4000000000000003E-4</v>
      </c>
      <c r="D571" s="8">
        <v>0</v>
      </c>
      <c r="E571" s="5">
        <f t="shared" si="24"/>
        <v>-1</v>
      </c>
      <c r="F571" s="8">
        <v>2.0933000000000002</v>
      </c>
      <c r="G571" s="5">
        <f t="shared" si="25"/>
        <v>-1</v>
      </c>
      <c r="H571" s="8">
        <v>4.7235199999999997</v>
      </c>
      <c r="I571" s="8">
        <v>2.3514400000000002</v>
      </c>
      <c r="J571" s="5">
        <f t="shared" si="26"/>
        <v>-0.50218481132714576</v>
      </c>
    </row>
    <row r="572" spans="1:10" x14ac:dyDescent="0.25">
      <c r="A572" s="7" t="s">
        <v>5</v>
      </c>
      <c r="B572" s="7" t="s">
        <v>82</v>
      </c>
      <c r="C572" s="8">
        <v>1497.7915599999999</v>
      </c>
      <c r="D572" s="8">
        <v>2475.2937700000002</v>
      </c>
      <c r="E572" s="5">
        <f t="shared" si="24"/>
        <v>0.65262900132779511</v>
      </c>
      <c r="F572" s="8">
        <v>1779.4466399999999</v>
      </c>
      <c r="G572" s="5">
        <f t="shared" si="25"/>
        <v>0.39104692119343376</v>
      </c>
      <c r="H572" s="8">
        <v>8952.5640999999996</v>
      </c>
      <c r="I572" s="8">
        <v>10396.18087</v>
      </c>
      <c r="J572" s="5">
        <f t="shared" si="26"/>
        <v>0.16125176584884771</v>
      </c>
    </row>
    <row r="573" spans="1:10" x14ac:dyDescent="0.25">
      <c r="A573" s="7" t="s">
        <v>4</v>
      </c>
      <c r="B573" s="7" t="s">
        <v>82</v>
      </c>
      <c r="C573" s="8">
        <v>12593.902539999999</v>
      </c>
      <c r="D573" s="8">
        <v>12549.49008</v>
      </c>
      <c r="E573" s="5">
        <f t="shared" si="24"/>
        <v>-3.5265049780193181E-3</v>
      </c>
      <c r="F573" s="8">
        <v>15011.925939999999</v>
      </c>
      <c r="G573" s="5">
        <f t="shared" si="25"/>
        <v>-0.16403197496723065</v>
      </c>
      <c r="H573" s="8">
        <v>63594.402909999997</v>
      </c>
      <c r="I573" s="8">
        <v>72515.639599999995</v>
      </c>
      <c r="J573" s="5">
        <f t="shared" si="26"/>
        <v>0.14028336271394037</v>
      </c>
    </row>
    <row r="574" spans="1:10" x14ac:dyDescent="0.25">
      <c r="A574" s="7" t="s">
        <v>26</v>
      </c>
      <c r="B574" s="7" t="s">
        <v>82</v>
      </c>
      <c r="C574" s="8">
        <v>1.19086</v>
      </c>
      <c r="D574" s="8">
        <v>4.4429999999999997E-2</v>
      </c>
      <c r="E574" s="5">
        <f t="shared" si="24"/>
        <v>-0.96269082847689902</v>
      </c>
      <c r="F574" s="8">
        <v>0</v>
      </c>
      <c r="G574" s="5" t="str">
        <f t="shared" si="25"/>
        <v/>
      </c>
      <c r="H574" s="8">
        <v>347.72568000000001</v>
      </c>
      <c r="I574" s="8">
        <v>44.765239999999999</v>
      </c>
      <c r="J574" s="5">
        <f t="shared" si="26"/>
        <v>-0.87126277242451577</v>
      </c>
    </row>
    <row r="575" spans="1:10" x14ac:dyDescent="0.25">
      <c r="A575" s="7" t="s">
        <v>3</v>
      </c>
      <c r="B575" s="7" t="s">
        <v>82</v>
      </c>
      <c r="C575" s="8">
        <v>29121.92741</v>
      </c>
      <c r="D575" s="8">
        <v>27277.240389999999</v>
      </c>
      <c r="E575" s="5">
        <f t="shared" si="24"/>
        <v>-6.3343575925766671E-2</v>
      </c>
      <c r="F575" s="8">
        <v>20542.002120000001</v>
      </c>
      <c r="G575" s="5">
        <f t="shared" si="25"/>
        <v>0.32787642755826951</v>
      </c>
      <c r="H575" s="8">
        <v>134907.77789</v>
      </c>
      <c r="I575" s="8">
        <v>123777.49198000001</v>
      </c>
      <c r="J575" s="5">
        <f t="shared" si="26"/>
        <v>-8.2502922248673505E-2</v>
      </c>
    </row>
    <row r="576" spans="1:10" x14ac:dyDescent="0.25">
      <c r="A576" s="7" t="s">
        <v>2</v>
      </c>
      <c r="B576" s="7" t="s">
        <v>82</v>
      </c>
      <c r="C576" s="8">
        <v>1861.0019400000001</v>
      </c>
      <c r="D576" s="8">
        <v>1167.3739499999999</v>
      </c>
      <c r="E576" s="5">
        <f t="shared" si="24"/>
        <v>-0.37271749969266565</v>
      </c>
      <c r="F576" s="8">
        <v>1601.27693</v>
      </c>
      <c r="G576" s="5">
        <f t="shared" si="25"/>
        <v>-0.2709731039464861</v>
      </c>
      <c r="H576" s="8">
        <v>10090.85216</v>
      </c>
      <c r="I576" s="8">
        <v>7878.22487</v>
      </c>
      <c r="J576" s="5">
        <f t="shared" si="26"/>
        <v>-0.2192706081623933</v>
      </c>
    </row>
    <row r="577" spans="1:10" x14ac:dyDescent="0.25">
      <c r="A577" s="7" t="s">
        <v>25</v>
      </c>
      <c r="B577" s="7" t="s">
        <v>82</v>
      </c>
      <c r="C577" s="8">
        <v>291.04302999999999</v>
      </c>
      <c r="D577" s="8">
        <v>5.9508700000000001</v>
      </c>
      <c r="E577" s="5">
        <f t="shared" si="24"/>
        <v>-0.97955329835591665</v>
      </c>
      <c r="F577" s="8">
        <v>0</v>
      </c>
      <c r="G577" s="5" t="str">
        <f t="shared" si="25"/>
        <v/>
      </c>
      <c r="H577" s="8">
        <v>1361.28631</v>
      </c>
      <c r="I577" s="8">
        <v>320.11237</v>
      </c>
      <c r="J577" s="5">
        <f t="shared" si="26"/>
        <v>-0.7648456701221068</v>
      </c>
    </row>
    <row r="578" spans="1:10" s="2" customFormat="1" ht="13" x14ac:dyDescent="0.3">
      <c r="A578" s="2" t="s">
        <v>0</v>
      </c>
      <c r="B578" s="2" t="s">
        <v>82</v>
      </c>
      <c r="C578" s="4">
        <v>362344.47090999997</v>
      </c>
      <c r="D578" s="4">
        <v>416067.03333000001</v>
      </c>
      <c r="E578" s="3">
        <f t="shared" si="24"/>
        <v>0.14826378414186925</v>
      </c>
      <c r="F578" s="4">
        <v>305492.7769</v>
      </c>
      <c r="G578" s="3">
        <f t="shared" si="25"/>
        <v>0.36195375076313296</v>
      </c>
      <c r="H578" s="4">
        <v>1732975.50722</v>
      </c>
      <c r="I578" s="4">
        <v>1794222.1884099999</v>
      </c>
      <c r="J578" s="3">
        <f t="shared" si="26"/>
        <v>3.5341919683706591E-2</v>
      </c>
    </row>
    <row r="579" spans="1:10" x14ac:dyDescent="0.25">
      <c r="A579" s="7" t="s">
        <v>21</v>
      </c>
      <c r="B579" s="7" t="s">
        <v>81</v>
      </c>
      <c r="C579" s="8">
        <v>967.72752000000003</v>
      </c>
      <c r="D579" s="8">
        <v>1100.08905</v>
      </c>
      <c r="E579" s="5">
        <f t="shared" si="24"/>
        <v>0.13677561840961183</v>
      </c>
      <c r="F579" s="8">
        <v>786.34222999999997</v>
      </c>
      <c r="G579" s="5">
        <f t="shared" si="25"/>
        <v>0.39899525681076553</v>
      </c>
      <c r="H579" s="8">
        <v>4551.0134799999996</v>
      </c>
      <c r="I579" s="8">
        <v>3370.9133499999998</v>
      </c>
      <c r="J579" s="5">
        <f t="shared" si="26"/>
        <v>-0.2593049076180719</v>
      </c>
    </row>
    <row r="580" spans="1:10" x14ac:dyDescent="0.25">
      <c r="A580" s="7" t="s">
        <v>20</v>
      </c>
      <c r="B580" s="7" t="s">
        <v>81</v>
      </c>
      <c r="C580" s="8">
        <v>139.98981000000001</v>
      </c>
      <c r="D580" s="8">
        <v>436.38168999999999</v>
      </c>
      <c r="E580" s="5">
        <f t="shared" si="24"/>
        <v>2.1172389618930119</v>
      </c>
      <c r="F580" s="8">
        <v>676.51548000000003</v>
      </c>
      <c r="G580" s="5">
        <f t="shared" si="25"/>
        <v>-0.35495682966485853</v>
      </c>
      <c r="H580" s="8">
        <v>1418.6461400000001</v>
      </c>
      <c r="I580" s="8">
        <v>3793.8463299999999</v>
      </c>
      <c r="J580" s="5">
        <f t="shared" si="26"/>
        <v>1.6742724792526484</v>
      </c>
    </row>
    <row r="581" spans="1:10" x14ac:dyDescent="0.25">
      <c r="A581" s="7" t="s">
        <v>19</v>
      </c>
      <c r="B581" s="7" t="s">
        <v>81</v>
      </c>
      <c r="C581" s="8">
        <v>3623.64689</v>
      </c>
      <c r="D581" s="8">
        <v>4890.3364000000001</v>
      </c>
      <c r="E581" s="5">
        <f t="shared" ref="E581:E644" si="27">IF(C581=0,"",(D581/C581-1))</f>
        <v>0.34956207060230415</v>
      </c>
      <c r="F581" s="8">
        <v>3201.83122</v>
      </c>
      <c r="G581" s="5">
        <f t="shared" ref="G581:G644" si="28">IF(F581=0,"",(D581/F581-1))</f>
        <v>0.52735608593384886</v>
      </c>
      <c r="H581" s="8">
        <v>16083.091549999999</v>
      </c>
      <c r="I581" s="8">
        <v>18238.44945</v>
      </c>
      <c r="J581" s="5">
        <f t="shared" ref="J581:J644" si="29">IF(H581=0,"",(I581/H581-1))</f>
        <v>0.13401390480799691</v>
      </c>
    </row>
    <row r="582" spans="1:10" x14ac:dyDescent="0.25">
      <c r="A582" s="7" t="s">
        <v>18</v>
      </c>
      <c r="B582" s="7" t="s">
        <v>81</v>
      </c>
      <c r="C582" s="8">
        <v>1.78745</v>
      </c>
      <c r="D582" s="8">
        <v>2.62364</v>
      </c>
      <c r="E582" s="5">
        <f t="shared" si="27"/>
        <v>0.46781168704019693</v>
      </c>
      <c r="F582" s="8">
        <v>4.6865600000000001</v>
      </c>
      <c r="G582" s="5">
        <f t="shared" si="28"/>
        <v>-0.44017787033559796</v>
      </c>
      <c r="H582" s="8">
        <v>22.579470000000001</v>
      </c>
      <c r="I582" s="8">
        <v>78.741410000000002</v>
      </c>
      <c r="J582" s="5">
        <f t="shared" si="29"/>
        <v>2.487301074825937</v>
      </c>
    </row>
    <row r="583" spans="1:10" x14ac:dyDescent="0.25">
      <c r="A583" s="7" t="s">
        <v>110</v>
      </c>
      <c r="B583" s="7" t="s">
        <v>81</v>
      </c>
      <c r="C583" s="8">
        <v>0</v>
      </c>
      <c r="D583" s="8">
        <v>0</v>
      </c>
      <c r="E583" s="5" t="str">
        <f t="shared" si="27"/>
        <v/>
      </c>
      <c r="F583" s="8">
        <v>0</v>
      </c>
      <c r="G583" s="5" t="str">
        <f t="shared" si="28"/>
        <v/>
      </c>
      <c r="H583" s="8">
        <v>0</v>
      </c>
      <c r="I583" s="8">
        <v>0</v>
      </c>
      <c r="J583" s="5" t="str">
        <f t="shared" si="29"/>
        <v/>
      </c>
    </row>
    <row r="584" spans="1:10" x14ac:dyDescent="0.25">
      <c r="A584" s="7" t="s">
        <v>17</v>
      </c>
      <c r="B584" s="7" t="s">
        <v>81</v>
      </c>
      <c r="C584" s="8">
        <v>1321.4413500000001</v>
      </c>
      <c r="D584" s="8">
        <v>1890.0611899999999</v>
      </c>
      <c r="E584" s="5">
        <f t="shared" si="27"/>
        <v>0.43030274480210551</v>
      </c>
      <c r="F584" s="8">
        <v>2792.78134</v>
      </c>
      <c r="G584" s="5">
        <f t="shared" si="28"/>
        <v>-0.32323337923763129</v>
      </c>
      <c r="H584" s="8">
        <v>18171.341850000001</v>
      </c>
      <c r="I584" s="8">
        <v>10676.7852</v>
      </c>
      <c r="J584" s="5">
        <f t="shared" si="29"/>
        <v>-0.4124382619547714</v>
      </c>
    </row>
    <row r="585" spans="1:10" x14ac:dyDescent="0.25">
      <c r="A585" s="7" t="s">
        <v>16</v>
      </c>
      <c r="B585" s="7" t="s">
        <v>81</v>
      </c>
      <c r="C585" s="8">
        <v>6.3877499999999996</v>
      </c>
      <c r="D585" s="8">
        <v>0</v>
      </c>
      <c r="E585" s="5">
        <f t="shared" si="27"/>
        <v>-1</v>
      </c>
      <c r="F585" s="8">
        <v>0</v>
      </c>
      <c r="G585" s="5" t="str">
        <f t="shared" si="28"/>
        <v/>
      </c>
      <c r="H585" s="8">
        <v>6.3877499999999996</v>
      </c>
      <c r="I585" s="8">
        <v>0</v>
      </c>
      <c r="J585" s="5">
        <f t="shared" si="29"/>
        <v>-1</v>
      </c>
    </row>
    <row r="586" spans="1:10" x14ac:dyDescent="0.25">
      <c r="A586" s="7" t="s">
        <v>27</v>
      </c>
      <c r="B586" s="7" t="s">
        <v>81</v>
      </c>
      <c r="C586" s="8">
        <v>0</v>
      </c>
      <c r="D586" s="8">
        <v>0</v>
      </c>
      <c r="E586" s="5" t="str">
        <f t="shared" si="27"/>
        <v/>
      </c>
      <c r="F586" s="8">
        <v>0</v>
      </c>
      <c r="G586" s="5" t="str">
        <f t="shared" si="28"/>
        <v/>
      </c>
      <c r="H586" s="8">
        <v>2033.365</v>
      </c>
      <c r="I586" s="8">
        <v>0</v>
      </c>
      <c r="J586" s="5">
        <f t="shared" si="29"/>
        <v>-1</v>
      </c>
    </row>
    <row r="587" spans="1:10" x14ac:dyDescent="0.25">
      <c r="A587" s="7" t="s">
        <v>15</v>
      </c>
      <c r="B587" s="7" t="s">
        <v>81</v>
      </c>
      <c r="C587" s="8">
        <v>19.384810000000002</v>
      </c>
      <c r="D587" s="8">
        <v>1.69171</v>
      </c>
      <c r="E587" s="5">
        <f t="shared" si="27"/>
        <v>-0.91273012219361449</v>
      </c>
      <c r="F587" s="8">
        <v>32.344700000000003</v>
      </c>
      <c r="G587" s="5">
        <f t="shared" si="28"/>
        <v>-0.94769745893453949</v>
      </c>
      <c r="H587" s="8">
        <v>87.081509999999994</v>
      </c>
      <c r="I587" s="8">
        <v>91.820319999999995</v>
      </c>
      <c r="J587" s="5">
        <f t="shared" si="29"/>
        <v>5.441809633296435E-2</v>
      </c>
    </row>
    <row r="588" spans="1:10" x14ac:dyDescent="0.25">
      <c r="A588" s="7" t="s">
        <v>14</v>
      </c>
      <c r="B588" s="7" t="s">
        <v>81</v>
      </c>
      <c r="C588" s="8">
        <v>822.36892</v>
      </c>
      <c r="D588" s="8">
        <v>845.40413999999998</v>
      </c>
      <c r="E588" s="5">
        <f t="shared" si="27"/>
        <v>2.8010810525280982E-2</v>
      </c>
      <c r="F588" s="8">
        <v>519.04999999999995</v>
      </c>
      <c r="G588" s="5">
        <f t="shared" si="28"/>
        <v>0.62875279838165898</v>
      </c>
      <c r="H588" s="8">
        <v>7151.4453100000001</v>
      </c>
      <c r="I588" s="8">
        <v>3540.2433500000002</v>
      </c>
      <c r="J588" s="5">
        <f t="shared" si="29"/>
        <v>-0.50496113770881923</v>
      </c>
    </row>
    <row r="589" spans="1:10" x14ac:dyDescent="0.25">
      <c r="A589" s="7" t="s">
        <v>13</v>
      </c>
      <c r="B589" s="7" t="s">
        <v>81</v>
      </c>
      <c r="C589" s="8">
        <v>1987.2522300000001</v>
      </c>
      <c r="D589" s="8">
        <v>1685.3504499999999</v>
      </c>
      <c r="E589" s="5">
        <f t="shared" si="27"/>
        <v>-0.15191920554543803</v>
      </c>
      <c r="F589" s="8">
        <v>1365.97721</v>
      </c>
      <c r="G589" s="5">
        <f t="shared" si="28"/>
        <v>0.23380568699239124</v>
      </c>
      <c r="H589" s="8">
        <v>8833.9785200000006</v>
      </c>
      <c r="I589" s="8">
        <v>8493.9750199999999</v>
      </c>
      <c r="J589" s="5">
        <f t="shared" si="29"/>
        <v>-3.8488151089595468E-2</v>
      </c>
    </row>
    <row r="590" spans="1:10" x14ac:dyDescent="0.25">
      <c r="A590" s="7" t="s">
        <v>12</v>
      </c>
      <c r="B590" s="7" t="s">
        <v>81</v>
      </c>
      <c r="C590" s="8">
        <v>617.54049999999995</v>
      </c>
      <c r="D590" s="8">
        <v>529.14137000000005</v>
      </c>
      <c r="E590" s="5">
        <f t="shared" si="27"/>
        <v>-0.14314709723491803</v>
      </c>
      <c r="F590" s="8">
        <v>512.52728000000002</v>
      </c>
      <c r="G590" s="5">
        <f t="shared" si="28"/>
        <v>3.2416011104813736E-2</v>
      </c>
      <c r="H590" s="8">
        <v>2621.9681500000002</v>
      </c>
      <c r="I590" s="8">
        <v>2700.3766000000001</v>
      </c>
      <c r="J590" s="5">
        <f t="shared" si="29"/>
        <v>2.9904425040403249E-2</v>
      </c>
    </row>
    <row r="591" spans="1:10" x14ac:dyDescent="0.25">
      <c r="A591" s="7" t="s">
        <v>11</v>
      </c>
      <c r="B591" s="7" t="s">
        <v>81</v>
      </c>
      <c r="C591" s="8">
        <v>2167.0400599999998</v>
      </c>
      <c r="D591" s="8">
        <v>3635.1991699999999</v>
      </c>
      <c r="E591" s="5">
        <f t="shared" si="27"/>
        <v>0.67749514053745741</v>
      </c>
      <c r="F591" s="8">
        <v>2381.8589400000001</v>
      </c>
      <c r="G591" s="5">
        <f t="shared" si="28"/>
        <v>0.52620254245618758</v>
      </c>
      <c r="H591" s="8">
        <v>12309.478590000001</v>
      </c>
      <c r="I591" s="8">
        <v>15026.62379</v>
      </c>
      <c r="J591" s="5">
        <f t="shared" si="29"/>
        <v>0.22073601088248851</v>
      </c>
    </row>
    <row r="592" spans="1:10" x14ac:dyDescent="0.25">
      <c r="A592" s="7" t="s">
        <v>23</v>
      </c>
      <c r="B592" s="7" t="s">
        <v>81</v>
      </c>
      <c r="C592" s="8">
        <v>0</v>
      </c>
      <c r="D592" s="8">
        <v>0</v>
      </c>
      <c r="E592" s="5" t="str">
        <f t="shared" si="27"/>
        <v/>
      </c>
      <c r="F592" s="8">
        <v>0</v>
      </c>
      <c r="G592" s="5" t="str">
        <f t="shared" si="28"/>
        <v/>
      </c>
      <c r="H592" s="8">
        <v>20.222000000000001</v>
      </c>
      <c r="I592" s="8">
        <v>0</v>
      </c>
      <c r="J592" s="5">
        <f t="shared" si="29"/>
        <v>-1</v>
      </c>
    </row>
    <row r="593" spans="1:10" x14ac:dyDescent="0.25">
      <c r="A593" s="7" t="s">
        <v>10</v>
      </c>
      <c r="B593" s="7" t="s">
        <v>81</v>
      </c>
      <c r="C593" s="8">
        <v>3416.1173600000002</v>
      </c>
      <c r="D593" s="8">
        <v>3509.0377899999999</v>
      </c>
      <c r="E593" s="5">
        <f t="shared" si="27"/>
        <v>2.7200596527515053E-2</v>
      </c>
      <c r="F593" s="8">
        <v>1928.6954599999999</v>
      </c>
      <c r="G593" s="5">
        <f t="shared" si="28"/>
        <v>0.81938406699002653</v>
      </c>
      <c r="H593" s="8">
        <v>13038.326150000001</v>
      </c>
      <c r="I593" s="8">
        <v>10563.70278</v>
      </c>
      <c r="J593" s="5">
        <f t="shared" si="29"/>
        <v>-0.18979609357294691</v>
      </c>
    </row>
    <row r="594" spans="1:10" x14ac:dyDescent="0.25">
      <c r="A594" s="7" t="s">
        <v>9</v>
      </c>
      <c r="B594" s="7" t="s">
        <v>81</v>
      </c>
      <c r="C594" s="8">
        <v>216.45327</v>
      </c>
      <c r="D594" s="8">
        <v>1311.03279</v>
      </c>
      <c r="E594" s="5">
        <f t="shared" si="27"/>
        <v>5.0568860428858384</v>
      </c>
      <c r="F594" s="8">
        <v>86.835400000000007</v>
      </c>
      <c r="G594" s="5">
        <f t="shared" si="28"/>
        <v>14.097906959604032</v>
      </c>
      <c r="H594" s="8">
        <v>2279.58077</v>
      </c>
      <c r="I594" s="8">
        <v>4808.4390599999997</v>
      </c>
      <c r="J594" s="5">
        <f t="shared" si="29"/>
        <v>1.1093523525380502</v>
      </c>
    </row>
    <row r="595" spans="1:10" x14ac:dyDescent="0.25">
      <c r="A595" s="7" t="s">
        <v>8</v>
      </c>
      <c r="B595" s="7" t="s">
        <v>81</v>
      </c>
      <c r="C595" s="8">
        <v>29.39349</v>
      </c>
      <c r="D595" s="8">
        <v>0</v>
      </c>
      <c r="E595" s="5">
        <f t="shared" si="27"/>
        <v>-1</v>
      </c>
      <c r="F595" s="8">
        <v>13.27</v>
      </c>
      <c r="G595" s="5">
        <f t="shared" si="28"/>
        <v>-1</v>
      </c>
      <c r="H595" s="8">
        <v>115.68483999999999</v>
      </c>
      <c r="I595" s="8">
        <v>64.915229999999994</v>
      </c>
      <c r="J595" s="5">
        <f t="shared" si="29"/>
        <v>-0.43886139272872748</v>
      </c>
    </row>
    <row r="596" spans="1:10" x14ac:dyDescent="0.25">
      <c r="A596" s="7" t="s">
        <v>7</v>
      </c>
      <c r="B596" s="7" t="s">
        <v>81</v>
      </c>
      <c r="C596" s="8">
        <v>1499.89804</v>
      </c>
      <c r="D596" s="8">
        <v>927.25053000000003</v>
      </c>
      <c r="E596" s="5">
        <f t="shared" si="27"/>
        <v>-0.38179095827073684</v>
      </c>
      <c r="F596" s="8">
        <v>466.27749999999997</v>
      </c>
      <c r="G596" s="5">
        <f t="shared" si="28"/>
        <v>0.98862379162623126</v>
      </c>
      <c r="H596" s="8">
        <v>6097.4703900000004</v>
      </c>
      <c r="I596" s="8">
        <v>3332.5468500000002</v>
      </c>
      <c r="J596" s="5">
        <f t="shared" si="29"/>
        <v>-0.45345419709369017</v>
      </c>
    </row>
    <row r="597" spans="1:10" x14ac:dyDescent="0.25">
      <c r="A597" s="7" t="s">
        <v>6</v>
      </c>
      <c r="B597" s="7" t="s">
        <v>81</v>
      </c>
      <c r="C597" s="8">
        <v>0.29683999999999999</v>
      </c>
      <c r="D597" s="8">
        <v>12.905049999999999</v>
      </c>
      <c r="E597" s="5">
        <f t="shared" si="27"/>
        <v>42.474767551542918</v>
      </c>
      <c r="F597" s="8">
        <v>1.1095900000000001</v>
      </c>
      <c r="G597" s="5">
        <f t="shared" si="28"/>
        <v>10.630467109472868</v>
      </c>
      <c r="H597" s="8">
        <v>88.455070000000006</v>
      </c>
      <c r="I597" s="8">
        <v>14.01464</v>
      </c>
      <c r="J597" s="5">
        <f t="shared" si="29"/>
        <v>-0.84156204952412561</v>
      </c>
    </row>
    <row r="598" spans="1:10" x14ac:dyDescent="0.25">
      <c r="A598" s="7" t="s">
        <v>5</v>
      </c>
      <c r="B598" s="7" t="s">
        <v>81</v>
      </c>
      <c r="C598" s="8">
        <v>43.94126</v>
      </c>
      <c r="D598" s="8">
        <v>178.19109</v>
      </c>
      <c r="E598" s="5">
        <f t="shared" si="27"/>
        <v>3.0552112069612933</v>
      </c>
      <c r="F598" s="8">
        <v>33.724359999999997</v>
      </c>
      <c r="G598" s="5">
        <f t="shared" si="28"/>
        <v>4.2837500845086467</v>
      </c>
      <c r="H598" s="8">
        <v>767.37361999999996</v>
      </c>
      <c r="I598" s="8">
        <v>276.70233000000002</v>
      </c>
      <c r="J598" s="5">
        <f t="shared" si="29"/>
        <v>-0.6394164162171746</v>
      </c>
    </row>
    <row r="599" spans="1:10" x14ac:dyDescent="0.25">
      <c r="A599" s="7" t="s">
        <v>4</v>
      </c>
      <c r="B599" s="7" t="s">
        <v>81</v>
      </c>
      <c r="C599" s="8">
        <v>0</v>
      </c>
      <c r="D599" s="8">
        <v>4.9488799999999999</v>
      </c>
      <c r="E599" s="5" t="str">
        <f t="shared" si="27"/>
        <v/>
      </c>
      <c r="F599" s="8">
        <v>0</v>
      </c>
      <c r="G599" s="5" t="str">
        <f t="shared" si="28"/>
        <v/>
      </c>
      <c r="H599" s="8">
        <v>31.62687</v>
      </c>
      <c r="I599" s="8">
        <v>4.9488799999999999</v>
      </c>
      <c r="J599" s="5">
        <f t="shared" si="29"/>
        <v>-0.84352292844660259</v>
      </c>
    </row>
    <row r="600" spans="1:10" x14ac:dyDescent="0.25">
      <c r="A600" s="7" t="s">
        <v>26</v>
      </c>
      <c r="B600" s="7" t="s">
        <v>81</v>
      </c>
      <c r="C600" s="8">
        <v>0</v>
      </c>
      <c r="D600" s="8">
        <v>0</v>
      </c>
      <c r="E600" s="5" t="str">
        <f t="shared" si="27"/>
        <v/>
      </c>
      <c r="F600" s="8">
        <v>0</v>
      </c>
      <c r="G600" s="5" t="str">
        <f t="shared" si="28"/>
        <v/>
      </c>
      <c r="H600" s="8">
        <v>0</v>
      </c>
      <c r="I600" s="8">
        <v>0</v>
      </c>
      <c r="J600" s="5" t="str">
        <f t="shared" si="29"/>
        <v/>
      </c>
    </row>
    <row r="601" spans="1:10" x14ac:dyDescent="0.25">
      <c r="A601" s="7" t="s">
        <v>3</v>
      </c>
      <c r="B601" s="7" t="s">
        <v>81</v>
      </c>
      <c r="C601" s="8">
        <v>803.87336000000005</v>
      </c>
      <c r="D601" s="8">
        <v>1599.4288100000001</v>
      </c>
      <c r="E601" s="5">
        <f t="shared" si="27"/>
        <v>0.98965271096929985</v>
      </c>
      <c r="F601" s="8">
        <v>1018.9655</v>
      </c>
      <c r="G601" s="5">
        <f t="shared" si="28"/>
        <v>0.5696594340043899</v>
      </c>
      <c r="H601" s="8">
        <v>2548.4666900000002</v>
      </c>
      <c r="I601" s="8">
        <v>5115.10095</v>
      </c>
      <c r="J601" s="5">
        <f t="shared" si="29"/>
        <v>1.0071288238026761</v>
      </c>
    </row>
    <row r="602" spans="1:10" x14ac:dyDescent="0.25">
      <c r="A602" s="7" t="s">
        <v>32</v>
      </c>
      <c r="B602" s="7" t="s">
        <v>81</v>
      </c>
      <c r="C602" s="8">
        <v>0</v>
      </c>
      <c r="D602" s="8">
        <v>0</v>
      </c>
      <c r="E602" s="5" t="str">
        <f t="shared" si="27"/>
        <v/>
      </c>
      <c r="F602" s="8">
        <v>0</v>
      </c>
      <c r="G602" s="5" t="str">
        <f t="shared" si="28"/>
        <v/>
      </c>
      <c r="H602" s="8">
        <v>0</v>
      </c>
      <c r="I602" s="8">
        <v>0</v>
      </c>
      <c r="J602" s="5" t="str">
        <f t="shared" si="29"/>
        <v/>
      </c>
    </row>
    <row r="603" spans="1:10" x14ac:dyDescent="0.25">
      <c r="A603" s="7" t="s">
        <v>2</v>
      </c>
      <c r="B603" s="7" t="s">
        <v>81</v>
      </c>
      <c r="C603" s="8">
        <v>0</v>
      </c>
      <c r="D603" s="8">
        <v>0</v>
      </c>
      <c r="E603" s="5" t="str">
        <f t="shared" si="27"/>
        <v/>
      </c>
      <c r="F603" s="8">
        <v>0</v>
      </c>
      <c r="G603" s="5" t="str">
        <f t="shared" si="28"/>
        <v/>
      </c>
      <c r="H603" s="8">
        <v>88.993899999999996</v>
      </c>
      <c r="I603" s="8">
        <v>0</v>
      </c>
      <c r="J603" s="5">
        <f t="shared" si="29"/>
        <v>-1</v>
      </c>
    </row>
    <row r="604" spans="1:10" x14ac:dyDescent="0.25">
      <c r="A604" s="7" t="s">
        <v>25</v>
      </c>
      <c r="B604" s="7" t="s">
        <v>81</v>
      </c>
      <c r="C604" s="8">
        <v>6.6101700000000001</v>
      </c>
      <c r="D604" s="8">
        <v>0</v>
      </c>
      <c r="E604" s="5">
        <f t="shared" si="27"/>
        <v>-1</v>
      </c>
      <c r="F604" s="8">
        <v>0</v>
      </c>
      <c r="G604" s="5" t="str">
        <f t="shared" si="28"/>
        <v/>
      </c>
      <c r="H604" s="8">
        <v>6.6101700000000001</v>
      </c>
      <c r="I604" s="8">
        <v>0</v>
      </c>
      <c r="J604" s="5">
        <f t="shared" si="29"/>
        <v>-1</v>
      </c>
    </row>
    <row r="605" spans="1:10" s="2" customFormat="1" ht="13" x14ac:dyDescent="0.3">
      <c r="A605" s="2" t="s">
        <v>0</v>
      </c>
      <c r="B605" s="2" t="s">
        <v>81</v>
      </c>
      <c r="C605" s="4">
        <v>17691.15108</v>
      </c>
      <c r="D605" s="4">
        <v>22559.07375</v>
      </c>
      <c r="E605" s="3">
        <f t="shared" si="27"/>
        <v>0.27516144359330186</v>
      </c>
      <c r="F605" s="4">
        <v>15822.79277</v>
      </c>
      <c r="G605" s="3">
        <f t="shared" si="28"/>
        <v>0.425732743765183</v>
      </c>
      <c r="H605" s="4">
        <v>98373.187789999996</v>
      </c>
      <c r="I605" s="4">
        <v>90192.145539999998</v>
      </c>
      <c r="J605" s="3">
        <f t="shared" si="29"/>
        <v>-8.3163333767980574E-2</v>
      </c>
    </row>
    <row r="606" spans="1:10" x14ac:dyDescent="0.25">
      <c r="A606" s="7" t="s">
        <v>21</v>
      </c>
      <c r="B606" s="7" t="s">
        <v>80</v>
      </c>
      <c r="C606" s="8">
        <v>594.28598999999997</v>
      </c>
      <c r="D606" s="8">
        <v>513.23828000000003</v>
      </c>
      <c r="E606" s="5">
        <f t="shared" si="27"/>
        <v>-0.13637829490141595</v>
      </c>
      <c r="F606" s="8">
        <v>410.07776000000001</v>
      </c>
      <c r="G606" s="5">
        <f t="shared" si="28"/>
        <v>0.2515633132603925</v>
      </c>
      <c r="H606" s="8">
        <v>3701.02216</v>
      </c>
      <c r="I606" s="8">
        <v>3325.6568299999999</v>
      </c>
      <c r="J606" s="5">
        <f t="shared" si="29"/>
        <v>-0.10142207038284801</v>
      </c>
    </row>
    <row r="607" spans="1:10" x14ac:dyDescent="0.25">
      <c r="A607" s="7" t="s">
        <v>20</v>
      </c>
      <c r="B607" s="7" t="s">
        <v>80</v>
      </c>
      <c r="C607" s="8">
        <v>162.83195000000001</v>
      </c>
      <c r="D607" s="8">
        <v>508.87468000000001</v>
      </c>
      <c r="E607" s="5">
        <f t="shared" si="27"/>
        <v>2.1251525268843121</v>
      </c>
      <c r="F607" s="8">
        <v>114.52849000000001</v>
      </c>
      <c r="G607" s="5">
        <f t="shared" si="28"/>
        <v>3.4432147843737395</v>
      </c>
      <c r="H607" s="8">
        <v>661.69637</v>
      </c>
      <c r="I607" s="8">
        <v>1064.4287400000001</v>
      </c>
      <c r="J607" s="5">
        <f t="shared" si="29"/>
        <v>0.6086362087795647</v>
      </c>
    </row>
    <row r="608" spans="1:10" x14ac:dyDescent="0.25">
      <c r="A608" s="7" t="s">
        <v>19</v>
      </c>
      <c r="B608" s="7" t="s">
        <v>80</v>
      </c>
      <c r="C608" s="8">
        <v>1059.3429000000001</v>
      </c>
      <c r="D608" s="8">
        <v>1304.6226899999999</v>
      </c>
      <c r="E608" s="5">
        <f t="shared" si="27"/>
        <v>0.23153956098634332</v>
      </c>
      <c r="F608" s="8">
        <v>1146.5817400000001</v>
      </c>
      <c r="G608" s="5">
        <f t="shared" si="28"/>
        <v>0.13783661860863039</v>
      </c>
      <c r="H608" s="8">
        <v>6463.7425300000004</v>
      </c>
      <c r="I608" s="8">
        <v>6145.35304</v>
      </c>
      <c r="J608" s="5">
        <f t="shared" si="29"/>
        <v>-4.9257761818678247E-2</v>
      </c>
    </row>
    <row r="609" spans="1:10" x14ac:dyDescent="0.25">
      <c r="A609" s="7" t="s">
        <v>18</v>
      </c>
      <c r="B609" s="7" t="s">
        <v>80</v>
      </c>
      <c r="C609" s="8">
        <v>10.37471</v>
      </c>
      <c r="D609" s="8">
        <v>36.214739999999999</v>
      </c>
      <c r="E609" s="5">
        <f t="shared" si="27"/>
        <v>2.4906749200700546</v>
      </c>
      <c r="F609" s="8">
        <v>7.7634299999999996</v>
      </c>
      <c r="G609" s="5">
        <f t="shared" si="28"/>
        <v>3.6647860546176112</v>
      </c>
      <c r="H609" s="8">
        <v>39.377229999999997</v>
      </c>
      <c r="I609" s="8">
        <v>57.275539999999999</v>
      </c>
      <c r="J609" s="5">
        <f t="shared" si="29"/>
        <v>0.45453451144227275</v>
      </c>
    </row>
    <row r="610" spans="1:10" x14ac:dyDescent="0.25">
      <c r="A610" s="7" t="s">
        <v>110</v>
      </c>
      <c r="B610" s="7" t="s">
        <v>80</v>
      </c>
      <c r="C610" s="8">
        <v>0</v>
      </c>
      <c r="D610" s="8">
        <v>0</v>
      </c>
      <c r="E610" s="5" t="str">
        <f t="shared" si="27"/>
        <v/>
      </c>
      <c r="F610" s="8">
        <v>0</v>
      </c>
      <c r="G610" s="5" t="str">
        <f t="shared" si="28"/>
        <v/>
      </c>
      <c r="H610" s="8">
        <v>0</v>
      </c>
      <c r="I610" s="8">
        <v>0</v>
      </c>
      <c r="J610" s="5" t="str">
        <f t="shared" si="29"/>
        <v/>
      </c>
    </row>
    <row r="611" spans="1:10" x14ac:dyDescent="0.25">
      <c r="A611" s="7" t="s">
        <v>17</v>
      </c>
      <c r="B611" s="7" t="s">
        <v>80</v>
      </c>
      <c r="C611" s="8">
        <v>1447.3621499999999</v>
      </c>
      <c r="D611" s="8">
        <v>1005.05743</v>
      </c>
      <c r="E611" s="5">
        <f t="shared" si="27"/>
        <v>-0.30559367605405463</v>
      </c>
      <c r="F611" s="8">
        <v>879.14111000000003</v>
      </c>
      <c r="G611" s="5">
        <f t="shared" si="28"/>
        <v>0.14322651798185149</v>
      </c>
      <c r="H611" s="8">
        <v>5254.3635599999998</v>
      </c>
      <c r="I611" s="8">
        <v>4149.7073499999997</v>
      </c>
      <c r="J611" s="5">
        <f t="shared" si="29"/>
        <v>-0.2102359681407352</v>
      </c>
    </row>
    <row r="612" spans="1:10" x14ac:dyDescent="0.25">
      <c r="A612" s="7" t="s">
        <v>16</v>
      </c>
      <c r="B612" s="7" t="s">
        <v>80</v>
      </c>
      <c r="C612" s="8">
        <v>1310.6149700000001</v>
      </c>
      <c r="D612" s="8">
        <v>2709.2905700000001</v>
      </c>
      <c r="E612" s="5">
        <f t="shared" si="27"/>
        <v>1.0671903129566727</v>
      </c>
      <c r="F612" s="8">
        <v>5780.5759500000004</v>
      </c>
      <c r="G612" s="5">
        <f t="shared" si="28"/>
        <v>-0.53131130990502773</v>
      </c>
      <c r="H612" s="8">
        <v>5082.6933399999998</v>
      </c>
      <c r="I612" s="8">
        <v>29127.291420000001</v>
      </c>
      <c r="J612" s="5">
        <f t="shared" si="29"/>
        <v>4.7306804624179826</v>
      </c>
    </row>
    <row r="613" spans="1:10" x14ac:dyDescent="0.25">
      <c r="A613" s="7" t="s">
        <v>27</v>
      </c>
      <c r="B613" s="7" t="s">
        <v>80</v>
      </c>
      <c r="C613" s="8">
        <v>0</v>
      </c>
      <c r="D613" s="8">
        <v>0</v>
      </c>
      <c r="E613" s="5" t="str">
        <f t="shared" si="27"/>
        <v/>
      </c>
      <c r="F613" s="8">
        <v>2.1309999999999999E-2</v>
      </c>
      <c r="G613" s="5">
        <f t="shared" si="28"/>
        <v>-1</v>
      </c>
      <c r="H613" s="8">
        <v>0.11501</v>
      </c>
      <c r="I613" s="8">
        <v>2.1309999999999999E-2</v>
      </c>
      <c r="J613" s="5">
        <f t="shared" si="29"/>
        <v>-0.81471176419441793</v>
      </c>
    </row>
    <row r="614" spans="1:10" x14ac:dyDescent="0.25">
      <c r="A614" s="7" t="s">
        <v>15</v>
      </c>
      <c r="B614" s="7" t="s">
        <v>80</v>
      </c>
      <c r="C614" s="8">
        <v>1044.5048400000001</v>
      </c>
      <c r="D614" s="8">
        <v>581.08622000000003</v>
      </c>
      <c r="E614" s="5">
        <f t="shared" si="27"/>
        <v>-0.44367302309484746</v>
      </c>
      <c r="F614" s="8">
        <v>331.10570000000001</v>
      </c>
      <c r="G614" s="5">
        <f t="shared" si="28"/>
        <v>0.75498706304361418</v>
      </c>
      <c r="H614" s="8">
        <v>3421.06691</v>
      </c>
      <c r="I614" s="8">
        <v>2184.0321100000001</v>
      </c>
      <c r="J614" s="5">
        <f t="shared" si="29"/>
        <v>-0.36159327851322265</v>
      </c>
    </row>
    <row r="615" spans="1:10" x14ac:dyDescent="0.25">
      <c r="A615" s="7" t="s">
        <v>14</v>
      </c>
      <c r="B615" s="7" t="s">
        <v>80</v>
      </c>
      <c r="C615" s="8">
        <v>18859.384600000001</v>
      </c>
      <c r="D615" s="8">
        <v>18204.096809999999</v>
      </c>
      <c r="E615" s="5">
        <f t="shared" si="27"/>
        <v>-3.4745979463190024E-2</v>
      </c>
      <c r="F615" s="8">
        <v>12090.020350000001</v>
      </c>
      <c r="G615" s="5">
        <f t="shared" si="28"/>
        <v>0.50571266904443202</v>
      </c>
      <c r="H615" s="8">
        <v>79468.018490000002</v>
      </c>
      <c r="I615" s="8">
        <v>83241.584310000006</v>
      </c>
      <c r="J615" s="5">
        <f t="shared" si="29"/>
        <v>4.7485339281170713E-2</v>
      </c>
    </row>
    <row r="616" spans="1:10" x14ac:dyDescent="0.25">
      <c r="A616" s="7" t="s">
        <v>13</v>
      </c>
      <c r="B616" s="7" t="s">
        <v>80</v>
      </c>
      <c r="C616" s="8">
        <v>444.00058000000001</v>
      </c>
      <c r="D616" s="8">
        <v>344.47136</v>
      </c>
      <c r="E616" s="5">
        <f t="shared" si="27"/>
        <v>-0.22416461708225699</v>
      </c>
      <c r="F616" s="8">
        <v>150.05896000000001</v>
      </c>
      <c r="G616" s="5">
        <f t="shared" si="28"/>
        <v>1.2955734199410682</v>
      </c>
      <c r="H616" s="8">
        <v>581.37222999999994</v>
      </c>
      <c r="I616" s="8">
        <v>751.83866999999998</v>
      </c>
      <c r="J616" s="5">
        <f t="shared" si="29"/>
        <v>0.29321393627624781</v>
      </c>
    </row>
    <row r="617" spans="1:10" x14ac:dyDescent="0.25">
      <c r="A617" s="7" t="s">
        <v>12</v>
      </c>
      <c r="B617" s="7" t="s">
        <v>80</v>
      </c>
      <c r="C617" s="8">
        <v>2564.8493100000001</v>
      </c>
      <c r="D617" s="8">
        <v>1204.90553</v>
      </c>
      <c r="E617" s="5">
        <f t="shared" si="27"/>
        <v>-0.53022365668726168</v>
      </c>
      <c r="F617" s="8">
        <v>1223.8944100000001</v>
      </c>
      <c r="G617" s="5">
        <f t="shared" si="28"/>
        <v>-1.551512928308918E-2</v>
      </c>
      <c r="H617" s="8">
        <v>8836.4182500000006</v>
      </c>
      <c r="I617" s="8">
        <v>7180.1438500000004</v>
      </c>
      <c r="J617" s="5">
        <f t="shared" si="29"/>
        <v>-0.18743730243868895</v>
      </c>
    </row>
    <row r="618" spans="1:10" x14ac:dyDescent="0.25">
      <c r="A618" s="7" t="s">
        <v>11</v>
      </c>
      <c r="B618" s="7" t="s">
        <v>80</v>
      </c>
      <c r="C618" s="8">
        <v>3693.7744200000002</v>
      </c>
      <c r="D618" s="8">
        <v>3813.3820900000001</v>
      </c>
      <c r="E618" s="5">
        <f t="shared" si="27"/>
        <v>3.2380881017634033E-2</v>
      </c>
      <c r="F618" s="8">
        <v>3525.9634799999999</v>
      </c>
      <c r="G618" s="5">
        <f t="shared" si="28"/>
        <v>8.1514914045564657E-2</v>
      </c>
      <c r="H618" s="8">
        <v>18386.14515</v>
      </c>
      <c r="I618" s="8">
        <v>18976.44614</v>
      </c>
      <c r="J618" s="5">
        <f t="shared" si="29"/>
        <v>3.2105750562944957E-2</v>
      </c>
    </row>
    <row r="619" spans="1:10" x14ac:dyDescent="0.25">
      <c r="A619" s="7" t="s">
        <v>23</v>
      </c>
      <c r="B619" s="7" t="s">
        <v>80</v>
      </c>
      <c r="C619" s="8">
        <v>14.735609999999999</v>
      </c>
      <c r="D619" s="8">
        <v>5.5216399999999997</v>
      </c>
      <c r="E619" s="5">
        <f t="shared" si="27"/>
        <v>-0.62528595694375733</v>
      </c>
      <c r="F619" s="8">
        <v>0.17280000000000001</v>
      </c>
      <c r="G619" s="5">
        <f t="shared" si="28"/>
        <v>30.953935185185181</v>
      </c>
      <c r="H619" s="8">
        <v>15.99175</v>
      </c>
      <c r="I619" s="8">
        <v>5.7075399999999998</v>
      </c>
      <c r="J619" s="5">
        <f t="shared" si="29"/>
        <v>-0.64309472071536888</v>
      </c>
    </row>
    <row r="620" spans="1:10" x14ac:dyDescent="0.25">
      <c r="A620" s="7" t="s">
        <v>10</v>
      </c>
      <c r="B620" s="7" t="s">
        <v>80</v>
      </c>
      <c r="C620" s="8">
        <v>85.02122</v>
      </c>
      <c r="D620" s="8">
        <v>27.8536</v>
      </c>
      <c r="E620" s="5">
        <f t="shared" si="27"/>
        <v>-0.67239237451544454</v>
      </c>
      <c r="F620" s="8">
        <v>25.399799999999999</v>
      </c>
      <c r="G620" s="5">
        <f t="shared" si="28"/>
        <v>9.6607059898109471E-2</v>
      </c>
      <c r="H620" s="8">
        <v>546.85938999999996</v>
      </c>
      <c r="I620" s="8">
        <v>380.50425000000001</v>
      </c>
      <c r="J620" s="5">
        <f t="shared" si="29"/>
        <v>-0.30420093911160595</v>
      </c>
    </row>
    <row r="621" spans="1:10" x14ac:dyDescent="0.25">
      <c r="A621" s="7" t="s">
        <v>9</v>
      </c>
      <c r="B621" s="7" t="s">
        <v>80</v>
      </c>
      <c r="C621" s="8">
        <v>1057.4613300000001</v>
      </c>
      <c r="D621" s="8">
        <v>1942.3737699999999</v>
      </c>
      <c r="E621" s="5">
        <f t="shared" si="27"/>
        <v>0.83682723414576277</v>
      </c>
      <c r="F621" s="8">
        <v>785.95406000000003</v>
      </c>
      <c r="G621" s="5">
        <f t="shared" si="28"/>
        <v>1.4713578933608407</v>
      </c>
      <c r="H621" s="8">
        <v>6272.3302199999998</v>
      </c>
      <c r="I621" s="8">
        <v>6137.5415999999996</v>
      </c>
      <c r="J621" s="5">
        <f t="shared" si="29"/>
        <v>-2.1489401111282724E-2</v>
      </c>
    </row>
    <row r="622" spans="1:10" x14ac:dyDescent="0.25">
      <c r="A622" s="7" t="s">
        <v>8</v>
      </c>
      <c r="B622" s="7" t="s">
        <v>80</v>
      </c>
      <c r="C622" s="8">
        <v>67.803709999999995</v>
      </c>
      <c r="D622" s="8">
        <v>119.19866</v>
      </c>
      <c r="E622" s="5">
        <f t="shared" si="27"/>
        <v>0.75799613324993587</v>
      </c>
      <c r="F622" s="8">
        <v>49.286969999999997</v>
      </c>
      <c r="G622" s="5">
        <f t="shared" si="28"/>
        <v>1.4184619180282336</v>
      </c>
      <c r="H622" s="8">
        <v>187.46033</v>
      </c>
      <c r="I622" s="8">
        <v>370.98092000000003</v>
      </c>
      <c r="J622" s="5">
        <f t="shared" si="29"/>
        <v>0.97898360682497487</v>
      </c>
    </row>
    <row r="623" spans="1:10" x14ac:dyDescent="0.25">
      <c r="A623" s="7" t="s">
        <v>7</v>
      </c>
      <c r="B623" s="7" t="s">
        <v>80</v>
      </c>
      <c r="C623" s="8">
        <v>5002.4492099999998</v>
      </c>
      <c r="D623" s="8">
        <v>3794.3784599999999</v>
      </c>
      <c r="E623" s="5">
        <f t="shared" si="27"/>
        <v>-0.24149585518730332</v>
      </c>
      <c r="F623" s="8">
        <v>2402.7004299999999</v>
      </c>
      <c r="G623" s="5">
        <f t="shared" si="28"/>
        <v>0.57921412616553281</v>
      </c>
      <c r="H623" s="8">
        <v>18781.133440000001</v>
      </c>
      <c r="I623" s="8">
        <v>16132.67762</v>
      </c>
      <c r="J623" s="5">
        <f t="shared" si="29"/>
        <v>-0.14101682565969786</v>
      </c>
    </row>
    <row r="624" spans="1:10" x14ac:dyDescent="0.25">
      <c r="A624" s="7" t="s">
        <v>6</v>
      </c>
      <c r="B624" s="7" t="s">
        <v>80</v>
      </c>
      <c r="C624" s="8">
        <v>0</v>
      </c>
      <c r="D624" s="8">
        <v>0.84253</v>
      </c>
      <c r="E624" s="5" t="str">
        <f t="shared" si="27"/>
        <v/>
      </c>
      <c r="F624" s="8">
        <v>0</v>
      </c>
      <c r="G624" s="5" t="str">
        <f t="shared" si="28"/>
        <v/>
      </c>
      <c r="H624" s="8">
        <v>5.9885400000000004</v>
      </c>
      <c r="I624" s="8">
        <v>0.84253</v>
      </c>
      <c r="J624" s="5">
        <f t="shared" si="29"/>
        <v>-0.85930961469740541</v>
      </c>
    </row>
    <row r="625" spans="1:10" x14ac:dyDescent="0.25">
      <c r="A625" s="7" t="s">
        <v>5</v>
      </c>
      <c r="B625" s="7" t="s">
        <v>80</v>
      </c>
      <c r="C625" s="8">
        <v>1479.83745</v>
      </c>
      <c r="D625" s="8">
        <v>1751.21327</v>
      </c>
      <c r="E625" s="5">
        <f t="shared" si="27"/>
        <v>0.18338218160379705</v>
      </c>
      <c r="F625" s="8">
        <v>1134.07879</v>
      </c>
      <c r="G625" s="5">
        <f t="shared" si="28"/>
        <v>0.54417249087252562</v>
      </c>
      <c r="H625" s="8">
        <v>7424.5231899999999</v>
      </c>
      <c r="I625" s="8">
        <v>7186.7283600000001</v>
      </c>
      <c r="J625" s="5">
        <f t="shared" si="29"/>
        <v>-3.2028296486471097E-2</v>
      </c>
    </row>
    <row r="626" spans="1:10" x14ac:dyDescent="0.25">
      <c r="A626" s="7" t="s">
        <v>4</v>
      </c>
      <c r="B626" s="7" t="s">
        <v>80</v>
      </c>
      <c r="C626" s="8">
        <v>12.27342</v>
      </c>
      <c r="D626" s="8">
        <v>1.3789499999999999</v>
      </c>
      <c r="E626" s="5">
        <f t="shared" si="27"/>
        <v>-0.88764745278822044</v>
      </c>
      <c r="F626" s="8">
        <v>40.46846</v>
      </c>
      <c r="G626" s="5">
        <f t="shared" si="28"/>
        <v>-0.96592531566558248</v>
      </c>
      <c r="H626" s="8">
        <v>236.87303</v>
      </c>
      <c r="I626" s="8">
        <v>126.70350000000001</v>
      </c>
      <c r="J626" s="5">
        <f t="shared" si="29"/>
        <v>-0.46509950921808196</v>
      </c>
    </row>
    <row r="627" spans="1:10" x14ac:dyDescent="0.25">
      <c r="A627" s="7" t="s">
        <v>26</v>
      </c>
      <c r="B627" s="7" t="s">
        <v>80</v>
      </c>
      <c r="C627" s="8">
        <v>0</v>
      </c>
      <c r="D627" s="8">
        <v>0</v>
      </c>
      <c r="E627" s="5" t="str">
        <f t="shared" si="27"/>
        <v/>
      </c>
      <c r="F627" s="8">
        <v>0</v>
      </c>
      <c r="G627" s="5" t="str">
        <f t="shared" si="28"/>
        <v/>
      </c>
      <c r="H627" s="8">
        <v>0</v>
      </c>
      <c r="I627" s="8">
        <v>0</v>
      </c>
      <c r="J627" s="5" t="str">
        <f t="shared" si="29"/>
        <v/>
      </c>
    </row>
    <row r="628" spans="1:10" x14ac:dyDescent="0.25">
      <c r="A628" s="7" t="s">
        <v>3</v>
      </c>
      <c r="B628" s="7" t="s">
        <v>80</v>
      </c>
      <c r="C628" s="8">
        <v>1177.4490900000001</v>
      </c>
      <c r="D628" s="8">
        <v>1477.20974</v>
      </c>
      <c r="E628" s="5">
        <f t="shared" si="27"/>
        <v>0.25458480756904733</v>
      </c>
      <c r="F628" s="8">
        <v>917.12895000000003</v>
      </c>
      <c r="G628" s="5">
        <f t="shared" si="28"/>
        <v>0.61068924931439561</v>
      </c>
      <c r="H628" s="8">
        <v>5149.1045700000004</v>
      </c>
      <c r="I628" s="8">
        <v>5772.3005000000003</v>
      </c>
      <c r="J628" s="5">
        <f t="shared" si="29"/>
        <v>0.12102996191432958</v>
      </c>
    </row>
    <row r="629" spans="1:10" x14ac:dyDescent="0.25">
      <c r="A629" s="7" t="s">
        <v>2</v>
      </c>
      <c r="B629" s="7" t="s">
        <v>80</v>
      </c>
      <c r="C629" s="8">
        <v>0.55774999999999997</v>
      </c>
      <c r="D629" s="8">
        <v>6.2029199999999998</v>
      </c>
      <c r="E629" s="5">
        <f t="shared" si="27"/>
        <v>10.121326759300763</v>
      </c>
      <c r="F629" s="8">
        <v>2.16161</v>
      </c>
      <c r="G629" s="5">
        <f t="shared" si="28"/>
        <v>1.869583319840304</v>
      </c>
      <c r="H629" s="8">
        <v>3.0328300000000001</v>
      </c>
      <c r="I629" s="8">
        <v>9.5741700000000005</v>
      </c>
      <c r="J629" s="5">
        <f t="shared" si="29"/>
        <v>2.1568436081151927</v>
      </c>
    </row>
    <row r="630" spans="1:10" x14ac:dyDescent="0.25">
      <c r="A630" s="7" t="s">
        <v>25</v>
      </c>
      <c r="B630" s="7" t="s">
        <v>80</v>
      </c>
      <c r="C630" s="8">
        <v>63.623690000000003</v>
      </c>
      <c r="D630" s="8">
        <v>35.185070000000003</v>
      </c>
      <c r="E630" s="5">
        <f t="shared" si="27"/>
        <v>-0.44698161958226568</v>
      </c>
      <c r="F630" s="8">
        <v>18.69828</v>
      </c>
      <c r="G630" s="5">
        <f t="shared" si="28"/>
        <v>0.88172762414510863</v>
      </c>
      <c r="H630" s="8">
        <v>106.14332</v>
      </c>
      <c r="I630" s="8">
        <v>80.537300000000002</v>
      </c>
      <c r="J630" s="5">
        <f t="shared" si="29"/>
        <v>-0.24124005165845575</v>
      </c>
    </row>
    <row r="631" spans="1:10" s="2" customFormat="1" ht="13" x14ac:dyDescent="0.3">
      <c r="A631" s="2" t="s">
        <v>0</v>
      </c>
      <c r="B631" s="2" t="s">
        <v>80</v>
      </c>
      <c r="C631" s="4">
        <v>40365.302559999996</v>
      </c>
      <c r="D631" s="4">
        <v>39541.86434</v>
      </c>
      <c r="E631" s="3">
        <f t="shared" si="27"/>
        <v>-2.0399654351060947E-2</v>
      </c>
      <c r="F631" s="4">
        <v>31048.306100000002</v>
      </c>
      <c r="G631" s="3">
        <f t="shared" si="28"/>
        <v>0.27355947254075796</v>
      </c>
      <c r="H631" s="4">
        <v>171214.44652999999</v>
      </c>
      <c r="I631" s="4">
        <v>195678.86345</v>
      </c>
      <c r="J631" s="3">
        <f t="shared" si="29"/>
        <v>0.14288757412601516</v>
      </c>
    </row>
    <row r="632" spans="1:10" x14ac:dyDescent="0.25">
      <c r="A632" s="7" t="s">
        <v>21</v>
      </c>
      <c r="B632" s="7" t="s">
        <v>79</v>
      </c>
      <c r="C632" s="8">
        <v>53.517910000000001</v>
      </c>
      <c r="D632" s="8">
        <v>27.979769999999998</v>
      </c>
      <c r="E632" s="5">
        <f t="shared" si="27"/>
        <v>-0.47718866450502273</v>
      </c>
      <c r="F632" s="8">
        <v>4.34903</v>
      </c>
      <c r="G632" s="5">
        <f t="shared" si="28"/>
        <v>5.4335656456727133</v>
      </c>
      <c r="H632" s="8">
        <v>994.33456999999999</v>
      </c>
      <c r="I632" s="8">
        <v>321.29635999999999</v>
      </c>
      <c r="J632" s="5">
        <f t="shared" si="29"/>
        <v>-0.67687298652404293</v>
      </c>
    </row>
    <row r="633" spans="1:10" x14ac:dyDescent="0.25">
      <c r="A633" s="7" t="s">
        <v>20</v>
      </c>
      <c r="B633" s="7" t="s">
        <v>79</v>
      </c>
      <c r="C633" s="8">
        <v>447.72964000000002</v>
      </c>
      <c r="D633" s="8">
        <v>447.12326000000002</v>
      </c>
      <c r="E633" s="5">
        <f t="shared" si="27"/>
        <v>-1.3543441081989016E-3</v>
      </c>
      <c r="F633" s="8">
        <v>477.92002000000002</v>
      </c>
      <c r="G633" s="5">
        <f t="shared" si="28"/>
        <v>-6.4439150299667292E-2</v>
      </c>
      <c r="H633" s="8">
        <v>2414.95307</v>
      </c>
      <c r="I633" s="8">
        <v>2068.93795</v>
      </c>
      <c r="J633" s="5">
        <f t="shared" si="29"/>
        <v>-0.14328026672584571</v>
      </c>
    </row>
    <row r="634" spans="1:10" x14ac:dyDescent="0.25">
      <c r="A634" s="7" t="s">
        <v>19</v>
      </c>
      <c r="B634" s="7" t="s">
        <v>79</v>
      </c>
      <c r="C634" s="8">
        <v>176.69359</v>
      </c>
      <c r="D634" s="8">
        <v>490.96746000000002</v>
      </c>
      <c r="E634" s="5">
        <f t="shared" si="27"/>
        <v>1.7786376404486433</v>
      </c>
      <c r="F634" s="8">
        <v>191.96607</v>
      </c>
      <c r="G634" s="5">
        <f t="shared" si="28"/>
        <v>1.5575741588083769</v>
      </c>
      <c r="H634" s="8">
        <v>1056.77468</v>
      </c>
      <c r="I634" s="8">
        <v>1671.9204999999999</v>
      </c>
      <c r="J634" s="5">
        <f t="shared" si="29"/>
        <v>0.58209742496858463</v>
      </c>
    </row>
    <row r="635" spans="1:10" x14ac:dyDescent="0.25">
      <c r="A635" s="7" t="s">
        <v>18</v>
      </c>
      <c r="B635" s="7" t="s">
        <v>79</v>
      </c>
      <c r="C635" s="8">
        <v>114.00322</v>
      </c>
      <c r="D635" s="8">
        <v>118.95696</v>
      </c>
      <c r="E635" s="5">
        <f t="shared" si="27"/>
        <v>4.3452632302841909E-2</v>
      </c>
      <c r="F635" s="8">
        <v>83.264759999999995</v>
      </c>
      <c r="G635" s="5">
        <f t="shared" si="28"/>
        <v>0.42865913502903275</v>
      </c>
      <c r="H635" s="8">
        <v>368.39303000000001</v>
      </c>
      <c r="I635" s="8">
        <v>472.66370999999998</v>
      </c>
      <c r="J635" s="5">
        <f t="shared" si="29"/>
        <v>0.28304194571759389</v>
      </c>
    </row>
    <row r="636" spans="1:10" x14ac:dyDescent="0.25">
      <c r="A636" s="7" t="s">
        <v>110</v>
      </c>
      <c r="B636" s="7" t="s">
        <v>79</v>
      </c>
      <c r="C636" s="8">
        <v>0</v>
      </c>
      <c r="D636" s="8">
        <v>0</v>
      </c>
      <c r="E636" s="5" t="str">
        <f t="shared" si="27"/>
        <v/>
      </c>
      <c r="F636" s="8">
        <v>0</v>
      </c>
      <c r="G636" s="5" t="str">
        <f t="shared" si="28"/>
        <v/>
      </c>
      <c r="H636" s="8">
        <v>0</v>
      </c>
      <c r="I636" s="8">
        <v>0</v>
      </c>
      <c r="J636" s="5" t="str">
        <f t="shared" si="29"/>
        <v/>
      </c>
    </row>
    <row r="637" spans="1:10" x14ac:dyDescent="0.25">
      <c r="A637" s="7" t="s">
        <v>17</v>
      </c>
      <c r="B637" s="7" t="s">
        <v>79</v>
      </c>
      <c r="C637" s="8">
        <v>232.62584000000001</v>
      </c>
      <c r="D637" s="8">
        <v>12.526529999999999</v>
      </c>
      <c r="E637" s="5">
        <f t="shared" si="27"/>
        <v>-0.94615159691631856</v>
      </c>
      <c r="F637" s="8">
        <v>18.024789999999999</v>
      </c>
      <c r="G637" s="5">
        <f t="shared" si="28"/>
        <v>-0.30503878269871665</v>
      </c>
      <c r="H637" s="8">
        <v>315.88913000000002</v>
      </c>
      <c r="I637" s="8">
        <v>112.6027</v>
      </c>
      <c r="J637" s="5">
        <f t="shared" si="29"/>
        <v>-0.64353727524590676</v>
      </c>
    </row>
    <row r="638" spans="1:10" x14ac:dyDescent="0.25">
      <c r="A638" s="7" t="s">
        <v>16</v>
      </c>
      <c r="B638" s="7" t="s">
        <v>79</v>
      </c>
      <c r="C638" s="8">
        <v>1.3053300000000001</v>
      </c>
      <c r="D638" s="8">
        <v>0</v>
      </c>
      <c r="E638" s="5">
        <f t="shared" si="27"/>
        <v>-1</v>
      </c>
      <c r="F638" s="8">
        <v>0</v>
      </c>
      <c r="G638" s="5" t="str">
        <f t="shared" si="28"/>
        <v/>
      </c>
      <c r="H638" s="8">
        <v>5.2762599999999997</v>
      </c>
      <c r="I638" s="8">
        <v>0</v>
      </c>
      <c r="J638" s="5">
        <f t="shared" si="29"/>
        <v>-1</v>
      </c>
    </row>
    <row r="639" spans="1:10" x14ac:dyDescent="0.25">
      <c r="A639" s="7" t="s">
        <v>15</v>
      </c>
      <c r="B639" s="7" t="s">
        <v>79</v>
      </c>
      <c r="C639" s="8">
        <v>3.2775699999999999</v>
      </c>
      <c r="D639" s="8">
        <v>0.34111000000000002</v>
      </c>
      <c r="E639" s="5">
        <f t="shared" si="27"/>
        <v>-0.89592594513618318</v>
      </c>
      <c r="F639" s="8">
        <v>1.24536</v>
      </c>
      <c r="G639" s="5">
        <f t="shared" si="28"/>
        <v>-0.72609526562600379</v>
      </c>
      <c r="H639" s="8">
        <v>15.325189999999999</v>
      </c>
      <c r="I639" s="8">
        <v>8.1383100000000006</v>
      </c>
      <c r="J639" s="5">
        <f t="shared" si="29"/>
        <v>-0.46895862302522828</v>
      </c>
    </row>
    <row r="640" spans="1:10" x14ac:dyDescent="0.25">
      <c r="A640" s="7" t="s">
        <v>14</v>
      </c>
      <c r="B640" s="7" t="s">
        <v>79</v>
      </c>
      <c r="C640" s="8">
        <v>737.93331999999998</v>
      </c>
      <c r="D640" s="8">
        <v>1086.47307</v>
      </c>
      <c r="E640" s="5">
        <f t="shared" si="27"/>
        <v>0.4723187590987219</v>
      </c>
      <c r="F640" s="8">
        <v>907.35171000000003</v>
      </c>
      <c r="G640" s="5">
        <f t="shared" si="28"/>
        <v>0.19741116705450401</v>
      </c>
      <c r="H640" s="8">
        <v>2378.27853</v>
      </c>
      <c r="I640" s="8">
        <v>4807.3864299999996</v>
      </c>
      <c r="J640" s="5">
        <f t="shared" si="29"/>
        <v>1.0213723369062242</v>
      </c>
    </row>
    <row r="641" spans="1:10" x14ac:dyDescent="0.25">
      <c r="A641" s="7" t="s">
        <v>13</v>
      </c>
      <c r="B641" s="7" t="s">
        <v>79</v>
      </c>
      <c r="C641" s="8">
        <v>2596.1384499999999</v>
      </c>
      <c r="D641" s="8">
        <v>3080.4961600000001</v>
      </c>
      <c r="E641" s="5">
        <f t="shared" si="27"/>
        <v>0.18656852064264928</v>
      </c>
      <c r="F641" s="8">
        <v>2444.0264400000001</v>
      </c>
      <c r="G641" s="5">
        <f t="shared" si="28"/>
        <v>0.26041850840206138</v>
      </c>
      <c r="H641" s="8">
        <v>11002.147139999999</v>
      </c>
      <c r="I641" s="8">
        <v>14429.11094</v>
      </c>
      <c r="J641" s="5">
        <f t="shared" si="29"/>
        <v>0.31148136417306649</v>
      </c>
    </row>
    <row r="642" spans="1:10" x14ac:dyDescent="0.25">
      <c r="A642" s="7" t="s">
        <v>12</v>
      </c>
      <c r="B642" s="7" t="s">
        <v>79</v>
      </c>
      <c r="C642" s="8">
        <v>76.010750000000002</v>
      </c>
      <c r="D642" s="8">
        <v>48.682690000000001</v>
      </c>
      <c r="E642" s="5">
        <f t="shared" si="27"/>
        <v>-0.35952888242781444</v>
      </c>
      <c r="F642" s="8">
        <v>65.905569999999997</v>
      </c>
      <c r="G642" s="5">
        <f t="shared" si="28"/>
        <v>-0.26132662231735493</v>
      </c>
      <c r="H642" s="8">
        <v>354.25151</v>
      </c>
      <c r="I642" s="8">
        <v>279.82627000000002</v>
      </c>
      <c r="J642" s="5">
        <f t="shared" si="29"/>
        <v>-0.2100915250862303</v>
      </c>
    </row>
    <row r="643" spans="1:10" x14ac:dyDescent="0.25">
      <c r="A643" s="7" t="s">
        <v>11</v>
      </c>
      <c r="B643" s="7" t="s">
        <v>79</v>
      </c>
      <c r="C643" s="8">
        <v>212.47278</v>
      </c>
      <c r="D643" s="8">
        <v>483.88772</v>
      </c>
      <c r="E643" s="5">
        <f t="shared" si="27"/>
        <v>1.2774104052293191</v>
      </c>
      <c r="F643" s="8">
        <v>196.76848000000001</v>
      </c>
      <c r="G643" s="5">
        <f t="shared" si="28"/>
        <v>1.4591729325753797</v>
      </c>
      <c r="H643" s="8">
        <v>769.15536999999995</v>
      </c>
      <c r="I643" s="8">
        <v>1672.2831799999999</v>
      </c>
      <c r="J643" s="5">
        <f t="shared" si="29"/>
        <v>1.1741812450714608</v>
      </c>
    </row>
    <row r="644" spans="1:10" x14ac:dyDescent="0.25">
      <c r="A644" s="7" t="s">
        <v>23</v>
      </c>
      <c r="B644" s="7" t="s">
        <v>79</v>
      </c>
      <c r="C644" s="8">
        <v>5.4241999999999999</v>
      </c>
      <c r="D644" s="8">
        <v>0</v>
      </c>
      <c r="E644" s="5">
        <f t="shared" si="27"/>
        <v>-1</v>
      </c>
      <c r="F644" s="8">
        <v>0</v>
      </c>
      <c r="G644" s="5" t="str">
        <f t="shared" si="28"/>
        <v/>
      </c>
      <c r="H644" s="8">
        <v>54.078859999999999</v>
      </c>
      <c r="I644" s="8">
        <v>4.1389899999999997</v>
      </c>
      <c r="J644" s="5">
        <f t="shared" si="29"/>
        <v>-0.92346380822376806</v>
      </c>
    </row>
    <row r="645" spans="1:10" x14ac:dyDescent="0.25">
      <c r="A645" s="7" t="s">
        <v>10</v>
      </c>
      <c r="B645" s="7" t="s">
        <v>79</v>
      </c>
      <c r="C645" s="8">
        <v>13.542389999999999</v>
      </c>
      <c r="D645" s="8">
        <v>13.58151</v>
      </c>
      <c r="E645" s="5">
        <f t="shared" ref="E645:E708" si="30">IF(C645=0,"",(D645/C645-1))</f>
        <v>2.8887072370533673E-3</v>
      </c>
      <c r="F645" s="8">
        <v>19.978100000000001</v>
      </c>
      <c r="G645" s="5">
        <f t="shared" ref="G645:G708" si="31">IF(F645=0,"",(D645/F645-1))</f>
        <v>-0.32018009720644114</v>
      </c>
      <c r="H645" s="8">
        <v>76.995019999999997</v>
      </c>
      <c r="I645" s="8">
        <v>71.085679999999996</v>
      </c>
      <c r="J645" s="5">
        <f t="shared" ref="J645:J708" si="32">IF(H645=0,"",(I645/H645-1))</f>
        <v>-7.6749639132504988E-2</v>
      </c>
    </row>
    <row r="646" spans="1:10" x14ac:dyDescent="0.25">
      <c r="A646" s="7" t="s">
        <v>9</v>
      </c>
      <c r="B646" s="7" t="s">
        <v>79</v>
      </c>
      <c r="C646" s="8">
        <v>191.03021000000001</v>
      </c>
      <c r="D646" s="8">
        <v>103.55776</v>
      </c>
      <c r="E646" s="5">
        <f t="shared" si="30"/>
        <v>-0.45789851772659418</v>
      </c>
      <c r="F646" s="8">
        <v>103.42402</v>
      </c>
      <c r="G646" s="5">
        <f t="shared" si="31"/>
        <v>1.2931232029078643E-3</v>
      </c>
      <c r="H646" s="8">
        <v>1154.0997</v>
      </c>
      <c r="I646" s="8">
        <v>1182.07428</v>
      </c>
      <c r="J646" s="5">
        <f t="shared" si="32"/>
        <v>2.4239309654096708E-2</v>
      </c>
    </row>
    <row r="647" spans="1:10" x14ac:dyDescent="0.25">
      <c r="A647" s="7" t="s">
        <v>8</v>
      </c>
      <c r="B647" s="7" t="s">
        <v>79</v>
      </c>
      <c r="C647" s="8">
        <v>69.892489999999995</v>
      </c>
      <c r="D647" s="8">
        <v>99.539479999999998</v>
      </c>
      <c r="E647" s="5">
        <f t="shared" si="30"/>
        <v>0.4241799083134683</v>
      </c>
      <c r="F647" s="8">
        <v>79.373949999999994</v>
      </c>
      <c r="G647" s="5">
        <f t="shared" si="31"/>
        <v>0.25405728201758904</v>
      </c>
      <c r="H647" s="8">
        <v>494.60408999999999</v>
      </c>
      <c r="I647" s="8">
        <v>641.06916999999999</v>
      </c>
      <c r="J647" s="5">
        <f t="shared" si="32"/>
        <v>0.29612589738188366</v>
      </c>
    </row>
    <row r="648" spans="1:10" x14ac:dyDescent="0.25">
      <c r="A648" s="7" t="s">
        <v>7</v>
      </c>
      <c r="B648" s="7" t="s">
        <v>79</v>
      </c>
      <c r="C648" s="8">
        <v>455.9606</v>
      </c>
      <c r="D648" s="8">
        <v>158.00147000000001</v>
      </c>
      <c r="E648" s="5">
        <f t="shared" si="30"/>
        <v>-0.65347560732221166</v>
      </c>
      <c r="F648" s="8">
        <v>230.23205999999999</v>
      </c>
      <c r="G648" s="5">
        <f t="shared" si="31"/>
        <v>-0.3137295040490885</v>
      </c>
      <c r="H648" s="8">
        <v>1327.41416</v>
      </c>
      <c r="I648" s="8">
        <v>929.17205999999999</v>
      </c>
      <c r="J648" s="5">
        <f t="shared" si="32"/>
        <v>-0.30001344870390723</v>
      </c>
    </row>
    <row r="649" spans="1:10" x14ac:dyDescent="0.25">
      <c r="A649" s="7" t="s">
        <v>6</v>
      </c>
      <c r="B649" s="7" t="s">
        <v>79</v>
      </c>
      <c r="C649" s="8">
        <v>1.3462499999999999</v>
      </c>
      <c r="D649" s="8">
        <v>3.2149999999999998E-2</v>
      </c>
      <c r="E649" s="5">
        <f t="shared" si="30"/>
        <v>-0.9761188486536676</v>
      </c>
      <c r="F649" s="8">
        <v>7.5719399999999997</v>
      </c>
      <c r="G649" s="5">
        <f t="shared" si="31"/>
        <v>-0.99575406038610981</v>
      </c>
      <c r="H649" s="8">
        <v>13.17923</v>
      </c>
      <c r="I649" s="8">
        <v>37.195729999999998</v>
      </c>
      <c r="J649" s="5">
        <f t="shared" si="32"/>
        <v>1.8222991783283238</v>
      </c>
    </row>
    <row r="650" spans="1:10" x14ac:dyDescent="0.25">
      <c r="A650" s="7" t="s">
        <v>5</v>
      </c>
      <c r="B650" s="7" t="s">
        <v>79</v>
      </c>
      <c r="C650" s="8">
        <v>61.296819999999997</v>
      </c>
      <c r="D650" s="8">
        <v>56.276890000000002</v>
      </c>
      <c r="E650" s="5">
        <f t="shared" si="30"/>
        <v>-8.1895439274011217E-2</v>
      </c>
      <c r="F650" s="8">
        <v>80.237899999999996</v>
      </c>
      <c r="G650" s="5">
        <f t="shared" si="31"/>
        <v>-0.29862459012511533</v>
      </c>
      <c r="H650" s="8">
        <v>364.73351000000002</v>
      </c>
      <c r="I650" s="8">
        <v>329.71823000000001</v>
      </c>
      <c r="J650" s="5">
        <f t="shared" si="32"/>
        <v>-9.6002366220751201E-2</v>
      </c>
    </row>
    <row r="651" spans="1:10" x14ac:dyDescent="0.25">
      <c r="A651" s="7" t="s">
        <v>4</v>
      </c>
      <c r="B651" s="7" t="s">
        <v>79</v>
      </c>
      <c r="C651" s="8">
        <v>1636.3664000000001</v>
      </c>
      <c r="D651" s="8">
        <v>1185.41563</v>
      </c>
      <c r="E651" s="5">
        <f t="shared" si="30"/>
        <v>-0.27558056068616421</v>
      </c>
      <c r="F651" s="8">
        <v>1452.45597</v>
      </c>
      <c r="G651" s="5">
        <f t="shared" si="31"/>
        <v>-0.18385434430759373</v>
      </c>
      <c r="H651" s="8">
        <v>8058.8564699999997</v>
      </c>
      <c r="I651" s="8">
        <v>8053.0193900000004</v>
      </c>
      <c r="J651" s="5">
        <f t="shared" si="32"/>
        <v>-7.2430623646524417E-4</v>
      </c>
    </row>
    <row r="652" spans="1:10" x14ac:dyDescent="0.25">
      <c r="A652" s="7" t="s">
        <v>26</v>
      </c>
      <c r="B652" s="7" t="s">
        <v>79</v>
      </c>
      <c r="C652" s="8">
        <v>53.589959999999998</v>
      </c>
      <c r="D652" s="8">
        <v>0</v>
      </c>
      <c r="E652" s="5">
        <f t="shared" si="30"/>
        <v>-1</v>
      </c>
      <c r="F652" s="8">
        <v>0</v>
      </c>
      <c r="G652" s="5" t="str">
        <f t="shared" si="31"/>
        <v/>
      </c>
      <c r="H652" s="8">
        <v>405.21440999999999</v>
      </c>
      <c r="I652" s="8">
        <v>0</v>
      </c>
      <c r="J652" s="5">
        <f t="shared" si="32"/>
        <v>-1</v>
      </c>
    </row>
    <row r="653" spans="1:10" x14ac:dyDescent="0.25">
      <c r="A653" s="7" t="s">
        <v>3</v>
      </c>
      <c r="B653" s="7" t="s">
        <v>79</v>
      </c>
      <c r="C653" s="8">
        <v>49.095199999999998</v>
      </c>
      <c r="D653" s="8">
        <v>68.116749999999996</v>
      </c>
      <c r="E653" s="5">
        <f t="shared" si="30"/>
        <v>0.38744215320438657</v>
      </c>
      <c r="F653" s="8">
        <v>89.359480000000005</v>
      </c>
      <c r="G653" s="5">
        <f t="shared" si="31"/>
        <v>-0.23772217564381537</v>
      </c>
      <c r="H653" s="8">
        <v>181.90423999999999</v>
      </c>
      <c r="I653" s="8">
        <v>390.32686000000001</v>
      </c>
      <c r="J653" s="5">
        <f t="shared" si="32"/>
        <v>1.1457820884219085</v>
      </c>
    </row>
    <row r="654" spans="1:10" x14ac:dyDescent="0.25">
      <c r="A654" s="7" t="s">
        <v>2</v>
      </c>
      <c r="B654" s="7" t="s">
        <v>79</v>
      </c>
      <c r="C654" s="8">
        <v>187.19824</v>
      </c>
      <c r="D654" s="8">
        <v>126.1343</v>
      </c>
      <c r="E654" s="5">
        <f t="shared" si="30"/>
        <v>-0.32619932751504499</v>
      </c>
      <c r="F654" s="8">
        <v>77.136719999999997</v>
      </c>
      <c r="G654" s="5">
        <f t="shared" si="31"/>
        <v>0.6352043488496788</v>
      </c>
      <c r="H654" s="8">
        <v>1693.7927099999999</v>
      </c>
      <c r="I654" s="8">
        <v>1001.28188</v>
      </c>
      <c r="J654" s="5">
        <f t="shared" si="32"/>
        <v>-0.4088521729438781</v>
      </c>
    </row>
    <row r="655" spans="1:10" x14ac:dyDescent="0.25">
      <c r="A655" s="7" t="s">
        <v>25</v>
      </c>
      <c r="B655" s="7" t="s">
        <v>79</v>
      </c>
      <c r="C655" s="8">
        <v>0</v>
      </c>
      <c r="D655" s="8">
        <v>2.4362499999999998</v>
      </c>
      <c r="E655" s="5" t="str">
        <f t="shared" si="30"/>
        <v/>
      </c>
      <c r="F655" s="8">
        <v>0</v>
      </c>
      <c r="G655" s="5" t="str">
        <f t="shared" si="31"/>
        <v/>
      </c>
      <c r="H655" s="8">
        <v>112.43298</v>
      </c>
      <c r="I655" s="8">
        <v>72.811850000000007</v>
      </c>
      <c r="J655" s="5">
        <f t="shared" si="32"/>
        <v>-0.35239775731284528</v>
      </c>
    </row>
    <row r="656" spans="1:10" s="2" customFormat="1" ht="13" x14ac:dyDescent="0.3">
      <c r="A656" s="2" t="s">
        <v>0</v>
      </c>
      <c r="B656" s="2" t="s">
        <v>79</v>
      </c>
      <c r="C656" s="4">
        <v>7376.4511599999996</v>
      </c>
      <c r="D656" s="4">
        <v>7610.5269200000002</v>
      </c>
      <c r="E656" s="3">
        <f t="shared" si="30"/>
        <v>3.1732842111029447E-2</v>
      </c>
      <c r="F656" s="4">
        <v>6555.2772800000002</v>
      </c>
      <c r="G656" s="3">
        <f t="shared" si="31"/>
        <v>0.16097711735543863</v>
      </c>
      <c r="H656" s="4">
        <v>33612.083859999999</v>
      </c>
      <c r="I656" s="4">
        <v>38580.74538</v>
      </c>
      <c r="J656" s="3">
        <f t="shared" si="32"/>
        <v>0.14782366784205681</v>
      </c>
    </row>
    <row r="657" spans="1:10" x14ac:dyDescent="0.25">
      <c r="A657" s="7" t="s">
        <v>21</v>
      </c>
      <c r="B657" s="7" t="s">
        <v>78</v>
      </c>
      <c r="C657" s="8">
        <v>10.140790000000001</v>
      </c>
      <c r="D657" s="8">
        <v>60.488599999999998</v>
      </c>
      <c r="E657" s="5">
        <f t="shared" si="30"/>
        <v>4.9648804481702111</v>
      </c>
      <c r="F657" s="8">
        <v>21.913139999999999</v>
      </c>
      <c r="G657" s="5">
        <f t="shared" si="31"/>
        <v>1.7603803014994659</v>
      </c>
      <c r="H657" s="8">
        <v>179.29956999999999</v>
      </c>
      <c r="I657" s="8">
        <v>133.02177</v>
      </c>
      <c r="J657" s="5">
        <f t="shared" si="32"/>
        <v>-0.25810324029221032</v>
      </c>
    </row>
    <row r="658" spans="1:10" x14ac:dyDescent="0.25">
      <c r="A658" s="7" t="s">
        <v>20</v>
      </c>
      <c r="B658" s="7" t="s">
        <v>78</v>
      </c>
      <c r="C658" s="8">
        <v>33.608400000000003</v>
      </c>
      <c r="D658" s="8">
        <v>0.93028999999999995</v>
      </c>
      <c r="E658" s="5">
        <f t="shared" si="30"/>
        <v>-0.97231971768962522</v>
      </c>
      <c r="F658" s="8">
        <v>12.54026</v>
      </c>
      <c r="G658" s="5">
        <f t="shared" si="31"/>
        <v>-0.92581573268815798</v>
      </c>
      <c r="H658" s="8">
        <v>54.922330000000002</v>
      </c>
      <c r="I658" s="8">
        <v>57.388710000000003</v>
      </c>
      <c r="J658" s="5">
        <f t="shared" si="32"/>
        <v>4.4906689137186984E-2</v>
      </c>
    </row>
    <row r="659" spans="1:10" x14ac:dyDescent="0.25">
      <c r="A659" s="7" t="s">
        <v>19</v>
      </c>
      <c r="B659" s="7" t="s">
        <v>78</v>
      </c>
      <c r="C659" s="8">
        <v>153.78572</v>
      </c>
      <c r="D659" s="8">
        <v>348.95607999999999</v>
      </c>
      <c r="E659" s="5">
        <f t="shared" si="30"/>
        <v>1.2691058701679192</v>
      </c>
      <c r="F659" s="8">
        <v>103.89344</v>
      </c>
      <c r="G659" s="5">
        <f t="shared" si="31"/>
        <v>2.3587883893343022</v>
      </c>
      <c r="H659" s="8">
        <v>705.29103999999995</v>
      </c>
      <c r="I659" s="8">
        <v>866.05641000000003</v>
      </c>
      <c r="J659" s="5">
        <f t="shared" si="32"/>
        <v>0.22794188623181721</v>
      </c>
    </row>
    <row r="660" spans="1:10" x14ac:dyDescent="0.25">
      <c r="A660" s="7" t="s">
        <v>18</v>
      </c>
      <c r="B660" s="7" t="s">
        <v>78</v>
      </c>
      <c r="C660" s="8">
        <v>0</v>
      </c>
      <c r="D660" s="8">
        <v>0</v>
      </c>
      <c r="E660" s="5" t="str">
        <f t="shared" si="30"/>
        <v/>
      </c>
      <c r="F660" s="8">
        <v>39.702979999999997</v>
      </c>
      <c r="G660" s="5">
        <f t="shared" si="31"/>
        <v>-1</v>
      </c>
      <c r="H660" s="8">
        <v>15.925789999999999</v>
      </c>
      <c r="I660" s="8">
        <v>43.433300000000003</v>
      </c>
      <c r="J660" s="5">
        <f t="shared" si="32"/>
        <v>1.7272304858974032</v>
      </c>
    </row>
    <row r="661" spans="1:10" x14ac:dyDescent="0.25">
      <c r="A661" s="7" t="s">
        <v>110</v>
      </c>
      <c r="B661" s="7" t="s">
        <v>78</v>
      </c>
      <c r="C661" s="8">
        <v>0</v>
      </c>
      <c r="D661" s="8">
        <v>0</v>
      </c>
      <c r="E661" s="5" t="str">
        <f t="shared" si="30"/>
        <v/>
      </c>
      <c r="F661" s="8">
        <v>0</v>
      </c>
      <c r="G661" s="5" t="str">
        <f t="shared" si="31"/>
        <v/>
      </c>
      <c r="H661" s="8">
        <v>0</v>
      </c>
      <c r="I661" s="8">
        <v>0</v>
      </c>
      <c r="J661" s="5" t="str">
        <f t="shared" si="32"/>
        <v/>
      </c>
    </row>
    <row r="662" spans="1:10" x14ac:dyDescent="0.25">
      <c r="A662" s="7" t="s">
        <v>17</v>
      </c>
      <c r="B662" s="7" t="s">
        <v>78</v>
      </c>
      <c r="C662" s="8">
        <v>24.62969</v>
      </c>
      <c r="D662" s="8">
        <v>43.38532</v>
      </c>
      <c r="E662" s="5">
        <f t="shared" si="30"/>
        <v>0.76150491540900433</v>
      </c>
      <c r="F662" s="8">
        <v>40.602119999999999</v>
      </c>
      <c r="G662" s="5">
        <f t="shared" si="31"/>
        <v>6.85481447766767E-2</v>
      </c>
      <c r="H662" s="8">
        <v>110.05867000000001</v>
      </c>
      <c r="I662" s="8">
        <v>262.10574000000003</v>
      </c>
      <c r="J662" s="5">
        <f t="shared" si="32"/>
        <v>1.3815092441149797</v>
      </c>
    </row>
    <row r="663" spans="1:10" x14ac:dyDescent="0.25">
      <c r="A663" s="7" t="s">
        <v>15</v>
      </c>
      <c r="B663" s="7" t="s">
        <v>78</v>
      </c>
      <c r="C663" s="8">
        <v>6.6223200000000002</v>
      </c>
      <c r="D663" s="8">
        <v>0</v>
      </c>
      <c r="E663" s="5">
        <f t="shared" si="30"/>
        <v>-1</v>
      </c>
      <c r="F663" s="8">
        <v>0</v>
      </c>
      <c r="G663" s="5" t="str">
        <f t="shared" si="31"/>
        <v/>
      </c>
      <c r="H663" s="8">
        <v>8.5232200000000002</v>
      </c>
      <c r="I663" s="8">
        <v>0</v>
      </c>
      <c r="J663" s="5">
        <f t="shared" si="32"/>
        <v>-1</v>
      </c>
    </row>
    <row r="664" spans="1:10" x14ac:dyDescent="0.25">
      <c r="A664" s="7" t="s">
        <v>14</v>
      </c>
      <c r="B664" s="7" t="s">
        <v>78</v>
      </c>
      <c r="C664" s="8">
        <v>135.11185</v>
      </c>
      <c r="D664" s="8">
        <v>0</v>
      </c>
      <c r="E664" s="5">
        <f t="shared" si="30"/>
        <v>-1</v>
      </c>
      <c r="F664" s="8">
        <v>1.5165599999999999</v>
      </c>
      <c r="G664" s="5">
        <f t="shared" si="31"/>
        <v>-1</v>
      </c>
      <c r="H664" s="8">
        <v>219.24176</v>
      </c>
      <c r="I664" s="8">
        <v>65.503100000000003</v>
      </c>
      <c r="J664" s="5">
        <f t="shared" si="32"/>
        <v>-0.70122890821529626</v>
      </c>
    </row>
    <row r="665" spans="1:10" x14ac:dyDescent="0.25">
      <c r="A665" s="7" t="s">
        <v>13</v>
      </c>
      <c r="B665" s="7" t="s">
        <v>78</v>
      </c>
      <c r="C665" s="8">
        <v>29.062809999999999</v>
      </c>
      <c r="D665" s="8">
        <v>33.77966</v>
      </c>
      <c r="E665" s="5">
        <f t="shared" si="30"/>
        <v>0.16229848386993551</v>
      </c>
      <c r="F665" s="8">
        <v>6.0582099999999999</v>
      </c>
      <c r="G665" s="5">
        <f t="shared" si="31"/>
        <v>4.5758483116300033</v>
      </c>
      <c r="H665" s="8">
        <v>102.40604</v>
      </c>
      <c r="I665" s="8">
        <v>57.311149999999998</v>
      </c>
      <c r="J665" s="5">
        <f t="shared" si="32"/>
        <v>-0.44035381116191974</v>
      </c>
    </row>
    <row r="666" spans="1:10" x14ac:dyDescent="0.25">
      <c r="A666" s="7" t="s">
        <v>12</v>
      </c>
      <c r="B666" s="7" t="s">
        <v>78</v>
      </c>
      <c r="C666" s="8">
        <v>422.76792999999998</v>
      </c>
      <c r="D666" s="8">
        <v>452.38495</v>
      </c>
      <c r="E666" s="5">
        <f t="shared" si="30"/>
        <v>7.0055029954613657E-2</v>
      </c>
      <c r="F666" s="8">
        <v>393.59701999999999</v>
      </c>
      <c r="G666" s="5">
        <f t="shared" si="31"/>
        <v>0.14936070908260435</v>
      </c>
      <c r="H666" s="8">
        <v>1567.4129600000001</v>
      </c>
      <c r="I666" s="8">
        <v>2014.0197700000001</v>
      </c>
      <c r="J666" s="5">
        <f t="shared" si="32"/>
        <v>0.28493244690282515</v>
      </c>
    </row>
    <row r="667" spans="1:10" x14ac:dyDescent="0.25">
      <c r="A667" s="7" t="s">
        <v>11</v>
      </c>
      <c r="B667" s="7" t="s">
        <v>78</v>
      </c>
      <c r="C667" s="8">
        <v>380.02956</v>
      </c>
      <c r="D667" s="8">
        <v>539.97023999999999</v>
      </c>
      <c r="E667" s="5">
        <f t="shared" si="30"/>
        <v>0.4208637875432637</v>
      </c>
      <c r="F667" s="8">
        <v>416.45236999999997</v>
      </c>
      <c r="G667" s="5">
        <f t="shared" si="31"/>
        <v>0.29659543058909721</v>
      </c>
      <c r="H667" s="8">
        <v>2391.1846700000001</v>
      </c>
      <c r="I667" s="8">
        <v>2457.3146299999999</v>
      </c>
      <c r="J667" s="5">
        <f t="shared" si="32"/>
        <v>2.7655730997974137E-2</v>
      </c>
    </row>
    <row r="668" spans="1:10" x14ac:dyDescent="0.25">
      <c r="A668" s="7" t="s">
        <v>23</v>
      </c>
      <c r="B668" s="7" t="s">
        <v>78</v>
      </c>
      <c r="C668" s="8">
        <v>0</v>
      </c>
      <c r="D668" s="8">
        <v>0</v>
      </c>
      <c r="E668" s="5" t="str">
        <f t="shared" si="30"/>
        <v/>
      </c>
      <c r="F668" s="8">
        <v>0</v>
      </c>
      <c r="G668" s="5" t="str">
        <f t="shared" si="31"/>
        <v/>
      </c>
      <c r="H668" s="8">
        <v>0</v>
      </c>
      <c r="I668" s="8">
        <v>5.8853999999999997</v>
      </c>
      <c r="J668" s="5" t="str">
        <f t="shared" si="32"/>
        <v/>
      </c>
    </row>
    <row r="669" spans="1:10" x14ac:dyDescent="0.25">
      <c r="A669" s="7" t="s">
        <v>10</v>
      </c>
      <c r="B669" s="7" t="s">
        <v>78</v>
      </c>
      <c r="C669" s="8">
        <v>31721.007140000002</v>
      </c>
      <c r="D669" s="8">
        <v>27494.433990000001</v>
      </c>
      <c r="E669" s="5">
        <f t="shared" si="30"/>
        <v>-0.13324208564205131</v>
      </c>
      <c r="F669" s="8">
        <v>18561.892759999999</v>
      </c>
      <c r="G669" s="5">
        <f t="shared" si="31"/>
        <v>0.48123008496467601</v>
      </c>
      <c r="H669" s="8">
        <v>115282.31663</v>
      </c>
      <c r="I669" s="8">
        <v>102819.46077000001</v>
      </c>
      <c r="J669" s="5">
        <f t="shared" si="32"/>
        <v>-0.10810726418692373</v>
      </c>
    </row>
    <row r="670" spans="1:10" x14ac:dyDescent="0.25">
      <c r="A670" s="7" t="s">
        <v>9</v>
      </c>
      <c r="B670" s="7" t="s">
        <v>78</v>
      </c>
      <c r="C670" s="8">
        <v>372.40287999999998</v>
      </c>
      <c r="D670" s="8">
        <v>557.34784999999999</v>
      </c>
      <c r="E670" s="5">
        <f t="shared" si="30"/>
        <v>0.49662604650103681</v>
      </c>
      <c r="F670" s="8">
        <v>911.60612000000003</v>
      </c>
      <c r="G670" s="5">
        <f t="shared" si="31"/>
        <v>-0.38860892026481786</v>
      </c>
      <c r="H670" s="8">
        <v>815.98348999999996</v>
      </c>
      <c r="I670" s="8">
        <v>2557.1561999999999</v>
      </c>
      <c r="J670" s="5">
        <f t="shared" si="32"/>
        <v>2.1338332592979303</v>
      </c>
    </row>
    <row r="671" spans="1:10" x14ac:dyDescent="0.25">
      <c r="A671" s="7" t="s">
        <v>8</v>
      </c>
      <c r="B671" s="7" t="s">
        <v>78</v>
      </c>
      <c r="C671" s="8">
        <v>1.4674</v>
      </c>
      <c r="D671" s="8">
        <v>15.40188</v>
      </c>
      <c r="E671" s="5">
        <f t="shared" si="30"/>
        <v>9.4960338012811771</v>
      </c>
      <c r="F671" s="8">
        <v>0</v>
      </c>
      <c r="G671" s="5" t="str">
        <f t="shared" si="31"/>
        <v/>
      </c>
      <c r="H671" s="8">
        <v>1.4674</v>
      </c>
      <c r="I671" s="8">
        <v>150.26517000000001</v>
      </c>
      <c r="J671" s="5">
        <f t="shared" si="32"/>
        <v>101.40232383808096</v>
      </c>
    </row>
    <row r="672" spans="1:10" x14ac:dyDescent="0.25">
      <c r="A672" s="7" t="s">
        <v>7</v>
      </c>
      <c r="B672" s="7" t="s">
        <v>78</v>
      </c>
      <c r="C672" s="8">
        <v>3314.59825</v>
      </c>
      <c r="D672" s="8">
        <v>2848.7371600000001</v>
      </c>
      <c r="E672" s="5">
        <f t="shared" si="30"/>
        <v>-0.14054828213343795</v>
      </c>
      <c r="F672" s="8">
        <v>3040.8297200000002</v>
      </c>
      <c r="G672" s="5">
        <f t="shared" si="31"/>
        <v>-6.3171100550806214E-2</v>
      </c>
      <c r="H672" s="8">
        <v>12751.997649999999</v>
      </c>
      <c r="I672" s="8">
        <v>13997.293600000001</v>
      </c>
      <c r="J672" s="5">
        <f t="shared" si="32"/>
        <v>9.7654970160694798E-2</v>
      </c>
    </row>
    <row r="673" spans="1:10" x14ac:dyDescent="0.25">
      <c r="A673" s="7" t="s">
        <v>5</v>
      </c>
      <c r="B673" s="7" t="s">
        <v>78</v>
      </c>
      <c r="C673" s="8">
        <v>0</v>
      </c>
      <c r="D673" s="8">
        <v>0.47043000000000001</v>
      </c>
      <c r="E673" s="5" t="str">
        <f t="shared" si="30"/>
        <v/>
      </c>
      <c r="F673" s="8">
        <v>0.88258999999999999</v>
      </c>
      <c r="G673" s="5">
        <f t="shared" si="31"/>
        <v>-0.46698920223433305</v>
      </c>
      <c r="H673" s="8">
        <v>52.322710000000001</v>
      </c>
      <c r="I673" s="8">
        <v>24.092759999999998</v>
      </c>
      <c r="J673" s="5">
        <f t="shared" si="32"/>
        <v>-0.53953531841145086</v>
      </c>
    </row>
    <row r="674" spans="1:10" x14ac:dyDescent="0.25">
      <c r="A674" s="7" t="s">
        <v>4</v>
      </c>
      <c r="B674" s="7" t="s">
        <v>78</v>
      </c>
      <c r="C674" s="8">
        <v>114.08492</v>
      </c>
      <c r="D674" s="8">
        <v>179.34479999999999</v>
      </c>
      <c r="E674" s="5">
        <f t="shared" si="30"/>
        <v>0.57202897630992777</v>
      </c>
      <c r="F674" s="8">
        <v>582.43020000000001</v>
      </c>
      <c r="G674" s="5">
        <f t="shared" si="31"/>
        <v>-0.69207503319711106</v>
      </c>
      <c r="H674" s="8">
        <v>3453.2741299999998</v>
      </c>
      <c r="I674" s="8">
        <v>3596.3452000000002</v>
      </c>
      <c r="J674" s="5">
        <f t="shared" si="32"/>
        <v>4.1430556803204066E-2</v>
      </c>
    </row>
    <row r="675" spans="1:10" x14ac:dyDescent="0.25">
      <c r="A675" s="7" t="s">
        <v>3</v>
      </c>
      <c r="B675" s="7" t="s">
        <v>78</v>
      </c>
      <c r="C675" s="8">
        <v>0</v>
      </c>
      <c r="D675" s="8">
        <v>1.41215</v>
      </c>
      <c r="E675" s="5" t="str">
        <f t="shared" si="30"/>
        <v/>
      </c>
      <c r="F675" s="8">
        <v>0.83121</v>
      </c>
      <c r="G675" s="5">
        <f t="shared" si="31"/>
        <v>0.69890881967252572</v>
      </c>
      <c r="H675" s="8">
        <v>32.751669999999997</v>
      </c>
      <c r="I675" s="8">
        <v>31.18253</v>
      </c>
      <c r="J675" s="5">
        <f t="shared" si="32"/>
        <v>-4.7910228699788338E-2</v>
      </c>
    </row>
    <row r="676" spans="1:10" x14ac:dyDescent="0.25">
      <c r="A676" s="7" t="s">
        <v>32</v>
      </c>
      <c r="B676" s="7" t="s">
        <v>78</v>
      </c>
      <c r="C676" s="8">
        <v>0</v>
      </c>
      <c r="D676" s="8">
        <v>0</v>
      </c>
      <c r="E676" s="5" t="str">
        <f t="shared" si="30"/>
        <v/>
      </c>
      <c r="F676" s="8">
        <v>0</v>
      </c>
      <c r="G676" s="5" t="str">
        <f t="shared" si="31"/>
        <v/>
      </c>
      <c r="H676" s="8">
        <v>50.30433</v>
      </c>
      <c r="I676" s="8">
        <v>0</v>
      </c>
      <c r="J676" s="5">
        <f t="shared" si="32"/>
        <v>-1</v>
      </c>
    </row>
    <row r="677" spans="1:10" x14ac:dyDescent="0.25">
      <c r="A677" s="7" t="s">
        <v>2</v>
      </c>
      <c r="B677" s="7" t="s">
        <v>78</v>
      </c>
      <c r="C677" s="8">
        <v>0</v>
      </c>
      <c r="D677" s="8">
        <v>0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</v>
      </c>
      <c r="I677" s="8">
        <v>0.85721000000000003</v>
      </c>
      <c r="J677" s="5" t="str">
        <f t="shared" si="32"/>
        <v/>
      </c>
    </row>
    <row r="678" spans="1:10" x14ac:dyDescent="0.25">
      <c r="A678" s="7" t="s">
        <v>25</v>
      </c>
      <c r="B678" s="7" t="s">
        <v>78</v>
      </c>
      <c r="C678" s="8">
        <v>0</v>
      </c>
      <c r="D678" s="8">
        <v>0</v>
      </c>
      <c r="E678" s="5" t="str">
        <f t="shared" si="30"/>
        <v/>
      </c>
      <c r="F678" s="8">
        <v>0</v>
      </c>
      <c r="G678" s="5" t="str">
        <f t="shared" si="31"/>
        <v/>
      </c>
      <c r="H678" s="8">
        <v>0</v>
      </c>
      <c r="I678" s="8">
        <v>10.479200000000001</v>
      </c>
      <c r="J678" s="5" t="str">
        <f t="shared" si="32"/>
        <v/>
      </c>
    </row>
    <row r="679" spans="1:10" s="2" customFormat="1" ht="13" x14ac:dyDescent="0.3">
      <c r="A679" s="2" t="s">
        <v>0</v>
      </c>
      <c r="B679" s="2" t="s">
        <v>78</v>
      </c>
      <c r="C679" s="4">
        <v>36719.319660000001</v>
      </c>
      <c r="D679" s="4">
        <v>32577.043399999999</v>
      </c>
      <c r="E679" s="3">
        <f t="shared" si="30"/>
        <v>-0.11280917779400934</v>
      </c>
      <c r="F679" s="4">
        <v>24134.7487</v>
      </c>
      <c r="G679" s="3">
        <f t="shared" si="31"/>
        <v>0.3497983262614206</v>
      </c>
      <c r="H679" s="4">
        <v>137798.69946999999</v>
      </c>
      <c r="I679" s="4">
        <v>129149.20322</v>
      </c>
      <c r="J679" s="3">
        <f t="shared" si="32"/>
        <v>-6.2769070268932858E-2</v>
      </c>
    </row>
    <row r="680" spans="1:10" x14ac:dyDescent="0.25">
      <c r="A680" s="7" t="s">
        <v>21</v>
      </c>
      <c r="B680" s="7" t="s">
        <v>77</v>
      </c>
      <c r="C680" s="8">
        <v>0.41881000000000002</v>
      </c>
      <c r="D680" s="8">
        <v>0</v>
      </c>
      <c r="E680" s="5">
        <f t="shared" si="30"/>
        <v>-1</v>
      </c>
      <c r="F680" s="8">
        <v>0</v>
      </c>
      <c r="G680" s="5" t="str">
        <f t="shared" si="31"/>
        <v/>
      </c>
      <c r="H680" s="8">
        <v>0.55022000000000004</v>
      </c>
      <c r="I680" s="8">
        <v>8.2040000000000002E-2</v>
      </c>
      <c r="J680" s="5">
        <f t="shared" si="32"/>
        <v>-0.85089600523427</v>
      </c>
    </row>
    <row r="681" spans="1:10" x14ac:dyDescent="0.25">
      <c r="A681" s="7" t="s">
        <v>20</v>
      </c>
      <c r="B681" s="7" t="s">
        <v>77</v>
      </c>
      <c r="C681" s="8">
        <v>21.192</v>
      </c>
      <c r="D681" s="8">
        <v>2.5999999999999998E-4</v>
      </c>
      <c r="E681" s="5">
        <f t="shared" si="30"/>
        <v>-0.99998773121932805</v>
      </c>
      <c r="F681" s="8">
        <v>0</v>
      </c>
      <c r="G681" s="5" t="str">
        <f t="shared" si="31"/>
        <v/>
      </c>
      <c r="H681" s="8">
        <v>193.84406999999999</v>
      </c>
      <c r="I681" s="8">
        <v>28.239070000000002</v>
      </c>
      <c r="J681" s="5">
        <f t="shared" si="32"/>
        <v>-0.85432069188394566</v>
      </c>
    </row>
    <row r="682" spans="1:10" x14ac:dyDescent="0.25">
      <c r="A682" s="7" t="s">
        <v>19</v>
      </c>
      <c r="B682" s="7" t="s">
        <v>77</v>
      </c>
      <c r="C682" s="8">
        <v>160.39072999999999</v>
      </c>
      <c r="D682" s="8">
        <v>47.496000000000002</v>
      </c>
      <c r="E682" s="5">
        <f t="shared" si="30"/>
        <v>-0.70387316025059543</v>
      </c>
      <c r="F682" s="8">
        <v>47.573250000000002</v>
      </c>
      <c r="G682" s="5">
        <f t="shared" si="31"/>
        <v>-1.6238117009033104E-3</v>
      </c>
      <c r="H682" s="8">
        <v>572.26652999999999</v>
      </c>
      <c r="I682" s="8">
        <v>373.59861999999998</v>
      </c>
      <c r="J682" s="5">
        <f t="shared" si="32"/>
        <v>-0.34715975788414533</v>
      </c>
    </row>
    <row r="683" spans="1:10" x14ac:dyDescent="0.25">
      <c r="A683" s="7" t="s">
        <v>18</v>
      </c>
      <c r="B683" s="7" t="s">
        <v>77</v>
      </c>
      <c r="C683" s="8">
        <v>0</v>
      </c>
      <c r="D683" s="8">
        <v>0</v>
      </c>
      <c r="E683" s="5" t="str">
        <f t="shared" si="30"/>
        <v/>
      </c>
      <c r="F683" s="8">
        <v>0</v>
      </c>
      <c r="G683" s="5" t="str">
        <f t="shared" si="31"/>
        <v/>
      </c>
      <c r="H683" s="8">
        <v>0</v>
      </c>
      <c r="I683" s="8">
        <v>0</v>
      </c>
      <c r="J683" s="5" t="str">
        <f t="shared" si="32"/>
        <v/>
      </c>
    </row>
    <row r="684" spans="1:10" x14ac:dyDescent="0.25">
      <c r="A684" s="7" t="s">
        <v>17</v>
      </c>
      <c r="B684" s="7" t="s">
        <v>77</v>
      </c>
      <c r="C684" s="8">
        <v>2.708E-2</v>
      </c>
      <c r="D684" s="8">
        <v>2.5026000000000002</v>
      </c>
      <c r="E684" s="5">
        <f t="shared" si="30"/>
        <v>91.415066469719349</v>
      </c>
      <c r="F684" s="8">
        <v>47.92306</v>
      </c>
      <c r="G684" s="5">
        <f t="shared" si="31"/>
        <v>-0.94777879375816154</v>
      </c>
      <c r="H684" s="8">
        <v>2.7607200000000001</v>
      </c>
      <c r="I684" s="8">
        <v>50.425660000000001</v>
      </c>
      <c r="J684" s="5">
        <f t="shared" si="32"/>
        <v>17.265401779245995</v>
      </c>
    </row>
    <row r="685" spans="1:10" x14ac:dyDescent="0.25">
      <c r="A685" s="7" t="s">
        <v>15</v>
      </c>
      <c r="B685" s="7" t="s">
        <v>77</v>
      </c>
      <c r="C685" s="8">
        <v>0.17594000000000001</v>
      </c>
      <c r="D685" s="8">
        <v>0</v>
      </c>
      <c r="E685" s="5">
        <f t="shared" si="30"/>
        <v>-1</v>
      </c>
      <c r="F685" s="8">
        <v>0</v>
      </c>
      <c r="G685" s="5" t="str">
        <f t="shared" si="31"/>
        <v/>
      </c>
      <c r="H685" s="8">
        <v>0.17594000000000001</v>
      </c>
      <c r="I685" s="8">
        <v>0</v>
      </c>
      <c r="J685" s="5">
        <f t="shared" si="32"/>
        <v>-1</v>
      </c>
    </row>
    <row r="686" spans="1:10" x14ac:dyDescent="0.25">
      <c r="A686" s="7" t="s">
        <v>14</v>
      </c>
      <c r="B686" s="7" t="s">
        <v>77</v>
      </c>
      <c r="C686" s="8">
        <v>33.80115</v>
      </c>
      <c r="D686" s="8">
        <v>2E-3</v>
      </c>
      <c r="E686" s="5">
        <f t="shared" si="30"/>
        <v>-0.99994083041553317</v>
      </c>
      <c r="F686" s="8">
        <v>0</v>
      </c>
      <c r="G686" s="5" t="str">
        <f t="shared" si="31"/>
        <v/>
      </c>
      <c r="H686" s="8">
        <v>35.805019999999999</v>
      </c>
      <c r="I686" s="8">
        <v>2.7E-2</v>
      </c>
      <c r="J686" s="5">
        <f t="shared" si="32"/>
        <v>-0.99924591579616484</v>
      </c>
    </row>
    <row r="687" spans="1:10" x14ac:dyDescent="0.25">
      <c r="A687" s="7" t="s">
        <v>13</v>
      </c>
      <c r="B687" s="7" t="s">
        <v>77</v>
      </c>
      <c r="C687" s="8">
        <v>20.005949999999999</v>
      </c>
      <c r="D687" s="8">
        <v>0.24476999999999999</v>
      </c>
      <c r="E687" s="5">
        <f t="shared" si="30"/>
        <v>-0.98776513987088843</v>
      </c>
      <c r="F687" s="8">
        <v>32.984470000000002</v>
      </c>
      <c r="G687" s="5">
        <f t="shared" si="31"/>
        <v>-0.9925792350157514</v>
      </c>
      <c r="H687" s="8">
        <v>20.005949999999999</v>
      </c>
      <c r="I687" s="8">
        <v>33.229239999999997</v>
      </c>
      <c r="J687" s="5">
        <f t="shared" si="32"/>
        <v>0.66096786206103686</v>
      </c>
    </row>
    <row r="688" spans="1:10" x14ac:dyDescent="0.25">
      <c r="A688" s="7" t="s">
        <v>12</v>
      </c>
      <c r="B688" s="7" t="s">
        <v>77</v>
      </c>
      <c r="C688" s="8">
        <v>19.406289999999998</v>
      </c>
      <c r="D688" s="8">
        <v>0</v>
      </c>
      <c r="E688" s="5">
        <f t="shared" si="30"/>
        <v>-1</v>
      </c>
      <c r="F688" s="8">
        <v>15.036379999999999</v>
      </c>
      <c r="G688" s="5">
        <f t="shared" si="31"/>
        <v>-1</v>
      </c>
      <c r="H688" s="8">
        <v>42.12312</v>
      </c>
      <c r="I688" s="8">
        <v>18.240320000000001</v>
      </c>
      <c r="J688" s="5">
        <f t="shared" si="32"/>
        <v>-0.56697604545912084</v>
      </c>
    </row>
    <row r="689" spans="1:10" x14ac:dyDescent="0.25">
      <c r="A689" s="7" t="s">
        <v>11</v>
      </c>
      <c r="B689" s="7" t="s">
        <v>77</v>
      </c>
      <c r="C689" s="8">
        <v>85.640420000000006</v>
      </c>
      <c r="D689" s="8">
        <v>11.66544</v>
      </c>
      <c r="E689" s="5">
        <f t="shared" si="30"/>
        <v>-0.8637858151559743</v>
      </c>
      <c r="F689" s="8">
        <v>42.66516</v>
      </c>
      <c r="G689" s="5">
        <f t="shared" si="31"/>
        <v>-0.72658159491257035</v>
      </c>
      <c r="H689" s="8">
        <v>219.29593</v>
      </c>
      <c r="I689" s="8">
        <v>105.2911</v>
      </c>
      <c r="J689" s="5">
        <f t="shared" si="32"/>
        <v>-0.51986751418505572</v>
      </c>
    </row>
    <row r="690" spans="1:10" x14ac:dyDescent="0.25">
      <c r="A690" s="7" t="s">
        <v>10</v>
      </c>
      <c r="B690" s="7" t="s">
        <v>77</v>
      </c>
      <c r="C690" s="8">
        <v>33.146509999999999</v>
      </c>
      <c r="D690" s="8">
        <v>74.246219999999994</v>
      </c>
      <c r="E690" s="5">
        <f t="shared" si="30"/>
        <v>1.2399407961803517</v>
      </c>
      <c r="F690" s="8">
        <v>44.9542</v>
      </c>
      <c r="G690" s="5">
        <f t="shared" si="31"/>
        <v>0.6515969586823922</v>
      </c>
      <c r="H690" s="8">
        <v>123.75216</v>
      </c>
      <c r="I690" s="8">
        <v>200.02181999999999</v>
      </c>
      <c r="J690" s="5">
        <f t="shared" si="32"/>
        <v>0.61630972744233303</v>
      </c>
    </row>
    <row r="691" spans="1:10" x14ac:dyDescent="0.25">
      <c r="A691" s="7" t="s">
        <v>9</v>
      </c>
      <c r="B691" s="7" t="s">
        <v>77</v>
      </c>
      <c r="C691" s="8">
        <v>0.28960999999999998</v>
      </c>
      <c r="D691" s="8">
        <v>0</v>
      </c>
      <c r="E691" s="5">
        <f t="shared" si="30"/>
        <v>-1</v>
      </c>
      <c r="F691" s="8">
        <v>0</v>
      </c>
      <c r="G691" s="5" t="str">
        <f t="shared" si="31"/>
        <v/>
      </c>
      <c r="H691" s="8">
        <v>42.782519999999998</v>
      </c>
      <c r="I691" s="8">
        <v>76.143559999999994</v>
      </c>
      <c r="J691" s="5">
        <f t="shared" si="32"/>
        <v>0.77978202312533251</v>
      </c>
    </row>
    <row r="692" spans="1:10" x14ac:dyDescent="0.25">
      <c r="A692" s="7" t="s">
        <v>8</v>
      </c>
      <c r="B692" s="7" t="s">
        <v>77</v>
      </c>
      <c r="C692" s="8">
        <v>1105.3595600000001</v>
      </c>
      <c r="D692" s="8">
        <v>1803.5349699999999</v>
      </c>
      <c r="E692" s="5">
        <f t="shared" si="30"/>
        <v>0.63162742266416894</v>
      </c>
      <c r="F692" s="8">
        <v>1783.4910400000001</v>
      </c>
      <c r="G692" s="5">
        <f t="shared" si="31"/>
        <v>1.1238593046141609E-2</v>
      </c>
      <c r="H692" s="8">
        <v>8503.7772299999997</v>
      </c>
      <c r="I692" s="8">
        <v>11915.64932</v>
      </c>
      <c r="J692" s="5">
        <f t="shared" si="32"/>
        <v>0.40121842302776334</v>
      </c>
    </row>
    <row r="693" spans="1:10" x14ac:dyDescent="0.25">
      <c r="A693" s="7" t="s">
        <v>7</v>
      </c>
      <c r="B693" s="7" t="s">
        <v>77</v>
      </c>
      <c r="C693" s="8">
        <v>1.3662700000000001</v>
      </c>
      <c r="D693" s="8">
        <v>22.762550000000001</v>
      </c>
      <c r="E693" s="5">
        <f t="shared" si="30"/>
        <v>15.66035995813419</v>
      </c>
      <c r="F693" s="8">
        <v>0</v>
      </c>
      <c r="G693" s="5" t="str">
        <f t="shared" si="31"/>
        <v/>
      </c>
      <c r="H693" s="8">
        <v>3.5264600000000002</v>
      </c>
      <c r="I693" s="8">
        <v>27.035710000000002</v>
      </c>
      <c r="J693" s="5">
        <f t="shared" si="32"/>
        <v>6.6665296075951526</v>
      </c>
    </row>
    <row r="694" spans="1:10" x14ac:dyDescent="0.25">
      <c r="A694" s="7" t="s">
        <v>5</v>
      </c>
      <c r="B694" s="7" t="s">
        <v>77</v>
      </c>
      <c r="C694" s="8">
        <v>0</v>
      </c>
      <c r="D694" s="8">
        <v>0</v>
      </c>
      <c r="E694" s="5" t="str">
        <f t="shared" si="30"/>
        <v/>
      </c>
      <c r="F694" s="8">
        <v>0</v>
      </c>
      <c r="G694" s="5" t="str">
        <f t="shared" si="31"/>
        <v/>
      </c>
      <c r="H694" s="8">
        <v>0</v>
      </c>
      <c r="I694" s="8">
        <v>0.1258</v>
      </c>
      <c r="J694" s="5" t="str">
        <f t="shared" si="32"/>
        <v/>
      </c>
    </row>
    <row r="695" spans="1:10" x14ac:dyDescent="0.25">
      <c r="A695" s="7" t="s">
        <v>4</v>
      </c>
      <c r="B695" s="7" t="s">
        <v>77</v>
      </c>
      <c r="C695" s="8">
        <v>473.10708</v>
      </c>
      <c r="D695" s="8">
        <v>240.7353</v>
      </c>
      <c r="E695" s="5">
        <f t="shared" si="30"/>
        <v>-0.49116107076647431</v>
      </c>
      <c r="F695" s="8">
        <v>533.42484000000002</v>
      </c>
      <c r="G695" s="5">
        <f t="shared" si="31"/>
        <v>-0.54869874451291023</v>
      </c>
      <c r="H695" s="8">
        <v>1969.2390600000001</v>
      </c>
      <c r="I695" s="8">
        <v>2419.8985499999999</v>
      </c>
      <c r="J695" s="5">
        <f t="shared" si="32"/>
        <v>0.22884955877322466</v>
      </c>
    </row>
    <row r="696" spans="1:10" x14ac:dyDescent="0.25">
      <c r="A696" s="7" t="s">
        <v>3</v>
      </c>
      <c r="B696" s="7" t="s">
        <v>77</v>
      </c>
      <c r="C696" s="8">
        <v>0</v>
      </c>
      <c r="D696" s="8">
        <v>0</v>
      </c>
      <c r="E696" s="5" t="str">
        <f t="shared" si="30"/>
        <v/>
      </c>
      <c r="F696" s="8">
        <v>0</v>
      </c>
      <c r="G696" s="5" t="str">
        <f t="shared" si="31"/>
        <v/>
      </c>
      <c r="H696" s="8">
        <v>0</v>
      </c>
      <c r="I696" s="8">
        <v>0</v>
      </c>
      <c r="J696" s="5" t="str">
        <f t="shared" si="32"/>
        <v/>
      </c>
    </row>
    <row r="697" spans="1:10" x14ac:dyDescent="0.25">
      <c r="A697" s="7" t="s">
        <v>2</v>
      </c>
      <c r="B697" s="7" t="s">
        <v>77</v>
      </c>
      <c r="C697" s="8">
        <v>0</v>
      </c>
      <c r="D697" s="8">
        <v>0</v>
      </c>
      <c r="E697" s="5" t="str">
        <f t="shared" si="30"/>
        <v/>
      </c>
      <c r="F697" s="8">
        <v>0</v>
      </c>
      <c r="G697" s="5" t="str">
        <f t="shared" si="31"/>
        <v/>
      </c>
      <c r="H697" s="8">
        <v>6.4649999999999999</v>
      </c>
      <c r="I697" s="8">
        <v>147.54931999999999</v>
      </c>
      <c r="J697" s="5">
        <f t="shared" si="32"/>
        <v>21.822787316318639</v>
      </c>
    </row>
    <row r="698" spans="1:10" s="2" customFormat="1" ht="13" x14ac:dyDescent="0.3">
      <c r="A698" s="2" t="s">
        <v>0</v>
      </c>
      <c r="B698" s="2" t="s">
        <v>77</v>
      </c>
      <c r="C698" s="4">
        <v>1954.3273999999999</v>
      </c>
      <c r="D698" s="4">
        <v>2203.19011</v>
      </c>
      <c r="E698" s="3">
        <f t="shared" si="30"/>
        <v>0.12733931377107033</v>
      </c>
      <c r="F698" s="4">
        <v>2548.0524</v>
      </c>
      <c r="G698" s="3">
        <f t="shared" si="31"/>
        <v>-0.13534348430197118</v>
      </c>
      <c r="H698" s="4">
        <v>11736.369930000001</v>
      </c>
      <c r="I698" s="4">
        <v>15395.557129999999</v>
      </c>
      <c r="J698" s="3">
        <f t="shared" si="32"/>
        <v>0.31178185604447783</v>
      </c>
    </row>
    <row r="699" spans="1:10" x14ac:dyDescent="0.25">
      <c r="A699" s="7" t="s">
        <v>21</v>
      </c>
      <c r="B699" s="7" t="s">
        <v>76</v>
      </c>
      <c r="C699" s="8">
        <v>106.5301</v>
      </c>
      <c r="D699" s="8">
        <v>22.518940000000001</v>
      </c>
      <c r="E699" s="5">
        <f t="shared" si="30"/>
        <v>-0.78861429774307923</v>
      </c>
      <c r="F699" s="8">
        <v>163.24091000000001</v>
      </c>
      <c r="G699" s="5">
        <f t="shared" si="31"/>
        <v>-0.86205087928020008</v>
      </c>
      <c r="H699" s="8">
        <v>216.62084999999999</v>
      </c>
      <c r="I699" s="8">
        <v>416.88474000000002</v>
      </c>
      <c r="J699" s="5">
        <f t="shared" si="32"/>
        <v>0.92449037107923848</v>
      </c>
    </row>
    <row r="700" spans="1:10" x14ac:dyDescent="0.25">
      <c r="A700" s="7" t="s">
        <v>20</v>
      </c>
      <c r="B700" s="7" t="s">
        <v>76</v>
      </c>
      <c r="C700" s="8">
        <v>253.67966999999999</v>
      </c>
      <c r="D700" s="8">
        <v>286.05741</v>
      </c>
      <c r="E700" s="5">
        <f t="shared" si="30"/>
        <v>0.127632379843446</v>
      </c>
      <c r="F700" s="8">
        <v>253.24914000000001</v>
      </c>
      <c r="G700" s="5">
        <f t="shared" si="31"/>
        <v>0.12954938366227031</v>
      </c>
      <c r="H700" s="8">
        <v>1114.6870799999999</v>
      </c>
      <c r="I700" s="8">
        <v>1163.3981799999999</v>
      </c>
      <c r="J700" s="5">
        <f t="shared" si="32"/>
        <v>4.3699349237994234E-2</v>
      </c>
    </row>
    <row r="701" spans="1:10" x14ac:dyDescent="0.25">
      <c r="A701" s="7" t="s">
        <v>19</v>
      </c>
      <c r="B701" s="7" t="s">
        <v>76</v>
      </c>
      <c r="C701" s="8">
        <v>361.43808000000001</v>
      </c>
      <c r="D701" s="8">
        <v>424.39195999999998</v>
      </c>
      <c r="E701" s="5">
        <f t="shared" si="30"/>
        <v>0.17417611337466155</v>
      </c>
      <c r="F701" s="8">
        <v>348.00823000000003</v>
      </c>
      <c r="G701" s="5">
        <f t="shared" si="31"/>
        <v>0.21948828623966721</v>
      </c>
      <c r="H701" s="8">
        <v>1156.03352</v>
      </c>
      <c r="I701" s="8">
        <v>1553.9602500000001</v>
      </c>
      <c r="J701" s="5">
        <f t="shared" si="32"/>
        <v>0.34421729397604328</v>
      </c>
    </row>
    <row r="702" spans="1:10" x14ac:dyDescent="0.25">
      <c r="A702" s="7" t="s">
        <v>18</v>
      </c>
      <c r="B702" s="7" t="s">
        <v>76</v>
      </c>
      <c r="C702" s="8">
        <v>0</v>
      </c>
      <c r="D702" s="8">
        <v>9.2609999999999998E-2</v>
      </c>
      <c r="E702" s="5" t="str">
        <f t="shared" si="30"/>
        <v/>
      </c>
      <c r="F702" s="8">
        <v>1.9610399999999999</v>
      </c>
      <c r="G702" s="5">
        <f t="shared" si="31"/>
        <v>-0.95277505813241947</v>
      </c>
      <c r="H702" s="8">
        <v>5.4366700000000003</v>
      </c>
      <c r="I702" s="8">
        <v>8.2322000000000006</v>
      </c>
      <c r="J702" s="5">
        <f t="shared" si="32"/>
        <v>0.5141989489889951</v>
      </c>
    </row>
    <row r="703" spans="1:10" x14ac:dyDescent="0.25">
      <c r="A703" s="7" t="s">
        <v>110</v>
      </c>
      <c r="B703" s="7" t="s">
        <v>76</v>
      </c>
      <c r="C703" s="8">
        <v>0</v>
      </c>
      <c r="D703" s="8">
        <v>0</v>
      </c>
      <c r="E703" s="5" t="str">
        <f t="shared" si="30"/>
        <v/>
      </c>
      <c r="F703" s="8">
        <v>0</v>
      </c>
      <c r="G703" s="5" t="str">
        <f t="shared" si="31"/>
        <v/>
      </c>
      <c r="H703" s="8">
        <v>0</v>
      </c>
      <c r="I703" s="8">
        <v>0</v>
      </c>
      <c r="J703" s="5" t="str">
        <f t="shared" si="32"/>
        <v/>
      </c>
    </row>
    <row r="704" spans="1:10" x14ac:dyDescent="0.25">
      <c r="A704" s="7" t="s">
        <v>17</v>
      </c>
      <c r="B704" s="7" t="s">
        <v>76</v>
      </c>
      <c r="C704" s="8">
        <v>19.63015</v>
      </c>
      <c r="D704" s="8">
        <v>75.922269999999997</v>
      </c>
      <c r="E704" s="5">
        <f t="shared" si="30"/>
        <v>2.8676357541842519</v>
      </c>
      <c r="F704" s="8">
        <v>276.72465</v>
      </c>
      <c r="G704" s="5">
        <f t="shared" si="31"/>
        <v>-0.72563965660449836</v>
      </c>
      <c r="H704" s="8">
        <v>287.82168999999999</v>
      </c>
      <c r="I704" s="8">
        <v>946.91120999999998</v>
      </c>
      <c r="J704" s="5">
        <f t="shared" si="32"/>
        <v>2.2899230422835748</v>
      </c>
    </row>
    <row r="705" spans="1:10" x14ac:dyDescent="0.25">
      <c r="A705" s="7" t="s">
        <v>16</v>
      </c>
      <c r="B705" s="7" t="s">
        <v>76</v>
      </c>
      <c r="C705" s="8">
        <v>0</v>
      </c>
      <c r="D705" s="8">
        <v>0</v>
      </c>
      <c r="E705" s="5" t="str">
        <f t="shared" si="30"/>
        <v/>
      </c>
      <c r="F705" s="8">
        <v>0</v>
      </c>
      <c r="G705" s="5" t="str">
        <f t="shared" si="31"/>
        <v/>
      </c>
      <c r="H705" s="8">
        <v>2.9777100000000001</v>
      </c>
      <c r="I705" s="8">
        <v>10.71799</v>
      </c>
      <c r="J705" s="5">
        <f t="shared" si="32"/>
        <v>2.5994069267994533</v>
      </c>
    </row>
    <row r="706" spans="1:10" x14ac:dyDescent="0.25">
      <c r="A706" s="7" t="s">
        <v>15</v>
      </c>
      <c r="B706" s="7" t="s">
        <v>76</v>
      </c>
      <c r="C706" s="8">
        <v>0</v>
      </c>
      <c r="D706" s="8">
        <v>0.22</v>
      </c>
      <c r="E706" s="5" t="str">
        <f t="shared" si="30"/>
        <v/>
      </c>
      <c r="F706" s="8">
        <v>0</v>
      </c>
      <c r="G706" s="5" t="str">
        <f t="shared" si="31"/>
        <v/>
      </c>
      <c r="H706" s="8">
        <v>1.1210800000000001</v>
      </c>
      <c r="I706" s="8">
        <v>10.132759999999999</v>
      </c>
      <c r="J706" s="5">
        <f t="shared" si="32"/>
        <v>8.0383915510043877</v>
      </c>
    </row>
    <row r="707" spans="1:10" x14ac:dyDescent="0.25">
      <c r="A707" s="7" t="s">
        <v>14</v>
      </c>
      <c r="B707" s="7" t="s">
        <v>76</v>
      </c>
      <c r="C707" s="8">
        <v>3.32</v>
      </c>
      <c r="D707" s="8">
        <v>8.2118500000000001</v>
      </c>
      <c r="E707" s="5">
        <f t="shared" si="30"/>
        <v>1.4734487951807229</v>
      </c>
      <c r="F707" s="8">
        <v>8.7103900000000003</v>
      </c>
      <c r="G707" s="5">
        <f t="shared" si="31"/>
        <v>-5.723509509907132E-2</v>
      </c>
      <c r="H707" s="8">
        <v>85.845510000000004</v>
      </c>
      <c r="I707" s="8">
        <v>85.320369999999997</v>
      </c>
      <c r="J707" s="5">
        <f t="shared" si="32"/>
        <v>-6.1172681017330754E-3</v>
      </c>
    </row>
    <row r="708" spans="1:10" x14ac:dyDescent="0.25">
      <c r="A708" s="7" t="s">
        <v>13</v>
      </c>
      <c r="B708" s="7" t="s">
        <v>76</v>
      </c>
      <c r="C708" s="8">
        <v>49.2348</v>
      </c>
      <c r="D708" s="8">
        <v>80.766720000000007</v>
      </c>
      <c r="E708" s="5">
        <f t="shared" si="30"/>
        <v>0.64043968900046333</v>
      </c>
      <c r="F708" s="8">
        <v>5.4999999999999997E-3</v>
      </c>
      <c r="G708" s="5">
        <f t="shared" si="31"/>
        <v>14683.858181818185</v>
      </c>
      <c r="H708" s="8">
        <v>862.66327999999999</v>
      </c>
      <c r="I708" s="8">
        <v>2168.4948399999998</v>
      </c>
      <c r="J708" s="5">
        <f t="shared" si="32"/>
        <v>1.5137210430470622</v>
      </c>
    </row>
    <row r="709" spans="1:10" x14ac:dyDescent="0.25">
      <c r="A709" s="7" t="s">
        <v>12</v>
      </c>
      <c r="B709" s="7" t="s">
        <v>76</v>
      </c>
      <c r="C709" s="8">
        <v>84.398150000000001</v>
      </c>
      <c r="D709" s="8">
        <v>6.1344000000000003</v>
      </c>
      <c r="E709" s="5">
        <f t="shared" ref="E709:E772" si="33">IF(C709=0,"",(D709/C709-1))</f>
        <v>-0.92731594235181691</v>
      </c>
      <c r="F709" s="8">
        <v>227.87007</v>
      </c>
      <c r="G709" s="5">
        <f t="shared" ref="G709:G772" si="34">IF(F709=0,"",(D709/F709-1))</f>
        <v>-0.97307939563980472</v>
      </c>
      <c r="H709" s="8">
        <v>393.78597000000002</v>
      </c>
      <c r="I709" s="8">
        <v>441.22392000000002</v>
      </c>
      <c r="J709" s="5">
        <f t="shared" ref="J709:J772" si="35">IF(H709=0,"",(I709/H709-1))</f>
        <v>0.12046632844740501</v>
      </c>
    </row>
    <row r="710" spans="1:10" x14ac:dyDescent="0.25">
      <c r="A710" s="7" t="s">
        <v>11</v>
      </c>
      <c r="B710" s="7" t="s">
        <v>76</v>
      </c>
      <c r="C710" s="8">
        <v>807.20140000000004</v>
      </c>
      <c r="D710" s="8">
        <v>5280.8878999999997</v>
      </c>
      <c r="E710" s="5">
        <f t="shared" si="33"/>
        <v>5.5422184599778932</v>
      </c>
      <c r="F710" s="8">
        <v>1226.3141800000001</v>
      </c>
      <c r="G710" s="5">
        <f t="shared" si="34"/>
        <v>3.306309089567895</v>
      </c>
      <c r="H710" s="8">
        <v>2120.00848</v>
      </c>
      <c r="I710" s="8">
        <v>9126.3941599999998</v>
      </c>
      <c r="J710" s="5">
        <f t="shared" si="35"/>
        <v>3.3048856861176326</v>
      </c>
    </row>
    <row r="711" spans="1:10" x14ac:dyDescent="0.25">
      <c r="A711" s="7" t="s">
        <v>23</v>
      </c>
      <c r="B711" s="7" t="s">
        <v>76</v>
      </c>
      <c r="C711" s="8">
        <v>0</v>
      </c>
      <c r="D711" s="8">
        <v>0.69733000000000001</v>
      </c>
      <c r="E711" s="5" t="str">
        <f t="shared" si="33"/>
        <v/>
      </c>
      <c r="F711" s="8">
        <v>0</v>
      </c>
      <c r="G711" s="5" t="str">
        <f t="shared" si="34"/>
        <v/>
      </c>
      <c r="H711" s="8">
        <v>31.15362</v>
      </c>
      <c r="I711" s="8">
        <v>24.82939</v>
      </c>
      <c r="J711" s="5">
        <f t="shared" si="35"/>
        <v>-0.20300144894878991</v>
      </c>
    </row>
    <row r="712" spans="1:10" x14ac:dyDescent="0.25">
      <c r="A712" s="7" t="s">
        <v>10</v>
      </c>
      <c r="B712" s="7" t="s">
        <v>76</v>
      </c>
      <c r="C712" s="8">
        <v>18.785779999999999</v>
      </c>
      <c r="D712" s="8">
        <v>4.1795400000000003</v>
      </c>
      <c r="E712" s="5">
        <f t="shared" si="33"/>
        <v>-0.7775157592604619</v>
      </c>
      <c r="F712" s="8">
        <v>18.296109999999999</v>
      </c>
      <c r="G712" s="5">
        <f t="shared" si="34"/>
        <v>-0.77156127723324786</v>
      </c>
      <c r="H712" s="8">
        <v>28.570350000000001</v>
      </c>
      <c r="I712" s="8">
        <v>35.322879999999998</v>
      </c>
      <c r="J712" s="5">
        <f t="shared" si="35"/>
        <v>0.23634747211707219</v>
      </c>
    </row>
    <row r="713" spans="1:10" x14ac:dyDescent="0.25">
      <c r="A713" s="7" t="s">
        <v>9</v>
      </c>
      <c r="B713" s="7" t="s">
        <v>76</v>
      </c>
      <c r="C713" s="8">
        <v>72.034800000000004</v>
      </c>
      <c r="D713" s="8">
        <v>21.449169999999999</v>
      </c>
      <c r="E713" s="5">
        <f t="shared" si="33"/>
        <v>-0.70223877903457776</v>
      </c>
      <c r="F713" s="8">
        <v>337.90575999999999</v>
      </c>
      <c r="G713" s="5">
        <f t="shared" si="34"/>
        <v>-0.93652321878147327</v>
      </c>
      <c r="H713" s="8">
        <v>445.46638000000002</v>
      </c>
      <c r="I713" s="8">
        <v>763.47324000000003</v>
      </c>
      <c r="J713" s="5">
        <f t="shared" si="35"/>
        <v>0.71387398528257062</v>
      </c>
    </row>
    <row r="714" spans="1:10" x14ac:dyDescent="0.25">
      <c r="A714" s="7" t="s">
        <v>8</v>
      </c>
      <c r="B714" s="7" t="s">
        <v>76</v>
      </c>
      <c r="C714" s="8">
        <v>22.7456</v>
      </c>
      <c r="D714" s="8">
        <v>0</v>
      </c>
      <c r="E714" s="5">
        <f t="shared" si="33"/>
        <v>-1</v>
      </c>
      <c r="F714" s="8">
        <v>0</v>
      </c>
      <c r="G714" s="5" t="str">
        <f t="shared" si="34"/>
        <v/>
      </c>
      <c r="H714" s="8">
        <v>30.723960000000002</v>
      </c>
      <c r="I714" s="8">
        <v>0</v>
      </c>
      <c r="J714" s="5">
        <f t="shared" si="35"/>
        <v>-1</v>
      </c>
    </row>
    <row r="715" spans="1:10" x14ac:dyDescent="0.25">
      <c r="A715" s="7" t="s">
        <v>7</v>
      </c>
      <c r="B715" s="7" t="s">
        <v>76</v>
      </c>
      <c r="C715" s="8">
        <v>16.55245</v>
      </c>
      <c r="D715" s="8">
        <v>24.852910000000001</v>
      </c>
      <c r="E715" s="5">
        <f t="shared" si="33"/>
        <v>0.50146413370830301</v>
      </c>
      <c r="F715" s="8">
        <v>2.3172299999999999</v>
      </c>
      <c r="G715" s="5">
        <f t="shared" si="34"/>
        <v>9.725266805625683</v>
      </c>
      <c r="H715" s="8">
        <v>185.61541</v>
      </c>
      <c r="I715" s="8">
        <v>286.62533999999999</v>
      </c>
      <c r="J715" s="5">
        <f t="shared" si="35"/>
        <v>0.54418935367489163</v>
      </c>
    </row>
    <row r="716" spans="1:10" x14ac:dyDescent="0.25">
      <c r="A716" s="7" t="s">
        <v>6</v>
      </c>
      <c r="B716" s="7" t="s">
        <v>76</v>
      </c>
      <c r="C716" s="8">
        <v>0</v>
      </c>
      <c r="D716" s="8">
        <v>0</v>
      </c>
      <c r="E716" s="5" t="str">
        <f t="shared" si="33"/>
        <v/>
      </c>
      <c r="F716" s="8">
        <v>0</v>
      </c>
      <c r="G716" s="5" t="str">
        <f t="shared" si="34"/>
        <v/>
      </c>
      <c r="H716" s="8">
        <v>0</v>
      </c>
      <c r="I716" s="8">
        <v>0</v>
      </c>
      <c r="J716" s="5" t="str">
        <f t="shared" si="35"/>
        <v/>
      </c>
    </row>
    <row r="717" spans="1:10" x14ac:dyDescent="0.25">
      <c r="A717" s="7" t="s">
        <v>5</v>
      </c>
      <c r="B717" s="7" t="s">
        <v>76</v>
      </c>
      <c r="C717" s="8">
        <v>371.72793999999999</v>
      </c>
      <c r="D717" s="8">
        <v>5.56081</v>
      </c>
      <c r="E717" s="5">
        <f t="shared" si="33"/>
        <v>-0.98504064558612414</v>
      </c>
      <c r="F717" s="8">
        <v>7.5019999999999998</v>
      </c>
      <c r="G717" s="5">
        <f t="shared" si="34"/>
        <v>-0.25875633164489464</v>
      </c>
      <c r="H717" s="8">
        <v>376.90829000000002</v>
      </c>
      <c r="I717" s="8">
        <v>21.128579999999999</v>
      </c>
      <c r="J717" s="5">
        <f t="shared" si="35"/>
        <v>-0.94394238449889234</v>
      </c>
    </row>
    <row r="718" spans="1:10" x14ac:dyDescent="0.25">
      <c r="A718" s="7" t="s">
        <v>4</v>
      </c>
      <c r="B718" s="7" t="s">
        <v>76</v>
      </c>
      <c r="C718" s="8">
        <v>175.83395999999999</v>
      </c>
      <c r="D718" s="8">
        <v>16.011500000000002</v>
      </c>
      <c r="E718" s="5">
        <f t="shared" si="33"/>
        <v>-0.90893966103021284</v>
      </c>
      <c r="F718" s="8">
        <v>53.486649999999997</v>
      </c>
      <c r="G718" s="5">
        <f t="shared" si="34"/>
        <v>-0.70064492728559369</v>
      </c>
      <c r="H718" s="8">
        <v>421.49736000000001</v>
      </c>
      <c r="I718" s="8">
        <v>614.99950000000001</v>
      </c>
      <c r="J718" s="5">
        <f t="shared" si="35"/>
        <v>0.45908268559499388</v>
      </c>
    </row>
    <row r="719" spans="1:10" x14ac:dyDescent="0.25">
      <c r="A719" s="7" t="s">
        <v>3</v>
      </c>
      <c r="B719" s="7" t="s">
        <v>76</v>
      </c>
      <c r="C719" s="8">
        <v>69.263909999999996</v>
      </c>
      <c r="D719" s="8">
        <v>0</v>
      </c>
      <c r="E719" s="5">
        <f t="shared" si="33"/>
        <v>-1</v>
      </c>
      <c r="F719" s="8">
        <v>0</v>
      </c>
      <c r="G719" s="5" t="str">
        <f t="shared" si="34"/>
        <v/>
      </c>
      <c r="H719" s="8">
        <v>69.286010000000005</v>
      </c>
      <c r="I719" s="8">
        <v>257.44720000000001</v>
      </c>
      <c r="J719" s="5">
        <f t="shared" si="35"/>
        <v>2.7157169246720945</v>
      </c>
    </row>
    <row r="720" spans="1:10" x14ac:dyDescent="0.25">
      <c r="A720" s="7" t="s">
        <v>2</v>
      </c>
      <c r="B720" s="7" t="s">
        <v>76</v>
      </c>
      <c r="C720" s="8">
        <v>0</v>
      </c>
      <c r="D720" s="8">
        <v>0</v>
      </c>
      <c r="E720" s="5" t="str">
        <f t="shared" si="33"/>
        <v/>
      </c>
      <c r="F720" s="8">
        <v>0</v>
      </c>
      <c r="G720" s="5" t="str">
        <f t="shared" si="34"/>
        <v/>
      </c>
      <c r="H720" s="8">
        <v>0</v>
      </c>
      <c r="I720" s="8">
        <v>0</v>
      </c>
      <c r="J720" s="5" t="str">
        <f t="shared" si="35"/>
        <v/>
      </c>
    </row>
    <row r="721" spans="1:10" s="2" customFormat="1" ht="13" x14ac:dyDescent="0.3">
      <c r="A721" s="2" t="s">
        <v>0</v>
      </c>
      <c r="B721" s="2" t="s">
        <v>76</v>
      </c>
      <c r="C721" s="4">
        <v>2432.3767899999998</v>
      </c>
      <c r="D721" s="4">
        <v>6257.95532</v>
      </c>
      <c r="E721" s="3">
        <f t="shared" si="33"/>
        <v>1.5727738176616954</v>
      </c>
      <c r="F721" s="4">
        <v>2925.59186</v>
      </c>
      <c r="G721" s="3">
        <f t="shared" si="34"/>
        <v>1.1390390797710244</v>
      </c>
      <c r="H721" s="4">
        <v>7836.2232199999999</v>
      </c>
      <c r="I721" s="4">
        <v>17935.496749999998</v>
      </c>
      <c r="J721" s="3">
        <f t="shared" si="35"/>
        <v>1.288793497385849</v>
      </c>
    </row>
    <row r="722" spans="1:10" x14ac:dyDescent="0.25">
      <c r="A722" s="7" t="s">
        <v>21</v>
      </c>
      <c r="B722" s="7" t="s">
        <v>75</v>
      </c>
      <c r="C722" s="8">
        <v>1297.3670999999999</v>
      </c>
      <c r="D722" s="8">
        <v>996.24854000000005</v>
      </c>
      <c r="E722" s="5">
        <f t="shared" si="33"/>
        <v>-0.23209973491697133</v>
      </c>
      <c r="F722" s="8">
        <v>726.60347999999999</v>
      </c>
      <c r="G722" s="5">
        <f t="shared" si="34"/>
        <v>0.37110345246350884</v>
      </c>
      <c r="H722" s="8">
        <v>4375.8016100000004</v>
      </c>
      <c r="I722" s="8">
        <v>5402.8875699999999</v>
      </c>
      <c r="J722" s="5">
        <f t="shared" si="35"/>
        <v>0.23471949862918939</v>
      </c>
    </row>
    <row r="723" spans="1:10" x14ac:dyDescent="0.25">
      <c r="A723" s="7" t="s">
        <v>20</v>
      </c>
      <c r="B723" s="7" t="s">
        <v>75</v>
      </c>
      <c r="C723" s="8">
        <v>7295.4655700000003</v>
      </c>
      <c r="D723" s="8">
        <v>7707.9362899999996</v>
      </c>
      <c r="E723" s="5">
        <f t="shared" si="33"/>
        <v>5.6537957179338738E-2</v>
      </c>
      <c r="F723" s="8">
        <v>7026.3675199999998</v>
      </c>
      <c r="G723" s="5">
        <f t="shared" si="34"/>
        <v>9.7001582689770771E-2</v>
      </c>
      <c r="H723" s="8">
        <v>35339.562010000001</v>
      </c>
      <c r="I723" s="8">
        <v>35315.942280000003</v>
      </c>
      <c r="J723" s="5">
        <f t="shared" si="35"/>
        <v>-6.6836510292100915E-4</v>
      </c>
    </row>
    <row r="724" spans="1:10" x14ac:dyDescent="0.25">
      <c r="A724" s="7" t="s">
        <v>19</v>
      </c>
      <c r="B724" s="7" t="s">
        <v>75</v>
      </c>
      <c r="C724" s="8">
        <v>9399.8803200000002</v>
      </c>
      <c r="D724" s="8">
        <v>7644.6751800000002</v>
      </c>
      <c r="E724" s="5">
        <f t="shared" si="33"/>
        <v>-0.18672632844755199</v>
      </c>
      <c r="F724" s="8">
        <v>6344.49881</v>
      </c>
      <c r="G724" s="5">
        <f t="shared" si="34"/>
        <v>0.20492972083952532</v>
      </c>
      <c r="H724" s="8">
        <v>42171.524989999998</v>
      </c>
      <c r="I724" s="8">
        <v>38458.322359999998</v>
      </c>
      <c r="J724" s="5">
        <f t="shared" si="35"/>
        <v>-8.8049996552899135E-2</v>
      </c>
    </row>
    <row r="725" spans="1:10" x14ac:dyDescent="0.25">
      <c r="A725" s="7" t="s">
        <v>18</v>
      </c>
      <c r="B725" s="7" t="s">
        <v>75</v>
      </c>
      <c r="C725" s="8">
        <v>35.658740000000002</v>
      </c>
      <c r="D725" s="8">
        <v>46.2256</v>
      </c>
      <c r="E725" s="5">
        <f t="shared" si="33"/>
        <v>0.29633296072715964</v>
      </c>
      <c r="F725" s="8">
        <v>16.709980000000002</v>
      </c>
      <c r="G725" s="5">
        <f t="shared" si="34"/>
        <v>1.766346817889668</v>
      </c>
      <c r="H725" s="8">
        <v>136.71430000000001</v>
      </c>
      <c r="I725" s="8">
        <v>177.48823999999999</v>
      </c>
      <c r="J725" s="5">
        <f t="shared" si="35"/>
        <v>0.29824195420669231</v>
      </c>
    </row>
    <row r="726" spans="1:10" x14ac:dyDescent="0.25">
      <c r="A726" s="7" t="s">
        <v>110</v>
      </c>
      <c r="B726" s="7" t="s">
        <v>75</v>
      </c>
      <c r="C726" s="8">
        <v>0</v>
      </c>
      <c r="D726" s="8">
        <v>0</v>
      </c>
      <c r="E726" s="5" t="str">
        <f t="shared" si="33"/>
        <v/>
      </c>
      <c r="F726" s="8">
        <v>0</v>
      </c>
      <c r="G726" s="5" t="str">
        <f t="shared" si="34"/>
        <v/>
      </c>
      <c r="H726" s="8">
        <v>0</v>
      </c>
      <c r="I726" s="8">
        <v>0</v>
      </c>
      <c r="J726" s="5" t="str">
        <f t="shared" si="35"/>
        <v/>
      </c>
    </row>
    <row r="727" spans="1:10" x14ac:dyDescent="0.25">
      <c r="A727" s="7" t="s">
        <v>17</v>
      </c>
      <c r="B727" s="7" t="s">
        <v>75</v>
      </c>
      <c r="C727" s="8">
        <v>5544.9403499999999</v>
      </c>
      <c r="D727" s="8">
        <v>6304.2339199999997</v>
      </c>
      <c r="E727" s="5">
        <f t="shared" si="33"/>
        <v>0.13693448839354949</v>
      </c>
      <c r="F727" s="8">
        <v>4356.8588099999997</v>
      </c>
      <c r="G727" s="5">
        <f t="shared" si="34"/>
        <v>0.44696768817257126</v>
      </c>
      <c r="H727" s="8">
        <v>29634.86276</v>
      </c>
      <c r="I727" s="8">
        <v>29223.179339999999</v>
      </c>
      <c r="J727" s="5">
        <f t="shared" si="35"/>
        <v>-1.3891861870056532E-2</v>
      </c>
    </row>
    <row r="728" spans="1:10" x14ac:dyDescent="0.25">
      <c r="A728" s="7" t="s">
        <v>16</v>
      </c>
      <c r="B728" s="7" t="s">
        <v>75</v>
      </c>
      <c r="C728" s="8">
        <v>0</v>
      </c>
      <c r="D728" s="8">
        <v>160.27329</v>
      </c>
      <c r="E728" s="5" t="str">
        <f t="shared" si="33"/>
        <v/>
      </c>
      <c r="F728" s="8">
        <v>35.333399999999997</v>
      </c>
      <c r="G728" s="5">
        <f t="shared" si="34"/>
        <v>3.5360279508906594</v>
      </c>
      <c r="H728" s="8">
        <v>32.769799999999996</v>
      </c>
      <c r="I728" s="8">
        <v>370.06382000000002</v>
      </c>
      <c r="J728" s="5">
        <f t="shared" si="35"/>
        <v>10.292831204340583</v>
      </c>
    </row>
    <row r="729" spans="1:10" x14ac:dyDescent="0.25">
      <c r="A729" s="7" t="s">
        <v>27</v>
      </c>
      <c r="B729" s="7" t="s">
        <v>75</v>
      </c>
      <c r="C729" s="8">
        <v>496.69157999999999</v>
      </c>
      <c r="D729" s="8">
        <v>359.16631000000001</v>
      </c>
      <c r="E729" s="5">
        <f t="shared" si="33"/>
        <v>-0.27688262804857688</v>
      </c>
      <c r="F729" s="8">
        <v>852.82665999999995</v>
      </c>
      <c r="G729" s="5">
        <f t="shared" si="34"/>
        <v>-0.57885192050633116</v>
      </c>
      <c r="H729" s="8">
        <v>1618.03943</v>
      </c>
      <c r="I729" s="8">
        <v>2524.1078200000002</v>
      </c>
      <c r="J729" s="5">
        <f t="shared" si="35"/>
        <v>0.55997917801051367</v>
      </c>
    </row>
    <row r="730" spans="1:10" x14ac:dyDescent="0.25">
      <c r="A730" s="7" t="s">
        <v>15</v>
      </c>
      <c r="B730" s="7" t="s">
        <v>75</v>
      </c>
      <c r="C730" s="8">
        <v>0.90156999999999998</v>
      </c>
      <c r="D730" s="8">
        <v>1.2059200000000001</v>
      </c>
      <c r="E730" s="5">
        <f t="shared" si="33"/>
        <v>0.33757778098206481</v>
      </c>
      <c r="F730" s="8">
        <v>1.3896200000000001</v>
      </c>
      <c r="G730" s="5">
        <f t="shared" si="34"/>
        <v>-0.13219441286106992</v>
      </c>
      <c r="H730" s="8">
        <v>34.955480000000001</v>
      </c>
      <c r="I730" s="8">
        <v>34.703890000000001</v>
      </c>
      <c r="J730" s="5">
        <f t="shared" si="35"/>
        <v>-7.1974408590584904E-3</v>
      </c>
    </row>
    <row r="731" spans="1:10" x14ac:dyDescent="0.25">
      <c r="A731" s="7" t="s">
        <v>14</v>
      </c>
      <c r="B731" s="7" t="s">
        <v>75</v>
      </c>
      <c r="C731" s="8">
        <v>1638.82979</v>
      </c>
      <c r="D731" s="8">
        <v>582.23626999999999</v>
      </c>
      <c r="E731" s="5">
        <f t="shared" si="33"/>
        <v>-0.64472437982714481</v>
      </c>
      <c r="F731" s="8">
        <v>597.85474999999997</v>
      </c>
      <c r="G731" s="5">
        <f t="shared" si="34"/>
        <v>-2.6124204917665983E-2</v>
      </c>
      <c r="H731" s="8">
        <v>9739.9064400000007</v>
      </c>
      <c r="I731" s="8">
        <v>5247.5325700000003</v>
      </c>
      <c r="J731" s="5">
        <f t="shared" si="35"/>
        <v>-0.46123378059882059</v>
      </c>
    </row>
    <row r="732" spans="1:10" x14ac:dyDescent="0.25">
      <c r="A732" s="7" t="s">
        <v>13</v>
      </c>
      <c r="B732" s="7" t="s">
        <v>75</v>
      </c>
      <c r="C732" s="8">
        <v>10147.861070000001</v>
      </c>
      <c r="D732" s="8">
        <v>10688.040849999999</v>
      </c>
      <c r="E732" s="5">
        <f t="shared" si="33"/>
        <v>5.3230900213733223E-2</v>
      </c>
      <c r="F732" s="8">
        <v>10316.36939</v>
      </c>
      <c r="G732" s="5">
        <f t="shared" si="34"/>
        <v>3.6027350897329447E-2</v>
      </c>
      <c r="H732" s="8">
        <v>50697.497049999998</v>
      </c>
      <c r="I732" s="8">
        <v>60109.88751</v>
      </c>
      <c r="J732" s="5">
        <f t="shared" si="35"/>
        <v>0.18565789255270548</v>
      </c>
    </row>
    <row r="733" spans="1:10" x14ac:dyDescent="0.25">
      <c r="A733" s="7" t="s">
        <v>12</v>
      </c>
      <c r="B733" s="7" t="s">
        <v>75</v>
      </c>
      <c r="C733" s="8">
        <v>5759.22</v>
      </c>
      <c r="D733" s="8">
        <v>6681.0370700000003</v>
      </c>
      <c r="E733" s="5">
        <f t="shared" si="33"/>
        <v>0.16005936046895242</v>
      </c>
      <c r="F733" s="8">
        <v>5570.3148700000002</v>
      </c>
      <c r="G733" s="5">
        <f t="shared" si="34"/>
        <v>0.19940025401113459</v>
      </c>
      <c r="H733" s="8">
        <v>33396.946279999996</v>
      </c>
      <c r="I733" s="8">
        <v>33663.224260000003</v>
      </c>
      <c r="J733" s="5">
        <f t="shared" si="35"/>
        <v>7.9731235834417102E-3</v>
      </c>
    </row>
    <row r="734" spans="1:10" x14ac:dyDescent="0.25">
      <c r="A734" s="7" t="s">
        <v>11</v>
      </c>
      <c r="B734" s="7" t="s">
        <v>75</v>
      </c>
      <c r="C734" s="8">
        <v>14360.099329999999</v>
      </c>
      <c r="D734" s="8">
        <v>18922.982329999999</v>
      </c>
      <c r="E734" s="5">
        <f t="shared" si="33"/>
        <v>0.31774731463504446</v>
      </c>
      <c r="F734" s="8">
        <v>14373.95357</v>
      </c>
      <c r="G734" s="5">
        <f t="shared" si="34"/>
        <v>0.31647721260866701</v>
      </c>
      <c r="H734" s="8">
        <v>70799.682499999995</v>
      </c>
      <c r="I734" s="8">
        <v>77102.288679999998</v>
      </c>
      <c r="J734" s="5">
        <f t="shared" si="35"/>
        <v>8.9020260507524318E-2</v>
      </c>
    </row>
    <row r="735" spans="1:10" x14ac:dyDescent="0.25">
      <c r="A735" s="7" t="s">
        <v>23</v>
      </c>
      <c r="B735" s="7" t="s">
        <v>75</v>
      </c>
      <c r="C735" s="8">
        <v>19.66647</v>
      </c>
      <c r="D735" s="8">
        <v>417.32148000000001</v>
      </c>
      <c r="E735" s="5">
        <f t="shared" si="33"/>
        <v>20.219948470671149</v>
      </c>
      <c r="F735" s="8">
        <v>222.79013</v>
      </c>
      <c r="G735" s="5">
        <f t="shared" si="34"/>
        <v>0.87315964131804225</v>
      </c>
      <c r="H735" s="8">
        <v>145.31120999999999</v>
      </c>
      <c r="I735" s="8">
        <v>1485.39654</v>
      </c>
      <c r="J735" s="5">
        <f t="shared" si="35"/>
        <v>9.2221744626584563</v>
      </c>
    </row>
    <row r="736" spans="1:10" x14ac:dyDescent="0.25">
      <c r="A736" s="7" t="s">
        <v>10</v>
      </c>
      <c r="B736" s="7" t="s">
        <v>75</v>
      </c>
      <c r="C736" s="8">
        <v>6843.9660700000004</v>
      </c>
      <c r="D736" s="8">
        <v>5837.3356400000002</v>
      </c>
      <c r="E736" s="5">
        <f t="shared" si="33"/>
        <v>-0.14708290773276733</v>
      </c>
      <c r="F736" s="8">
        <v>4271.7026500000002</v>
      </c>
      <c r="G736" s="5">
        <f t="shared" si="34"/>
        <v>0.36651263401959877</v>
      </c>
      <c r="H736" s="8">
        <v>26021.61882</v>
      </c>
      <c r="I736" s="8">
        <v>21374.30746</v>
      </c>
      <c r="J736" s="5">
        <f t="shared" si="35"/>
        <v>-0.17859424473730723</v>
      </c>
    </row>
    <row r="737" spans="1:10" x14ac:dyDescent="0.25">
      <c r="A737" s="7" t="s">
        <v>9</v>
      </c>
      <c r="B737" s="7" t="s">
        <v>75</v>
      </c>
      <c r="C737" s="8">
        <v>16557.957200000001</v>
      </c>
      <c r="D737" s="8">
        <v>17796.781900000002</v>
      </c>
      <c r="E737" s="5">
        <f t="shared" si="33"/>
        <v>7.4817484127812639E-2</v>
      </c>
      <c r="F737" s="8">
        <v>15029.78282</v>
      </c>
      <c r="G737" s="5">
        <f t="shared" si="34"/>
        <v>0.18410106873387289</v>
      </c>
      <c r="H737" s="8">
        <v>70540.273249999998</v>
      </c>
      <c r="I737" s="8">
        <v>72892.28198</v>
      </c>
      <c r="J737" s="5">
        <f t="shared" si="35"/>
        <v>3.3342778835918407E-2</v>
      </c>
    </row>
    <row r="738" spans="1:10" x14ac:dyDescent="0.25">
      <c r="A738" s="7" t="s">
        <v>8</v>
      </c>
      <c r="B738" s="7" t="s">
        <v>75</v>
      </c>
      <c r="C738" s="8">
        <v>259.14546000000001</v>
      </c>
      <c r="D738" s="8">
        <v>468.47771</v>
      </c>
      <c r="E738" s="5">
        <f t="shared" si="33"/>
        <v>0.80777895935356137</v>
      </c>
      <c r="F738" s="8">
        <v>639.54503999999997</v>
      </c>
      <c r="G738" s="5">
        <f t="shared" si="34"/>
        <v>-0.26748284999599081</v>
      </c>
      <c r="H738" s="8">
        <v>1309.06747</v>
      </c>
      <c r="I738" s="8">
        <v>2529.6453099999999</v>
      </c>
      <c r="J738" s="5">
        <f t="shared" si="35"/>
        <v>0.93240254453805949</v>
      </c>
    </row>
    <row r="739" spans="1:10" x14ac:dyDescent="0.25">
      <c r="A739" s="7" t="s">
        <v>7</v>
      </c>
      <c r="B739" s="7" t="s">
        <v>75</v>
      </c>
      <c r="C739" s="8">
        <v>1125.3656800000001</v>
      </c>
      <c r="D739" s="8">
        <v>635.88157000000001</v>
      </c>
      <c r="E739" s="5">
        <f t="shared" si="33"/>
        <v>-0.43495560483060058</v>
      </c>
      <c r="F739" s="8">
        <v>849.48771999999997</v>
      </c>
      <c r="G739" s="5">
        <f t="shared" si="34"/>
        <v>-0.2514528991660997</v>
      </c>
      <c r="H739" s="8">
        <v>7094.9429700000001</v>
      </c>
      <c r="I739" s="8">
        <v>3768.5648700000002</v>
      </c>
      <c r="J739" s="5">
        <f t="shared" si="35"/>
        <v>-0.46883789116630492</v>
      </c>
    </row>
    <row r="740" spans="1:10" x14ac:dyDescent="0.25">
      <c r="A740" s="7" t="s">
        <v>6</v>
      </c>
      <c r="B740" s="7" t="s">
        <v>75</v>
      </c>
      <c r="C740" s="8">
        <v>4.93065</v>
      </c>
      <c r="D740" s="8">
        <v>0</v>
      </c>
      <c r="E740" s="5">
        <f t="shared" si="33"/>
        <v>-1</v>
      </c>
      <c r="F740" s="8">
        <v>0</v>
      </c>
      <c r="G740" s="5" t="str">
        <f t="shared" si="34"/>
        <v/>
      </c>
      <c r="H740" s="8">
        <v>5.5446999999999997</v>
      </c>
      <c r="I740" s="8">
        <v>0.27129999999999999</v>
      </c>
      <c r="J740" s="5">
        <f t="shared" si="35"/>
        <v>-0.95107039154507911</v>
      </c>
    </row>
    <row r="741" spans="1:10" x14ac:dyDescent="0.25">
      <c r="A741" s="7" t="s">
        <v>5</v>
      </c>
      <c r="B741" s="7" t="s">
        <v>75</v>
      </c>
      <c r="C741" s="8">
        <v>4487.4856900000004</v>
      </c>
      <c r="D741" s="8">
        <v>6188.3371399999996</v>
      </c>
      <c r="E741" s="5">
        <f t="shared" si="33"/>
        <v>0.37902103037124091</v>
      </c>
      <c r="F741" s="8">
        <v>4536.4911700000002</v>
      </c>
      <c r="G741" s="5">
        <f t="shared" si="34"/>
        <v>0.36412414531383286</v>
      </c>
      <c r="H741" s="8">
        <v>25892.221379999999</v>
      </c>
      <c r="I741" s="8">
        <v>28127.53515</v>
      </c>
      <c r="J741" s="5">
        <f t="shared" si="35"/>
        <v>8.6331479141709799E-2</v>
      </c>
    </row>
    <row r="742" spans="1:10" x14ac:dyDescent="0.25">
      <c r="A742" s="7" t="s">
        <v>4</v>
      </c>
      <c r="B742" s="7" t="s">
        <v>75</v>
      </c>
      <c r="C742" s="8">
        <v>7.1800699999999997</v>
      </c>
      <c r="D742" s="8">
        <v>0</v>
      </c>
      <c r="E742" s="5">
        <f t="shared" si="33"/>
        <v>-1</v>
      </c>
      <c r="F742" s="8">
        <v>0</v>
      </c>
      <c r="G742" s="5" t="str">
        <f t="shared" si="34"/>
        <v/>
      </c>
      <c r="H742" s="8">
        <v>7.1800699999999997</v>
      </c>
      <c r="I742" s="8">
        <v>9.9534800000000008</v>
      </c>
      <c r="J742" s="5">
        <f t="shared" si="35"/>
        <v>0.38626503641329424</v>
      </c>
    </row>
    <row r="743" spans="1:10" x14ac:dyDescent="0.25">
      <c r="A743" s="7" t="s">
        <v>3</v>
      </c>
      <c r="B743" s="7" t="s">
        <v>75</v>
      </c>
      <c r="C743" s="8">
        <v>59.605229999999999</v>
      </c>
      <c r="D743" s="8">
        <v>97.602980000000002</v>
      </c>
      <c r="E743" s="5">
        <f t="shared" si="33"/>
        <v>0.63749020010492385</v>
      </c>
      <c r="F743" s="8">
        <v>20.913830000000001</v>
      </c>
      <c r="G743" s="5">
        <f t="shared" si="34"/>
        <v>3.6669108432075808</v>
      </c>
      <c r="H743" s="8">
        <v>125.33459000000001</v>
      </c>
      <c r="I743" s="8">
        <v>377.94128999999998</v>
      </c>
      <c r="J743" s="5">
        <f t="shared" si="35"/>
        <v>2.015458781171263</v>
      </c>
    </row>
    <row r="744" spans="1:10" x14ac:dyDescent="0.25">
      <c r="A744" s="7" t="s">
        <v>2</v>
      </c>
      <c r="B744" s="7" t="s">
        <v>75</v>
      </c>
      <c r="C744" s="8">
        <v>1175.2136499999999</v>
      </c>
      <c r="D744" s="8">
        <v>1311.9059199999999</v>
      </c>
      <c r="E744" s="5">
        <f t="shared" si="33"/>
        <v>0.11631269769543606</v>
      </c>
      <c r="F744" s="8">
        <v>370.66559999999998</v>
      </c>
      <c r="G744" s="5">
        <f t="shared" si="34"/>
        <v>2.5393247174812013</v>
      </c>
      <c r="H744" s="8">
        <v>2592.9540499999998</v>
      </c>
      <c r="I744" s="8">
        <v>7118.7106800000001</v>
      </c>
      <c r="J744" s="5">
        <f t="shared" si="35"/>
        <v>1.7454056426491631</v>
      </c>
    </row>
    <row r="745" spans="1:10" x14ac:dyDescent="0.25">
      <c r="A745" s="7" t="s">
        <v>25</v>
      </c>
      <c r="B745" s="7" t="s">
        <v>75</v>
      </c>
      <c r="C745" s="8">
        <v>0</v>
      </c>
      <c r="D745" s="8">
        <v>0</v>
      </c>
      <c r="E745" s="5" t="str">
        <f t="shared" si="33"/>
        <v/>
      </c>
      <c r="F745" s="8">
        <v>0</v>
      </c>
      <c r="G745" s="5" t="str">
        <f t="shared" si="34"/>
        <v/>
      </c>
      <c r="H745" s="8">
        <v>0</v>
      </c>
      <c r="I745" s="8">
        <v>13.884639999999999</v>
      </c>
      <c r="J745" s="5" t="str">
        <f t="shared" si="35"/>
        <v/>
      </c>
    </row>
    <row r="746" spans="1:10" s="2" customFormat="1" ht="13" x14ac:dyDescent="0.3">
      <c r="A746" s="2" t="s">
        <v>0</v>
      </c>
      <c r="B746" s="2" t="s">
        <v>75</v>
      </c>
      <c r="C746" s="4">
        <v>124637.25036999999</v>
      </c>
      <c r="D746" s="4">
        <v>145323.64256000001</v>
      </c>
      <c r="E746" s="3">
        <f t="shared" si="33"/>
        <v>0.16597279006549082</v>
      </c>
      <c r="F746" s="4">
        <v>107888.49862</v>
      </c>
      <c r="G746" s="3">
        <f t="shared" si="34"/>
        <v>0.34697993223404078</v>
      </c>
      <c r="H746" s="4">
        <v>574631.39099999995</v>
      </c>
      <c r="I746" s="4">
        <v>627649.55455999996</v>
      </c>
      <c r="J746" s="3">
        <f t="shared" si="35"/>
        <v>9.2264648939097027E-2</v>
      </c>
    </row>
    <row r="747" spans="1:10" x14ac:dyDescent="0.25">
      <c r="A747" s="7" t="s">
        <v>21</v>
      </c>
      <c r="B747" s="7" t="s">
        <v>74</v>
      </c>
      <c r="C747" s="8">
        <v>17516.824379999998</v>
      </c>
      <c r="D747" s="8">
        <v>21434.754789999999</v>
      </c>
      <c r="E747" s="5">
        <f t="shared" si="33"/>
        <v>0.22366670607677808</v>
      </c>
      <c r="F747" s="8">
        <v>15847.14201</v>
      </c>
      <c r="G747" s="5">
        <f t="shared" si="34"/>
        <v>0.35259435275294781</v>
      </c>
      <c r="H747" s="8">
        <v>79741.621320000006</v>
      </c>
      <c r="I747" s="8">
        <v>98602.256529999999</v>
      </c>
      <c r="J747" s="5">
        <f t="shared" si="35"/>
        <v>0.23652184264366793</v>
      </c>
    </row>
    <row r="748" spans="1:10" x14ac:dyDescent="0.25">
      <c r="A748" s="7" t="s">
        <v>20</v>
      </c>
      <c r="B748" s="7" t="s">
        <v>74</v>
      </c>
      <c r="C748" s="8">
        <v>4499.1909999999998</v>
      </c>
      <c r="D748" s="8">
        <v>4659.6462300000003</v>
      </c>
      <c r="E748" s="5">
        <f t="shared" si="33"/>
        <v>3.5663129215896872E-2</v>
      </c>
      <c r="F748" s="8">
        <v>3457.22993</v>
      </c>
      <c r="G748" s="5">
        <f t="shared" si="34"/>
        <v>0.34779760801156789</v>
      </c>
      <c r="H748" s="8">
        <v>17557.162700000001</v>
      </c>
      <c r="I748" s="8">
        <v>17767.561689999999</v>
      </c>
      <c r="J748" s="5">
        <f t="shared" si="35"/>
        <v>1.1983655536779825E-2</v>
      </c>
    </row>
    <row r="749" spans="1:10" x14ac:dyDescent="0.25">
      <c r="A749" s="7" t="s">
        <v>19</v>
      </c>
      <c r="B749" s="7" t="s">
        <v>74</v>
      </c>
      <c r="C749" s="8">
        <v>10980.94132</v>
      </c>
      <c r="D749" s="8">
        <v>10043.599109999999</v>
      </c>
      <c r="E749" s="5">
        <f t="shared" si="33"/>
        <v>-8.5360824967963711E-2</v>
      </c>
      <c r="F749" s="8">
        <v>10875.52742</v>
      </c>
      <c r="G749" s="5">
        <f t="shared" si="34"/>
        <v>-7.649544503654071E-2</v>
      </c>
      <c r="H749" s="8">
        <v>43965.389730000003</v>
      </c>
      <c r="I749" s="8">
        <v>50300.325689999998</v>
      </c>
      <c r="J749" s="5">
        <f t="shared" si="35"/>
        <v>0.14408915737820283</v>
      </c>
    </row>
    <row r="750" spans="1:10" x14ac:dyDescent="0.25">
      <c r="A750" s="7" t="s">
        <v>18</v>
      </c>
      <c r="B750" s="7" t="s">
        <v>74</v>
      </c>
      <c r="C750" s="8">
        <v>19451.313129999999</v>
      </c>
      <c r="D750" s="8">
        <v>13332.23552</v>
      </c>
      <c r="E750" s="5">
        <f t="shared" si="33"/>
        <v>-0.31458429408359434</v>
      </c>
      <c r="F750" s="8">
        <v>10242.93345</v>
      </c>
      <c r="G750" s="5">
        <f t="shared" si="34"/>
        <v>0.30160325507142671</v>
      </c>
      <c r="H750" s="8">
        <v>91479.795480000001</v>
      </c>
      <c r="I750" s="8">
        <v>63783.785239999997</v>
      </c>
      <c r="J750" s="5">
        <f t="shared" si="35"/>
        <v>-0.30275548928238605</v>
      </c>
    </row>
    <row r="751" spans="1:10" x14ac:dyDescent="0.25">
      <c r="A751" s="7" t="s">
        <v>110</v>
      </c>
      <c r="B751" s="7" t="s">
        <v>74</v>
      </c>
      <c r="C751" s="8">
        <v>0</v>
      </c>
      <c r="D751" s="8">
        <v>0</v>
      </c>
      <c r="E751" s="5" t="str">
        <f t="shared" si="33"/>
        <v/>
      </c>
      <c r="F751" s="8">
        <v>0</v>
      </c>
      <c r="G751" s="5" t="str">
        <f t="shared" si="34"/>
        <v/>
      </c>
      <c r="H751" s="8">
        <v>0</v>
      </c>
      <c r="I751" s="8">
        <v>0</v>
      </c>
      <c r="J751" s="5" t="str">
        <f t="shared" si="35"/>
        <v/>
      </c>
    </row>
    <row r="752" spans="1:10" x14ac:dyDescent="0.25">
      <c r="A752" s="7" t="s">
        <v>17</v>
      </c>
      <c r="B752" s="7" t="s">
        <v>74</v>
      </c>
      <c r="C752" s="8">
        <v>14418.363810000001</v>
      </c>
      <c r="D752" s="8">
        <v>20844.255529999999</v>
      </c>
      <c r="E752" s="5">
        <f t="shared" si="33"/>
        <v>0.44567412812425067</v>
      </c>
      <c r="F752" s="8">
        <v>16210.22587</v>
      </c>
      <c r="G752" s="5">
        <f t="shared" si="34"/>
        <v>0.28587076436585135</v>
      </c>
      <c r="H752" s="8">
        <v>43077.312910000001</v>
      </c>
      <c r="I752" s="8">
        <v>67209.523459999997</v>
      </c>
      <c r="J752" s="5">
        <f t="shared" si="35"/>
        <v>0.56020696092206634</v>
      </c>
    </row>
    <row r="753" spans="1:10" x14ac:dyDescent="0.25">
      <c r="A753" s="7" t="s">
        <v>16</v>
      </c>
      <c r="B753" s="7" t="s">
        <v>74</v>
      </c>
      <c r="C753" s="8">
        <v>656.09736999999996</v>
      </c>
      <c r="D753" s="8">
        <v>490.04241999999999</v>
      </c>
      <c r="E753" s="5">
        <f t="shared" si="33"/>
        <v>-0.2530949788748581</v>
      </c>
      <c r="F753" s="8">
        <v>133.10409000000001</v>
      </c>
      <c r="G753" s="5">
        <f t="shared" si="34"/>
        <v>2.6816480996188767</v>
      </c>
      <c r="H753" s="8">
        <v>2509.6841300000001</v>
      </c>
      <c r="I753" s="8">
        <v>1686.5304799999999</v>
      </c>
      <c r="J753" s="5">
        <f t="shared" si="35"/>
        <v>-0.32799093724994</v>
      </c>
    </row>
    <row r="754" spans="1:10" x14ac:dyDescent="0.25">
      <c r="A754" s="7" t="s">
        <v>27</v>
      </c>
      <c r="B754" s="7" t="s">
        <v>74</v>
      </c>
      <c r="C754" s="8">
        <v>0.83840999999999999</v>
      </c>
      <c r="D754" s="8">
        <v>0</v>
      </c>
      <c r="E754" s="5">
        <f t="shared" si="33"/>
        <v>-1</v>
      </c>
      <c r="F754" s="8">
        <v>0</v>
      </c>
      <c r="G754" s="5" t="str">
        <f t="shared" si="34"/>
        <v/>
      </c>
      <c r="H754" s="8">
        <v>0.86709000000000003</v>
      </c>
      <c r="I754" s="8">
        <v>0</v>
      </c>
      <c r="J754" s="5">
        <f t="shared" si="35"/>
        <v>-1</v>
      </c>
    </row>
    <row r="755" spans="1:10" x14ac:dyDescent="0.25">
      <c r="A755" s="7" t="s">
        <v>15</v>
      </c>
      <c r="B755" s="7" t="s">
        <v>74</v>
      </c>
      <c r="C755" s="8">
        <v>160093.76306</v>
      </c>
      <c r="D755" s="8">
        <v>178238.29341000001</v>
      </c>
      <c r="E755" s="5">
        <f t="shared" si="33"/>
        <v>0.11333689709823247</v>
      </c>
      <c r="F755" s="8">
        <v>126971.15511000001</v>
      </c>
      <c r="G755" s="5">
        <f t="shared" si="34"/>
        <v>0.40376996063070636</v>
      </c>
      <c r="H755" s="8">
        <v>705179.83912999998</v>
      </c>
      <c r="I755" s="8">
        <v>821059.20686000003</v>
      </c>
      <c r="J755" s="5">
        <f t="shared" si="35"/>
        <v>0.16432597941677352</v>
      </c>
    </row>
    <row r="756" spans="1:10" x14ac:dyDescent="0.25">
      <c r="A756" s="7" t="s">
        <v>14</v>
      </c>
      <c r="B756" s="7" t="s">
        <v>74</v>
      </c>
      <c r="C756" s="8">
        <v>16506.668900000001</v>
      </c>
      <c r="D756" s="8">
        <v>10866.049590000001</v>
      </c>
      <c r="E756" s="5">
        <f t="shared" si="33"/>
        <v>-0.34171760178699651</v>
      </c>
      <c r="F756" s="8">
        <v>9619.9192299999995</v>
      </c>
      <c r="G756" s="5">
        <f t="shared" si="34"/>
        <v>0.12953646805202967</v>
      </c>
      <c r="H756" s="8">
        <v>66042.754079999999</v>
      </c>
      <c r="I756" s="8">
        <v>49355.764840000003</v>
      </c>
      <c r="J756" s="5">
        <f t="shared" si="35"/>
        <v>-0.25266949376136605</v>
      </c>
    </row>
    <row r="757" spans="1:10" x14ac:dyDescent="0.25">
      <c r="A757" s="7" t="s">
        <v>13</v>
      </c>
      <c r="B757" s="7" t="s">
        <v>74</v>
      </c>
      <c r="C757" s="8">
        <v>233105.73118999999</v>
      </c>
      <c r="D757" s="8">
        <v>260915.71083</v>
      </c>
      <c r="E757" s="5">
        <f t="shared" si="33"/>
        <v>0.11930199870260849</v>
      </c>
      <c r="F757" s="8">
        <v>214898.3645</v>
      </c>
      <c r="G757" s="5">
        <f t="shared" si="34"/>
        <v>0.21413539575821194</v>
      </c>
      <c r="H757" s="8">
        <v>1103857.1623500001</v>
      </c>
      <c r="I757" s="8">
        <v>1213138.9054700001</v>
      </c>
      <c r="J757" s="5">
        <f t="shared" si="35"/>
        <v>9.8999894956834922E-2</v>
      </c>
    </row>
    <row r="758" spans="1:10" x14ac:dyDescent="0.25">
      <c r="A758" s="7" t="s">
        <v>12</v>
      </c>
      <c r="B758" s="7" t="s">
        <v>74</v>
      </c>
      <c r="C758" s="8">
        <v>41385.749170000003</v>
      </c>
      <c r="D758" s="8">
        <v>35063.840799999998</v>
      </c>
      <c r="E758" s="5">
        <f t="shared" si="33"/>
        <v>-0.15275568273589868</v>
      </c>
      <c r="F758" s="8">
        <v>25565.991010000002</v>
      </c>
      <c r="G758" s="5">
        <f t="shared" si="34"/>
        <v>0.37150329069133137</v>
      </c>
      <c r="H758" s="8">
        <v>187342.78281999999</v>
      </c>
      <c r="I758" s="8">
        <v>157544.88873000001</v>
      </c>
      <c r="J758" s="5">
        <f t="shared" si="35"/>
        <v>-0.15905546849183927</v>
      </c>
    </row>
    <row r="759" spans="1:10" x14ac:dyDescent="0.25">
      <c r="A759" s="7" t="s">
        <v>11</v>
      </c>
      <c r="B759" s="7" t="s">
        <v>74</v>
      </c>
      <c r="C759" s="8">
        <v>98931.66029</v>
      </c>
      <c r="D759" s="8">
        <v>109678.42919</v>
      </c>
      <c r="E759" s="5">
        <f t="shared" si="33"/>
        <v>0.10862820727457545</v>
      </c>
      <c r="F759" s="8">
        <v>90729.401429999998</v>
      </c>
      <c r="G759" s="5">
        <f t="shared" si="34"/>
        <v>0.20885211917351443</v>
      </c>
      <c r="H759" s="8">
        <v>418639.72963000002</v>
      </c>
      <c r="I759" s="8">
        <v>503717.01545000001</v>
      </c>
      <c r="J759" s="5">
        <f t="shared" si="35"/>
        <v>0.20322315298453053</v>
      </c>
    </row>
    <row r="760" spans="1:10" x14ac:dyDescent="0.25">
      <c r="A760" s="7" t="s">
        <v>23</v>
      </c>
      <c r="B760" s="7" t="s">
        <v>74</v>
      </c>
      <c r="C760" s="8">
        <v>12105.47421</v>
      </c>
      <c r="D760" s="8">
        <v>10971.77945</v>
      </c>
      <c r="E760" s="5">
        <f t="shared" si="33"/>
        <v>-9.365141260335641E-2</v>
      </c>
      <c r="F760" s="8">
        <v>8768.8732500000006</v>
      </c>
      <c r="G760" s="5">
        <f t="shared" si="34"/>
        <v>0.25121884388054072</v>
      </c>
      <c r="H760" s="8">
        <v>47262.625480000002</v>
      </c>
      <c r="I760" s="8">
        <v>69468.429019999996</v>
      </c>
      <c r="J760" s="5">
        <f t="shared" si="35"/>
        <v>0.46983855243921568</v>
      </c>
    </row>
    <row r="761" spans="1:10" x14ac:dyDescent="0.25">
      <c r="A761" s="7" t="s">
        <v>10</v>
      </c>
      <c r="B761" s="7" t="s">
        <v>74</v>
      </c>
      <c r="C761" s="8">
        <v>837.13211000000001</v>
      </c>
      <c r="D761" s="8">
        <v>606.56998999999996</v>
      </c>
      <c r="E761" s="5">
        <f t="shared" si="33"/>
        <v>-0.27541903750412833</v>
      </c>
      <c r="F761" s="8">
        <v>371.55032</v>
      </c>
      <c r="G761" s="5">
        <f t="shared" si="34"/>
        <v>0.63253792918278196</v>
      </c>
      <c r="H761" s="8">
        <v>3034.1660700000002</v>
      </c>
      <c r="I761" s="8">
        <v>2818.7613900000001</v>
      </c>
      <c r="J761" s="5">
        <f t="shared" si="35"/>
        <v>-7.0993042249661742E-2</v>
      </c>
    </row>
    <row r="762" spans="1:10" x14ac:dyDescent="0.25">
      <c r="A762" s="7" t="s">
        <v>9</v>
      </c>
      <c r="B762" s="7" t="s">
        <v>74</v>
      </c>
      <c r="C762" s="8">
        <v>16470.011910000001</v>
      </c>
      <c r="D762" s="8">
        <v>17498.212609999999</v>
      </c>
      <c r="E762" s="5">
        <f t="shared" si="33"/>
        <v>6.2428655523661725E-2</v>
      </c>
      <c r="F762" s="8">
        <v>15166.36875</v>
      </c>
      <c r="G762" s="5">
        <f t="shared" si="34"/>
        <v>0.15375096692146561</v>
      </c>
      <c r="H762" s="8">
        <v>81794.144570000004</v>
      </c>
      <c r="I762" s="8">
        <v>77068.721080000003</v>
      </c>
      <c r="J762" s="5">
        <f t="shared" si="35"/>
        <v>-5.7772148786958133E-2</v>
      </c>
    </row>
    <row r="763" spans="1:10" x14ac:dyDescent="0.25">
      <c r="A763" s="7" t="s">
        <v>8</v>
      </c>
      <c r="B763" s="7" t="s">
        <v>74</v>
      </c>
      <c r="C763" s="8">
        <v>10928.17439</v>
      </c>
      <c r="D763" s="8">
        <v>16557.727770000001</v>
      </c>
      <c r="E763" s="5">
        <f t="shared" si="33"/>
        <v>0.51514124675310935</v>
      </c>
      <c r="F763" s="8">
        <v>14218.365019999999</v>
      </c>
      <c r="G763" s="5">
        <f t="shared" si="34"/>
        <v>0.16453106575259402</v>
      </c>
      <c r="H763" s="8">
        <v>53626.3583</v>
      </c>
      <c r="I763" s="8">
        <v>85648.111040000003</v>
      </c>
      <c r="J763" s="5">
        <f t="shared" si="35"/>
        <v>0.59712711724450629</v>
      </c>
    </row>
    <row r="764" spans="1:10" x14ac:dyDescent="0.25">
      <c r="A764" s="7" t="s">
        <v>7</v>
      </c>
      <c r="B764" s="7" t="s">
        <v>74</v>
      </c>
      <c r="C764" s="8">
        <v>60758.199659999998</v>
      </c>
      <c r="D764" s="8">
        <v>46978.306429999997</v>
      </c>
      <c r="E764" s="5">
        <f t="shared" si="33"/>
        <v>-0.22679890627292498</v>
      </c>
      <c r="F764" s="8">
        <v>35175.873829999997</v>
      </c>
      <c r="G764" s="5">
        <f t="shared" si="34"/>
        <v>0.33552635130087971</v>
      </c>
      <c r="H764" s="8">
        <v>241328.05415000001</v>
      </c>
      <c r="I764" s="8">
        <v>197212.81445000001</v>
      </c>
      <c r="J764" s="5">
        <f t="shared" si="35"/>
        <v>-0.18280195336336535</v>
      </c>
    </row>
    <row r="765" spans="1:10" x14ac:dyDescent="0.25">
      <c r="A765" s="7" t="s">
        <v>6</v>
      </c>
      <c r="B765" s="7" t="s">
        <v>74</v>
      </c>
      <c r="C765" s="8">
        <v>1.3273299999999999</v>
      </c>
      <c r="D765" s="8">
        <v>1781.7378799999999</v>
      </c>
      <c r="E765" s="5">
        <f t="shared" si="33"/>
        <v>1341.3473288481389</v>
      </c>
      <c r="F765" s="8">
        <v>1.47129</v>
      </c>
      <c r="G765" s="5">
        <f t="shared" si="34"/>
        <v>1210.0038673544984</v>
      </c>
      <c r="H765" s="8">
        <v>7.05253</v>
      </c>
      <c r="I765" s="8">
        <v>1783.3878400000001</v>
      </c>
      <c r="J765" s="5">
        <f t="shared" si="35"/>
        <v>251.87206718723638</v>
      </c>
    </row>
    <row r="766" spans="1:10" x14ac:dyDescent="0.25">
      <c r="A766" s="7" t="s">
        <v>5</v>
      </c>
      <c r="B766" s="7" t="s">
        <v>74</v>
      </c>
      <c r="C766" s="8">
        <v>2420.4282400000002</v>
      </c>
      <c r="D766" s="8">
        <v>2078.15924</v>
      </c>
      <c r="E766" s="5">
        <f t="shared" si="33"/>
        <v>-0.1414084476224754</v>
      </c>
      <c r="F766" s="8">
        <v>1789.86391</v>
      </c>
      <c r="G766" s="5">
        <f t="shared" si="34"/>
        <v>0.16107108947741167</v>
      </c>
      <c r="H766" s="8">
        <v>9643.1332899999998</v>
      </c>
      <c r="I766" s="8">
        <v>13087.717490000001</v>
      </c>
      <c r="J766" s="5">
        <f t="shared" si="35"/>
        <v>0.35720590978163291</v>
      </c>
    </row>
    <row r="767" spans="1:10" x14ac:dyDescent="0.25">
      <c r="A767" s="7" t="s">
        <v>4</v>
      </c>
      <c r="B767" s="7" t="s">
        <v>74</v>
      </c>
      <c r="C767" s="8">
        <v>5087.5854099999997</v>
      </c>
      <c r="D767" s="8">
        <v>3514.45111</v>
      </c>
      <c r="E767" s="5">
        <f t="shared" si="33"/>
        <v>-0.3092103961356395</v>
      </c>
      <c r="F767" s="8">
        <v>5030.6992499999997</v>
      </c>
      <c r="G767" s="5">
        <f t="shared" si="34"/>
        <v>-0.3013990828412173</v>
      </c>
      <c r="H767" s="8">
        <v>23838.120760000002</v>
      </c>
      <c r="I767" s="8">
        <v>23754.576519999999</v>
      </c>
      <c r="J767" s="5">
        <f t="shared" si="35"/>
        <v>-3.5046487448032737E-3</v>
      </c>
    </row>
    <row r="768" spans="1:10" x14ac:dyDescent="0.25">
      <c r="A768" s="7" t="s">
        <v>26</v>
      </c>
      <c r="B768" s="7" t="s">
        <v>74</v>
      </c>
      <c r="C768" s="8">
        <v>0</v>
      </c>
      <c r="D768" s="8">
        <v>8.0000000000000002E-3</v>
      </c>
      <c r="E768" s="5" t="str">
        <f t="shared" si="33"/>
        <v/>
      </c>
      <c r="F768" s="8">
        <v>22.104500000000002</v>
      </c>
      <c r="G768" s="5">
        <f t="shared" si="34"/>
        <v>-0.99963808274333277</v>
      </c>
      <c r="H768" s="8">
        <v>52</v>
      </c>
      <c r="I768" s="8">
        <v>24.994409999999998</v>
      </c>
      <c r="J768" s="5">
        <f t="shared" si="35"/>
        <v>-0.51933826923076931</v>
      </c>
    </row>
    <row r="769" spans="1:10" x14ac:dyDescent="0.25">
      <c r="A769" s="7" t="s">
        <v>3</v>
      </c>
      <c r="B769" s="7" t="s">
        <v>74</v>
      </c>
      <c r="C769" s="8">
        <v>139344.67699000001</v>
      </c>
      <c r="D769" s="8">
        <v>133433.69807000001</v>
      </c>
      <c r="E769" s="5">
        <f t="shared" si="33"/>
        <v>-4.2419840123668284E-2</v>
      </c>
      <c r="F769" s="8">
        <v>106841.41765</v>
      </c>
      <c r="G769" s="5">
        <f t="shared" si="34"/>
        <v>0.24889486684941997</v>
      </c>
      <c r="H769" s="8">
        <v>609307.49725000001</v>
      </c>
      <c r="I769" s="8">
        <v>613229.85771000001</v>
      </c>
      <c r="J769" s="5">
        <f t="shared" si="35"/>
        <v>6.4374071838979585E-3</v>
      </c>
    </row>
    <row r="770" spans="1:10" x14ac:dyDescent="0.25">
      <c r="A770" s="7" t="s">
        <v>32</v>
      </c>
      <c r="B770" s="7" t="s">
        <v>74</v>
      </c>
      <c r="C770" s="8">
        <v>0</v>
      </c>
      <c r="D770" s="8">
        <v>0</v>
      </c>
      <c r="E770" s="5" t="str">
        <f t="shared" si="33"/>
        <v/>
      </c>
      <c r="F770" s="8">
        <v>0</v>
      </c>
      <c r="G770" s="5" t="str">
        <f t="shared" si="34"/>
        <v/>
      </c>
      <c r="H770" s="8">
        <v>0</v>
      </c>
      <c r="I770" s="8">
        <v>105.91468</v>
      </c>
      <c r="J770" s="5" t="str">
        <f t="shared" si="35"/>
        <v/>
      </c>
    </row>
    <row r="771" spans="1:10" x14ac:dyDescent="0.25">
      <c r="A771" s="7" t="s">
        <v>2</v>
      </c>
      <c r="B771" s="7" t="s">
        <v>74</v>
      </c>
      <c r="C771" s="8">
        <v>675.04944999999998</v>
      </c>
      <c r="D771" s="8">
        <v>1593.7749899999999</v>
      </c>
      <c r="E771" s="5">
        <f t="shared" si="33"/>
        <v>1.3609751700412467</v>
      </c>
      <c r="F771" s="8">
        <v>1719.01388</v>
      </c>
      <c r="G771" s="5">
        <f t="shared" si="34"/>
        <v>-7.2855077819383385E-2</v>
      </c>
      <c r="H771" s="8">
        <v>3268.0557699999999</v>
      </c>
      <c r="I771" s="8">
        <v>4141.9430599999996</v>
      </c>
      <c r="J771" s="5">
        <f t="shared" si="35"/>
        <v>0.26740280812282458</v>
      </c>
    </row>
    <row r="772" spans="1:10" x14ac:dyDescent="0.25">
      <c r="A772" s="7" t="s">
        <v>25</v>
      </c>
      <c r="B772" s="7" t="s">
        <v>74</v>
      </c>
      <c r="C772" s="8">
        <v>3835.18777</v>
      </c>
      <c r="D772" s="8">
        <v>1445.17191</v>
      </c>
      <c r="E772" s="5">
        <f t="shared" si="33"/>
        <v>-0.62318092446357587</v>
      </c>
      <c r="F772" s="8">
        <v>395.27183000000002</v>
      </c>
      <c r="G772" s="5">
        <f t="shared" si="34"/>
        <v>2.6561469862398237</v>
      </c>
      <c r="H772" s="8">
        <v>12018.532590000001</v>
      </c>
      <c r="I772" s="8">
        <v>6482.7487700000001</v>
      </c>
      <c r="J772" s="5">
        <f t="shared" si="35"/>
        <v>-0.4606039696232167</v>
      </c>
    </row>
    <row r="773" spans="1:10" s="2" customFormat="1" ht="13" x14ac:dyDescent="0.3">
      <c r="A773" s="2" t="s">
        <v>0</v>
      </c>
      <c r="B773" s="2" t="s">
        <v>74</v>
      </c>
      <c r="C773" s="4">
        <v>870017.39356</v>
      </c>
      <c r="D773" s="4">
        <v>902026.45487000002</v>
      </c>
      <c r="E773" s="3">
        <f t="shared" ref="E773:E836" si="36">IF(C773=0,"",(D773/C773-1))</f>
        <v>3.6791288940814182E-2</v>
      </c>
      <c r="F773" s="4">
        <v>714091.91752999998</v>
      </c>
      <c r="G773" s="3">
        <f t="shared" ref="G773:G836" si="37">IF(F773=0,"",(D773/F773-1))</f>
        <v>0.26317975701231022</v>
      </c>
      <c r="H773" s="4">
        <v>3844775.5939099998</v>
      </c>
      <c r="I773" s="4">
        <v>4139093.0218400001</v>
      </c>
      <c r="J773" s="3">
        <f t="shared" ref="J773:J836" si="38">IF(H773=0,"",(I773/H773-1))</f>
        <v>7.6549962602808108E-2</v>
      </c>
    </row>
    <row r="774" spans="1:10" x14ac:dyDescent="0.25">
      <c r="A774" s="7" t="s">
        <v>21</v>
      </c>
      <c r="B774" s="7" t="s">
        <v>73</v>
      </c>
      <c r="C774" s="8">
        <v>2.0760800000000001</v>
      </c>
      <c r="D774" s="8">
        <v>58.446460000000002</v>
      </c>
      <c r="E774" s="5">
        <f t="shared" si="36"/>
        <v>27.152315903048052</v>
      </c>
      <c r="F774" s="8">
        <v>2.0419999999999998</v>
      </c>
      <c r="G774" s="5">
        <f t="shared" si="37"/>
        <v>27.622164544564157</v>
      </c>
      <c r="H774" s="8">
        <v>40.065710000000003</v>
      </c>
      <c r="I774" s="8">
        <v>67.355270000000004</v>
      </c>
      <c r="J774" s="5">
        <f t="shared" si="38"/>
        <v>0.68112008997219808</v>
      </c>
    </row>
    <row r="775" spans="1:10" x14ac:dyDescent="0.25">
      <c r="A775" s="7" t="s">
        <v>20</v>
      </c>
      <c r="B775" s="7" t="s">
        <v>73</v>
      </c>
      <c r="C775" s="8">
        <v>3.3390000000000003E-2</v>
      </c>
      <c r="D775" s="8">
        <v>5.4476399999999998</v>
      </c>
      <c r="E775" s="5">
        <f t="shared" si="36"/>
        <v>162.15184186882297</v>
      </c>
      <c r="F775" s="8">
        <v>0.66427999999999998</v>
      </c>
      <c r="G775" s="5">
        <f t="shared" si="37"/>
        <v>7.2008189317757569</v>
      </c>
      <c r="H775" s="8">
        <v>79.013030000000001</v>
      </c>
      <c r="I775" s="8">
        <v>55.395589999999999</v>
      </c>
      <c r="J775" s="5">
        <f t="shared" si="38"/>
        <v>-0.29890563619696653</v>
      </c>
    </row>
    <row r="776" spans="1:10" x14ac:dyDescent="0.25">
      <c r="A776" s="7" t="s">
        <v>19</v>
      </c>
      <c r="B776" s="7" t="s">
        <v>73</v>
      </c>
      <c r="C776" s="8">
        <v>40.11412</v>
      </c>
      <c r="D776" s="8">
        <v>69.832999999999998</v>
      </c>
      <c r="E776" s="5">
        <f t="shared" si="36"/>
        <v>0.74085833118114008</v>
      </c>
      <c r="F776" s="8">
        <v>126.93874</v>
      </c>
      <c r="G776" s="5">
        <f t="shared" si="37"/>
        <v>-0.44986849562237663</v>
      </c>
      <c r="H776" s="8">
        <v>572.93078000000003</v>
      </c>
      <c r="I776" s="8">
        <v>286.87954000000002</v>
      </c>
      <c r="J776" s="5">
        <f t="shared" si="38"/>
        <v>-0.49927713780711869</v>
      </c>
    </row>
    <row r="777" spans="1:10" x14ac:dyDescent="0.25">
      <c r="A777" s="7" t="s">
        <v>18</v>
      </c>
      <c r="B777" s="7" t="s">
        <v>73</v>
      </c>
      <c r="C777" s="8">
        <v>20.52</v>
      </c>
      <c r="D777" s="8">
        <v>0</v>
      </c>
      <c r="E777" s="5">
        <f t="shared" si="36"/>
        <v>-1</v>
      </c>
      <c r="F777" s="8">
        <v>9.3000000000000007</v>
      </c>
      <c r="G777" s="5">
        <f t="shared" si="37"/>
        <v>-1</v>
      </c>
      <c r="H777" s="8">
        <v>114.065</v>
      </c>
      <c r="I777" s="8">
        <v>17.760000000000002</v>
      </c>
      <c r="J777" s="5">
        <f t="shared" si="38"/>
        <v>-0.84429930302897471</v>
      </c>
    </row>
    <row r="778" spans="1:10" x14ac:dyDescent="0.25">
      <c r="A778" s="7" t="s">
        <v>110</v>
      </c>
      <c r="B778" s="7" t="s">
        <v>73</v>
      </c>
      <c r="C778" s="8">
        <v>0</v>
      </c>
      <c r="D778" s="8">
        <v>0</v>
      </c>
      <c r="E778" s="5" t="str">
        <f t="shared" si="36"/>
        <v/>
      </c>
      <c r="F778" s="8">
        <v>0</v>
      </c>
      <c r="G778" s="5" t="str">
        <f t="shared" si="37"/>
        <v/>
      </c>
      <c r="H778" s="8">
        <v>0</v>
      </c>
      <c r="I778" s="8">
        <v>0</v>
      </c>
      <c r="J778" s="5" t="str">
        <f t="shared" si="38"/>
        <v/>
      </c>
    </row>
    <row r="779" spans="1:10" x14ac:dyDescent="0.25">
      <c r="A779" s="7" t="s">
        <v>17</v>
      </c>
      <c r="B779" s="7" t="s">
        <v>73</v>
      </c>
      <c r="C779" s="8">
        <v>20.99014</v>
      </c>
      <c r="D779" s="8">
        <v>13.837070000000001</v>
      </c>
      <c r="E779" s="5">
        <f t="shared" si="36"/>
        <v>-0.34078238639666047</v>
      </c>
      <c r="F779" s="8">
        <v>5.39</v>
      </c>
      <c r="G779" s="5">
        <f t="shared" si="37"/>
        <v>1.5671743970315402</v>
      </c>
      <c r="H779" s="8">
        <v>60.153509999999997</v>
      </c>
      <c r="I779" s="8">
        <v>103.75009</v>
      </c>
      <c r="J779" s="5">
        <f t="shared" si="38"/>
        <v>0.72475538002686801</v>
      </c>
    </row>
    <row r="780" spans="1:10" x14ac:dyDescent="0.25">
      <c r="A780" s="7" t="s">
        <v>16</v>
      </c>
      <c r="B780" s="7" t="s">
        <v>73</v>
      </c>
      <c r="C780" s="8">
        <v>21487.44342</v>
      </c>
      <c r="D780" s="8">
        <v>49918.752059999999</v>
      </c>
      <c r="E780" s="5">
        <f t="shared" si="36"/>
        <v>1.3231592090447024</v>
      </c>
      <c r="F780" s="8">
        <v>45182.180829999998</v>
      </c>
      <c r="G780" s="5">
        <f t="shared" si="37"/>
        <v>0.10483272703948421</v>
      </c>
      <c r="H780" s="8">
        <v>99888.341409999994</v>
      </c>
      <c r="I780" s="8">
        <v>208841.16026999999</v>
      </c>
      <c r="J780" s="5">
        <f t="shared" si="38"/>
        <v>1.090746100316093</v>
      </c>
    </row>
    <row r="781" spans="1:10" x14ac:dyDescent="0.25">
      <c r="A781" s="7" t="s">
        <v>15</v>
      </c>
      <c r="B781" s="7" t="s">
        <v>73</v>
      </c>
      <c r="C781" s="8">
        <v>0</v>
      </c>
      <c r="D781" s="8">
        <v>0</v>
      </c>
      <c r="E781" s="5" t="str">
        <f t="shared" si="36"/>
        <v/>
      </c>
      <c r="F781" s="8">
        <v>0</v>
      </c>
      <c r="G781" s="5" t="str">
        <f t="shared" si="37"/>
        <v/>
      </c>
      <c r="H781" s="8">
        <v>0</v>
      </c>
      <c r="I781" s="8">
        <v>0.95914999999999995</v>
      </c>
      <c r="J781" s="5" t="str">
        <f t="shared" si="38"/>
        <v/>
      </c>
    </row>
    <row r="782" spans="1:10" x14ac:dyDescent="0.25">
      <c r="A782" s="7" t="s">
        <v>14</v>
      </c>
      <c r="B782" s="7" t="s">
        <v>73</v>
      </c>
      <c r="C782" s="8">
        <v>78.23227</v>
      </c>
      <c r="D782" s="8">
        <v>82.873779999999996</v>
      </c>
      <c r="E782" s="5">
        <f t="shared" si="36"/>
        <v>5.9329864773193908E-2</v>
      </c>
      <c r="F782" s="8">
        <v>0</v>
      </c>
      <c r="G782" s="5" t="str">
        <f t="shared" si="37"/>
        <v/>
      </c>
      <c r="H782" s="8">
        <v>220.06627</v>
      </c>
      <c r="I782" s="8">
        <v>240.50348</v>
      </c>
      <c r="J782" s="5">
        <f t="shared" si="38"/>
        <v>9.2868434585636317E-2</v>
      </c>
    </row>
    <row r="783" spans="1:10" x14ac:dyDescent="0.25">
      <c r="A783" s="7" t="s">
        <v>13</v>
      </c>
      <c r="B783" s="7" t="s">
        <v>73</v>
      </c>
      <c r="C783" s="8">
        <v>176.61783</v>
      </c>
      <c r="D783" s="8">
        <v>411.63853999999998</v>
      </c>
      <c r="E783" s="5">
        <f t="shared" si="36"/>
        <v>1.3306737490773157</v>
      </c>
      <c r="F783" s="8">
        <v>0</v>
      </c>
      <c r="G783" s="5" t="str">
        <f t="shared" si="37"/>
        <v/>
      </c>
      <c r="H783" s="8">
        <v>611.63981999999999</v>
      </c>
      <c r="I783" s="8">
        <v>701.80228999999997</v>
      </c>
      <c r="J783" s="5">
        <f t="shared" si="38"/>
        <v>0.14741105312600467</v>
      </c>
    </row>
    <row r="784" spans="1:10" x14ac:dyDescent="0.25">
      <c r="A784" s="7" t="s">
        <v>12</v>
      </c>
      <c r="B784" s="7" t="s">
        <v>73</v>
      </c>
      <c r="C784" s="8">
        <v>125.37518</v>
      </c>
      <c r="D784" s="8">
        <v>109.88148</v>
      </c>
      <c r="E784" s="5">
        <f t="shared" si="36"/>
        <v>-0.12357868598872601</v>
      </c>
      <c r="F784" s="8">
        <v>34.88617</v>
      </c>
      <c r="G784" s="5">
        <f t="shared" si="37"/>
        <v>2.149714629034944</v>
      </c>
      <c r="H784" s="8">
        <v>459.81198999999998</v>
      </c>
      <c r="I784" s="8">
        <v>315.1268</v>
      </c>
      <c r="J784" s="5">
        <f t="shared" si="38"/>
        <v>-0.31466162941945031</v>
      </c>
    </row>
    <row r="785" spans="1:10" x14ac:dyDescent="0.25">
      <c r="A785" s="7" t="s">
        <v>11</v>
      </c>
      <c r="B785" s="7" t="s">
        <v>73</v>
      </c>
      <c r="C785" s="8">
        <v>119.29589</v>
      </c>
      <c r="D785" s="8">
        <v>70.123069999999998</v>
      </c>
      <c r="E785" s="5">
        <f t="shared" si="36"/>
        <v>-0.41219207132785551</v>
      </c>
      <c r="F785" s="8">
        <v>35.326079999999997</v>
      </c>
      <c r="G785" s="5">
        <f t="shared" si="37"/>
        <v>0.98502268012754324</v>
      </c>
      <c r="H785" s="8">
        <v>212.73392999999999</v>
      </c>
      <c r="I785" s="8">
        <v>696.81885</v>
      </c>
      <c r="J785" s="5">
        <f t="shared" si="38"/>
        <v>2.2755416590103894</v>
      </c>
    </row>
    <row r="786" spans="1:10" x14ac:dyDescent="0.25">
      <c r="A786" s="7" t="s">
        <v>23</v>
      </c>
      <c r="B786" s="7" t="s">
        <v>73</v>
      </c>
      <c r="C786" s="8">
        <v>0</v>
      </c>
      <c r="D786" s="8">
        <v>0</v>
      </c>
      <c r="E786" s="5" t="str">
        <f t="shared" si="36"/>
        <v/>
      </c>
      <c r="F786" s="8">
        <v>0</v>
      </c>
      <c r="G786" s="5" t="str">
        <f t="shared" si="37"/>
        <v/>
      </c>
      <c r="H786" s="8">
        <v>17.15457</v>
      </c>
      <c r="I786" s="8">
        <v>31.748899999999999</v>
      </c>
      <c r="J786" s="5">
        <f t="shared" si="38"/>
        <v>0.85075463855987055</v>
      </c>
    </row>
    <row r="787" spans="1:10" x14ac:dyDescent="0.25">
      <c r="A787" s="7" t="s">
        <v>10</v>
      </c>
      <c r="B787" s="7" t="s">
        <v>73</v>
      </c>
      <c r="C787" s="8">
        <v>53.723939999999999</v>
      </c>
      <c r="D787" s="8">
        <v>76.030529999999999</v>
      </c>
      <c r="E787" s="5">
        <f t="shared" si="36"/>
        <v>0.41520763369179559</v>
      </c>
      <c r="F787" s="8">
        <v>8.1542300000000001</v>
      </c>
      <c r="G787" s="5">
        <f t="shared" si="37"/>
        <v>8.3240600277402041</v>
      </c>
      <c r="H787" s="8">
        <v>193.17421999999999</v>
      </c>
      <c r="I787" s="8">
        <v>336.05317000000002</v>
      </c>
      <c r="J787" s="5">
        <f t="shared" si="38"/>
        <v>0.7396377736118207</v>
      </c>
    </row>
    <row r="788" spans="1:10" x14ac:dyDescent="0.25">
      <c r="A788" s="7" t="s">
        <v>9</v>
      </c>
      <c r="B788" s="7" t="s">
        <v>73</v>
      </c>
      <c r="C788" s="8">
        <v>1260.7383199999999</v>
      </c>
      <c r="D788" s="8">
        <v>985.35343999999998</v>
      </c>
      <c r="E788" s="5">
        <f t="shared" si="36"/>
        <v>-0.21843143468503434</v>
      </c>
      <c r="F788" s="8">
        <v>566.07644000000005</v>
      </c>
      <c r="G788" s="5">
        <f t="shared" si="37"/>
        <v>0.74067205482001675</v>
      </c>
      <c r="H788" s="8">
        <v>3909.7163399999999</v>
      </c>
      <c r="I788" s="8">
        <v>4159.0478999999996</v>
      </c>
      <c r="J788" s="5">
        <f t="shared" si="38"/>
        <v>6.3772288912397057E-2</v>
      </c>
    </row>
    <row r="789" spans="1:10" x14ac:dyDescent="0.25">
      <c r="A789" s="7" t="s">
        <v>8</v>
      </c>
      <c r="B789" s="7" t="s">
        <v>73</v>
      </c>
      <c r="C789" s="8">
        <v>2090.9630900000002</v>
      </c>
      <c r="D789" s="8">
        <v>1178.87408</v>
      </c>
      <c r="E789" s="5">
        <f t="shared" si="36"/>
        <v>-0.43620521775924803</v>
      </c>
      <c r="F789" s="8">
        <v>768.17133000000001</v>
      </c>
      <c r="G789" s="5">
        <f t="shared" si="37"/>
        <v>0.53464993284766305</v>
      </c>
      <c r="H789" s="8">
        <v>4999.5488400000004</v>
      </c>
      <c r="I789" s="8">
        <v>4633.4201599999997</v>
      </c>
      <c r="J789" s="5">
        <f t="shared" si="38"/>
        <v>-7.3232343900854979E-2</v>
      </c>
    </row>
    <row r="790" spans="1:10" x14ac:dyDescent="0.25">
      <c r="A790" s="7" t="s">
        <v>7</v>
      </c>
      <c r="B790" s="7" t="s">
        <v>73</v>
      </c>
      <c r="C790" s="8">
        <v>87.254919999999998</v>
      </c>
      <c r="D790" s="8">
        <v>31.6</v>
      </c>
      <c r="E790" s="5">
        <f t="shared" si="36"/>
        <v>-0.63784277150216862</v>
      </c>
      <c r="F790" s="8">
        <v>11.27253</v>
      </c>
      <c r="G790" s="5">
        <f t="shared" si="37"/>
        <v>1.8032748637617289</v>
      </c>
      <c r="H790" s="8">
        <v>271.91181999999998</v>
      </c>
      <c r="I790" s="8">
        <v>117.48114</v>
      </c>
      <c r="J790" s="5">
        <f t="shared" si="38"/>
        <v>-0.56794397536671992</v>
      </c>
    </row>
    <row r="791" spans="1:10" x14ac:dyDescent="0.25">
      <c r="A791" s="7" t="s">
        <v>5</v>
      </c>
      <c r="B791" s="7" t="s">
        <v>73</v>
      </c>
      <c r="C791" s="8">
        <v>0</v>
      </c>
      <c r="D791" s="8">
        <v>26.738399999999999</v>
      </c>
      <c r="E791" s="5" t="str">
        <f t="shared" si="36"/>
        <v/>
      </c>
      <c r="F791" s="8">
        <v>0</v>
      </c>
      <c r="G791" s="5" t="str">
        <f t="shared" si="37"/>
        <v/>
      </c>
      <c r="H791" s="8">
        <v>99.074359999999999</v>
      </c>
      <c r="I791" s="8">
        <v>62.884860000000003</v>
      </c>
      <c r="J791" s="5">
        <f t="shared" si="38"/>
        <v>-0.36527614208156378</v>
      </c>
    </row>
    <row r="792" spans="1:10" x14ac:dyDescent="0.25">
      <c r="A792" s="7" t="s">
        <v>3</v>
      </c>
      <c r="B792" s="7" t="s">
        <v>73</v>
      </c>
      <c r="C792" s="8">
        <v>0.24240999999999999</v>
      </c>
      <c r="D792" s="8">
        <v>0</v>
      </c>
      <c r="E792" s="5">
        <f t="shared" si="36"/>
        <v>-1</v>
      </c>
      <c r="F792" s="8">
        <v>8.7928099999999993</v>
      </c>
      <c r="G792" s="5">
        <f t="shared" si="37"/>
        <v>-1</v>
      </c>
      <c r="H792" s="8">
        <v>9.9468200000000007</v>
      </c>
      <c r="I792" s="8">
        <v>33.570360000000001</v>
      </c>
      <c r="J792" s="5">
        <f t="shared" si="38"/>
        <v>2.3749841657936908</v>
      </c>
    </row>
    <row r="793" spans="1:10" x14ac:dyDescent="0.25">
      <c r="A793" s="7" t="s">
        <v>2</v>
      </c>
      <c r="B793" s="7" t="s">
        <v>73</v>
      </c>
      <c r="C793" s="8">
        <v>132.73339999999999</v>
      </c>
      <c r="D793" s="8">
        <v>0</v>
      </c>
      <c r="E793" s="5">
        <f t="shared" si="36"/>
        <v>-1</v>
      </c>
      <c r="F793" s="8">
        <v>0</v>
      </c>
      <c r="G793" s="5" t="str">
        <f t="shared" si="37"/>
        <v/>
      </c>
      <c r="H793" s="8">
        <v>132.73339999999999</v>
      </c>
      <c r="I793" s="8">
        <v>2.02108</v>
      </c>
      <c r="J793" s="5">
        <f t="shared" si="38"/>
        <v>-0.98477338785867008</v>
      </c>
    </row>
    <row r="794" spans="1:10" x14ac:dyDescent="0.25">
      <c r="A794" s="7" t="s">
        <v>25</v>
      </c>
      <c r="B794" s="7" t="s">
        <v>73</v>
      </c>
      <c r="C794" s="8">
        <v>0</v>
      </c>
      <c r="D794" s="8">
        <v>0</v>
      </c>
      <c r="E794" s="5" t="str">
        <f t="shared" si="36"/>
        <v/>
      </c>
      <c r="F794" s="8">
        <v>0</v>
      </c>
      <c r="G794" s="5" t="str">
        <f t="shared" si="37"/>
        <v/>
      </c>
      <c r="H794" s="8">
        <v>0</v>
      </c>
      <c r="I794" s="8">
        <v>0</v>
      </c>
      <c r="J794" s="5" t="str">
        <f t="shared" si="38"/>
        <v/>
      </c>
    </row>
    <row r="795" spans="1:10" s="2" customFormat="1" ht="13" x14ac:dyDescent="0.3">
      <c r="A795" s="2" t="s">
        <v>0</v>
      </c>
      <c r="B795" s="2" t="s">
        <v>73</v>
      </c>
      <c r="C795" s="4">
        <v>27781.59907</v>
      </c>
      <c r="D795" s="4">
        <v>55327.243600000002</v>
      </c>
      <c r="E795" s="3">
        <f t="shared" si="36"/>
        <v>0.99150680493928833</v>
      </c>
      <c r="F795" s="4">
        <v>49941.712619999998</v>
      </c>
      <c r="G795" s="3">
        <f t="shared" si="37"/>
        <v>0.10783632954235678</v>
      </c>
      <c r="H795" s="4">
        <v>121232.15377999999</v>
      </c>
      <c r="I795" s="4">
        <v>232287.89051999999</v>
      </c>
      <c r="J795" s="3">
        <f t="shared" si="38"/>
        <v>0.91605843233250517</v>
      </c>
    </row>
    <row r="796" spans="1:10" x14ac:dyDescent="0.25">
      <c r="A796" s="7" t="s">
        <v>21</v>
      </c>
      <c r="B796" s="7" t="s">
        <v>72</v>
      </c>
      <c r="C796" s="8">
        <v>0</v>
      </c>
      <c r="D796" s="8">
        <v>0</v>
      </c>
      <c r="E796" s="5" t="str">
        <f t="shared" si="36"/>
        <v/>
      </c>
      <c r="F796" s="8">
        <v>0</v>
      </c>
      <c r="G796" s="5" t="str">
        <f t="shared" si="37"/>
        <v/>
      </c>
      <c r="H796" s="8">
        <v>0</v>
      </c>
      <c r="I796" s="8">
        <v>0</v>
      </c>
      <c r="J796" s="5" t="str">
        <f t="shared" si="38"/>
        <v/>
      </c>
    </row>
    <row r="797" spans="1:10" x14ac:dyDescent="0.25">
      <c r="A797" s="7" t="s">
        <v>20</v>
      </c>
      <c r="B797" s="7" t="s">
        <v>72</v>
      </c>
      <c r="C797" s="8">
        <v>0.11082</v>
      </c>
      <c r="D797" s="8">
        <v>0</v>
      </c>
      <c r="E797" s="5">
        <f t="shared" si="36"/>
        <v>-1</v>
      </c>
      <c r="F797" s="8">
        <v>0</v>
      </c>
      <c r="G797" s="5" t="str">
        <f t="shared" si="37"/>
        <v/>
      </c>
      <c r="H797" s="8">
        <v>0.11082</v>
      </c>
      <c r="I797" s="8">
        <v>0.30998999999999999</v>
      </c>
      <c r="J797" s="5">
        <f t="shared" si="38"/>
        <v>1.797238765565782</v>
      </c>
    </row>
    <row r="798" spans="1:10" x14ac:dyDescent="0.25">
      <c r="A798" s="7" t="s">
        <v>19</v>
      </c>
      <c r="B798" s="7" t="s">
        <v>72</v>
      </c>
      <c r="C798" s="8">
        <v>0</v>
      </c>
      <c r="D798" s="8">
        <v>0</v>
      </c>
      <c r="E798" s="5" t="str">
        <f t="shared" si="36"/>
        <v/>
      </c>
      <c r="F798" s="8">
        <v>0</v>
      </c>
      <c r="G798" s="5" t="str">
        <f t="shared" si="37"/>
        <v/>
      </c>
      <c r="H798" s="8">
        <v>0</v>
      </c>
      <c r="I798" s="8">
        <v>0</v>
      </c>
      <c r="J798" s="5" t="str">
        <f t="shared" si="38"/>
        <v/>
      </c>
    </row>
    <row r="799" spans="1:10" x14ac:dyDescent="0.25">
      <c r="A799" s="7" t="s">
        <v>16</v>
      </c>
      <c r="B799" s="7" t="s">
        <v>72</v>
      </c>
      <c r="C799" s="8">
        <v>0</v>
      </c>
      <c r="D799" s="8">
        <v>0</v>
      </c>
      <c r="E799" s="5" t="str">
        <f t="shared" si="36"/>
        <v/>
      </c>
      <c r="F799" s="8">
        <v>0</v>
      </c>
      <c r="G799" s="5" t="str">
        <f t="shared" si="37"/>
        <v/>
      </c>
      <c r="H799" s="8">
        <v>0</v>
      </c>
      <c r="I799" s="8">
        <v>8.1019999999999995E-2</v>
      </c>
      <c r="J799" s="5" t="str">
        <f t="shared" si="38"/>
        <v/>
      </c>
    </row>
    <row r="800" spans="1:10" x14ac:dyDescent="0.25">
      <c r="A800" s="7" t="s">
        <v>15</v>
      </c>
      <c r="B800" s="7" t="s">
        <v>72</v>
      </c>
      <c r="C800" s="8">
        <v>0</v>
      </c>
      <c r="D800" s="8">
        <v>0</v>
      </c>
      <c r="E800" s="5" t="str">
        <f t="shared" si="36"/>
        <v/>
      </c>
      <c r="F800" s="8">
        <v>0</v>
      </c>
      <c r="G800" s="5" t="str">
        <f t="shared" si="37"/>
        <v/>
      </c>
      <c r="H800" s="8">
        <v>0</v>
      </c>
      <c r="I800" s="8">
        <v>0</v>
      </c>
      <c r="J800" s="5" t="str">
        <f t="shared" si="38"/>
        <v/>
      </c>
    </row>
    <row r="801" spans="1:10" x14ac:dyDescent="0.25">
      <c r="A801" s="7" t="s">
        <v>14</v>
      </c>
      <c r="B801" s="7" t="s">
        <v>72</v>
      </c>
      <c r="C801" s="8">
        <v>0</v>
      </c>
      <c r="D801" s="8">
        <v>0</v>
      </c>
      <c r="E801" s="5" t="str">
        <f t="shared" si="36"/>
        <v/>
      </c>
      <c r="F801" s="8">
        <v>1.2314000000000001</v>
      </c>
      <c r="G801" s="5">
        <f t="shared" si="37"/>
        <v>-1</v>
      </c>
      <c r="H801" s="8">
        <v>0</v>
      </c>
      <c r="I801" s="8">
        <v>1.2314000000000001</v>
      </c>
      <c r="J801" s="5" t="str">
        <f t="shared" si="38"/>
        <v/>
      </c>
    </row>
    <row r="802" spans="1:10" x14ac:dyDescent="0.25">
      <c r="A802" s="7" t="s">
        <v>13</v>
      </c>
      <c r="B802" s="7" t="s">
        <v>72</v>
      </c>
      <c r="C802" s="8">
        <v>0</v>
      </c>
      <c r="D802" s="8">
        <v>0</v>
      </c>
      <c r="E802" s="5" t="str">
        <f t="shared" si="36"/>
        <v/>
      </c>
      <c r="F802" s="8">
        <v>0</v>
      </c>
      <c r="G802" s="5" t="str">
        <f t="shared" si="37"/>
        <v/>
      </c>
      <c r="H802" s="8">
        <v>3.3370199999999999</v>
      </c>
      <c r="I802" s="8">
        <v>13.837339999999999</v>
      </c>
      <c r="J802" s="5">
        <f t="shared" si="38"/>
        <v>3.1466158428777771</v>
      </c>
    </row>
    <row r="803" spans="1:10" x14ac:dyDescent="0.25">
      <c r="A803" s="7" t="s">
        <v>11</v>
      </c>
      <c r="B803" s="7" t="s">
        <v>72</v>
      </c>
      <c r="C803" s="8">
        <v>0</v>
      </c>
      <c r="D803" s="8">
        <v>0</v>
      </c>
      <c r="E803" s="5" t="str">
        <f t="shared" si="36"/>
        <v/>
      </c>
      <c r="F803" s="8">
        <v>0.95035000000000003</v>
      </c>
      <c r="G803" s="5">
        <f t="shared" si="37"/>
        <v>-1</v>
      </c>
      <c r="H803" s="8">
        <v>0</v>
      </c>
      <c r="I803" s="8">
        <v>0.95035000000000003</v>
      </c>
      <c r="J803" s="5" t="str">
        <f t="shared" si="38"/>
        <v/>
      </c>
    </row>
    <row r="804" spans="1:10" x14ac:dyDescent="0.25">
      <c r="A804" s="7" t="s">
        <v>10</v>
      </c>
      <c r="B804" s="7" t="s">
        <v>72</v>
      </c>
      <c r="C804" s="8">
        <v>3840.6478999999999</v>
      </c>
      <c r="D804" s="8">
        <v>10110.55082</v>
      </c>
      <c r="E804" s="5">
        <f t="shared" si="36"/>
        <v>1.6325117749013129</v>
      </c>
      <c r="F804" s="8">
        <v>5256.8517499999998</v>
      </c>
      <c r="G804" s="5">
        <f t="shared" si="37"/>
        <v>0.92330910225878071</v>
      </c>
      <c r="H804" s="8">
        <v>17329.932949999999</v>
      </c>
      <c r="I804" s="8">
        <v>27811.32116</v>
      </c>
      <c r="J804" s="5">
        <f t="shared" si="38"/>
        <v>0.60481412364610465</v>
      </c>
    </row>
    <row r="805" spans="1:10" x14ac:dyDescent="0.25">
      <c r="A805" s="7" t="s">
        <v>9</v>
      </c>
      <c r="B805" s="7" t="s">
        <v>72</v>
      </c>
      <c r="C805" s="8">
        <v>0</v>
      </c>
      <c r="D805" s="8">
        <v>0</v>
      </c>
      <c r="E805" s="5" t="str">
        <f t="shared" si="36"/>
        <v/>
      </c>
      <c r="F805" s="8">
        <v>0</v>
      </c>
      <c r="G805" s="5" t="str">
        <f t="shared" si="37"/>
        <v/>
      </c>
      <c r="H805" s="8">
        <v>0</v>
      </c>
      <c r="I805" s="8">
        <v>0</v>
      </c>
      <c r="J805" s="5" t="str">
        <f t="shared" si="38"/>
        <v/>
      </c>
    </row>
    <row r="806" spans="1:10" x14ac:dyDescent="0.25">
      <c r="A806" s="7" t="s">
        <v>8</v>
      </c>
      <c r="B806" s="7" t="s">
        <v>72</v>
      </c>
      <c r="C806" s="8">
        <v>12.774369999999999</v>
      </c>
      <c r="D806" s="8">
        <v>0</v>
      </c>
      <c r="E806" s="5">
        <f t="shared" si="36"/>
        <v>-1</v>
      </c>
      <c r="F806" s="8">
        <v>0</v>
      </c>
      <c r="G806" s="5" t="str">
        <f t="shared" si="37"/>
        <v/>
      </c>
      <c r="H806" s="8">
        <v>12.774369999999999</v>
      </c>
      <c r="I806" s="8">
        <v>3.8284400000000001</v>
      </c>
      <c r="J806" s="5">
        <f t="shared" si="38"/>
        <v>-0.70030302864250837</v>
      </c>
    </row>
    <row r="807" spans="1:10" x14ac:dyDescent="0.25">
      <c r="A807" s="7" t="s">
        <v>7</v>
      </c>
      <c r="B807" s="7" t="s">
        <v>72</v>
      </c>
      <c r="C807" s="8">
        <v>73.259889999999999</v>
      </c>
      <c r="D807" s="8">
        <v>0</v>
      </c>
      <c r="E807" s="5">
        <f t="shared" si="36"/>
        <v>-1</v>
      </c>
      <c r="F807" s="8">
        <v>10.16611</v>
      </c>
      <c r="G807" s="5">
        <f t="shared" si="37"/>
        <v>-1</v>
      </c>
      <c r="H807" s="8">
        <v>155.53282999999999</v>
      </c>
      <c r="I807" s="8">
        <v>25.34057</v>
      </c>
      <c r="J807" s="5">
        <f t="shared" si="38"/>
        <v>-0.83707253317515018</v>
      </c>
    </row>
    <row r="808" spans="1:10" s="2" customFormat="1" ht="13" x14ac:dyDescent="0.3">
      <c r="A808" s="2" t="s">
        <v>0</v>
      </c>
      <c r="B808" s="2" t="s">
        <v>72</v>
      </c>
      <c r="C808" s="4">
        <v>3926.7929800000002</v>
      </c>
      <c r="D808" s="4">
        <v>10110.55082</v>
      </c>
      <c r="E808" s="3">
        <f t="shared" si="36"/>
        <v>1.5747603378877386</v>
      </c>
      <c r="F808" s="4">
        <v>5269.1996099999997</v>
      </c>
      <c r="G808" s="3">
        <f t="shared" si="37"/>
        <v>0.91880201327199318</v>
      </c>
      <c r="H808" s="4">
        <v>17501.687989999999</v>
      </c>
      <c r="I808" s="4">
        <v>27856.900269999998</v>
      </c>
      <c r="J808" s="3">
        <f t="shared" si="38"/>
        <v>0.59166934560350382</v>
      </c>
    </row>
    <row r="809" spans="1:10" x14ac:dyDescent="0.25">
      <c r="A809" s="7" t="s">
        <v>21</v>
      </c>
      <c r="B809" s="7" t="s">
        <v>71</v>
      </c>
      <c r="C809" s="8">
        <v>535.62818000000004</v>
      </c>
      <c r="D809" s="8">
        <v>295.61309999999997</v>
      </c>
      <c r="E809" s="5">
        <f t="shared" si="36"/>
        <v>-0.44810017277283665</v>
      </c>
      <c r="F809" s="8">
        <v>401.68007</v>
      </c>
      <c r="G809" s="5">
        <f t="shared" si="37"/>
        <v>-0.26405833378788257</v>
      </c>
      <c r="H809" s="8">
        <v>2142.00353</v>
      </c>
      <c r="I809" s="8">
        <v>1605.9137599999999</v>
      </c>
      <c r="J809" s="5">
        <f t="shared" si="38"/>
        <v>-0.250274923683249</v>
      </c>
    </row>
    <row r="810" spans="1:10" x14ac:dyDescent="0.25">
      <c r="A810" s="7" t="s">
        <v>20</v>
      </c>
      <c r="B810" s="7" t="s">
        <v>71</v>
      </c>
      <c r="C810" s="8">
        <v>0</v>
      </c>
      <c r="D810" s="8">
        <v>0</v>
      </c>
      <c r="E810" s="5" t="str">
        <f t="shared" si="36"/>
        <v/>
      </c>
      <c r="F810" s="8">
        <v>0</v>
      </c>
      <c r="G810" s="5" t="str">
        <f t="shared" si="37"/>
        <v/>
      </c>
      <c r="H810" s="8">
        <v>0</v>
      </c>
      <c r="I810" s="8">
        <v>0</v>
      </c>
      <c r="J810" s="5" t="str">
        <f t="shared" si="38"/>
        <v/>
      </c>
    </row>
    <row r="811" spans="1:10" x14ac:dyDescent="0.25">
      <c r="A811" s="7" t="s">
        <v>19</v>
      </c>
      <c r="B811" s="7" t="s">
        <v>71</v>
      </c>
      <c r="C811" s="8">
        <v>0</v>
      </c>
      <c r="D811" s="8">
        <v>0</v>
      </c>
      <c r="E811" s="5" t="str">
        <f t="shared" si="36"/>
        <v/>
      </c>
      <c r="F811" s="8">
        <v>0</v>
      </c>
      <c r="G811" s="5" t="str">
        <f t="shared" si="37"/>
        <v/>
      </c>
      <c r="H811" s="8">
        <v>0</v>
      </c>
      <c r="I811" s="8">
        <v>0</v>
      </c>
      <c r="J811" s="5" t="str">
        <f t="shared" si="38"/>
        <v/>
      </c>
    </row>
    <row r="812" spans="1:10" x14ac:dyDescent="0.25">
      <c r="A812" s="7" t="s">
        <v>18</v>
      </c>
      <c r="B812" s="7" t="s">
        <v>71</v>
      </c>
      <c r="C812" s="8">
        <v>115.85025</v>
      </c>
      <c r="D812" s="8">
        <v>0</v>
      </c>
      <c r="E812" s="5">
        <f t="shared" si="36"/>
        <v>-1</v>
      </c>
      <c r="F812" s="8">
        <v>0</v>
      </c>
      <c r="G812" s="5" t="str">
        <f t="shared" si="37"/>
        <v/>
      </c>
      <c r="H812" s="8">
        <v>238.46554</v>
      </c>
      <c r="I812" s="8">
        <v>0</v>
      </c>
      <c r="J812" s="5">
        <f t="shared" si="38"/>
        <v>-1</v>
      </c>
    </row>
    <row r="813" spans="1:10" x14ac:dyDescent="0.25">
      <c r="A813" s="7" t="s">
        <v>17</v>
      </c>
      <c r="B813" s="7" t="s">
        <v>71</v>
      </c>
      <c r="C813" s="8">
        <v>0</v>
      </c>
      <c r="D813" s="8">
        <v>0</v>
      </c>
      <c r="E813" s="5" t="str">
        <f t="shared" si="36"/>
        <v/>
      </c>
      <c r="F813" s="8">
        <v>0</v>
      </c>
      <c r="G813" s="5" t="str">
        <f t="shared" si="37"/>
        <v/>
      </c>
      <c r="H813" s="8">
        <v>0</v>
      </c>
      <c r="I813" s="8">
        <v>0</v>
      </c>
      <c r="J813" s="5" t="str">
        <f t="shared" si="38"/>
        <v/>
      </c>
    </row>
    <row r="814" spans="1:10" x14ac:dyDescent="0.25">
      <c r="A814" s="7" t="s">
        <v>15</v>
      </c>
      <c r="B814" s="7" t="s">
        <v>71</v>
      </c>
      <c r="C814" s="8">
        <v>0</v>
      </c>
      <c r="D814" s="8">
        <v>0</v>
      </c>
      <c r="E814" s="5" t="str">
        <f t="shared" si="36"/>
        <v/>
      </c>
      <c r="F814" s="8">
        <v>0</v>
      </c>
      <c r="G814" s="5" t="str">
        <f t="shared" si="37"/>
        <v/>
      </c>
      <c r="H814" s="8">
        <v>0</v>
      </c>
      <c r="I814" s="8">
        <v>0</v>
      </c>
      <c r="J814" s="5" t="str">
        <f t="shared" si="38"/>
        <v/>
      </c>
    </row>
    <row r="815" spans="1:10" x14ac:dyDescent="0.25">
      <c r="A815" s="7" t="s">
        <v>14</v>
      </c>
      <c r="B815" s="7" t="s">
        <v>71</v>
      </c>
      <c r="C815" s="8">
        <v>18.444680000000002</v>
      </c>
      <c r="D815" s="8">
        <v>8.3625000000000007</v>
      </c>
      <c r="E815" s="5">
        <f t="shared" si="36"/>
        <v>-0.54661723597264911</v>
      </c>
      <c r="F815" s="8">
        <v>28.732520000000001</v>
      </c>
      <c r="G815" s="5">
        <f t="shared" si="37"/>
        <v>-0.70895347849753521</v>
      </c>
      <c r="H815" s="8">
        <v>119.80578</v>
      </c>
      <c r="I815" s="8">
        <v>137.27276000000001</v>
      </c>
      <c r="J815" s="5">
        <f t="shared" si="38"/>
        <v>0.1457941344733118</v>
      </c>
    </row>
    <row r="816" spans="1:10" x14ac:dyDescent="0.25">
      <c r="A816" s="7" t="s">
        <v>13</v>
      </c>
      <c r="B816" s="7" t="s">
        <v>71</v>
      </c>
      <c r="C816" s="8">
        <v>0</v>
      </c>
      <c r="D816" s="8">
        <v>142.88195999999999</v>
      </c>
      <c r="E816" s="5" t="str">
        <f t="shared" si="36"/>
        <v/>
      </c>
      <c r="F816" s="8">
        <v>52.59046</v>
      </c>
      <c r="G816" s="5">
        <f t="shared" si="37"/>
        <v>1.7168798295356229</v>
      </c>
      <c r="H816" s="8">
        <v>241.10936000000001</v>
      </c>
      <c r="I816" s="8">
        <v>535.75666000000001</v>
      </c>
      <c r="J816" s="5">
        <f t="shared" si="38"/>
        <v>1.2220483684250167</v>
      </c>
    </row>
    <row r="817" spans="1:10" x14ac:dyDescent="0.25">
      <c r="A817" s="7" t="s">
        <v>12</v>
      </c>
      <c r="B817" s="7" t="s">
        <v>71</v>
      </c>
      <c r="C817" s="8">
        <v>4.64649</v>
      </c>
      <c r="D817" s="8">
        <v>0</v>
      </c>
      <c r="E817" s="5">
        <f t="shared" si="36"/>
        <v>-1</v>
      </c>
      <c r="F817" s="8">
        <v>0</v>
      </c>
      <c r="G817" s="5" t="str">
        <f t="shared" si="37"/>
        <v/>
      </c>
      <c r="H817" s="8">
        <v>113.377</v>
      </c>
      <c r="I817" s="8">
        <v>0</v>
      </c>
      <c r="J817" s="5">
        <f t="shared" si="38"/>
        <v>-1</v>
      </c>
    </row>
    <row r="818" spans="1:10" x14ac:dyDescent="0.25">
      <c r="A818" s="7" t="s">
        <v>11</v>
      </c>
      <c r="B818" s="7" t="s">
        <v>71</v>
      </c>
      <c r="C818" s="8">
        <v>78.094499999999996</v>
      </c>
      <c r="D818" s="8">
        <v>395.64558</v>
      </c>
      <c r="E818" s="5">
        <f t="shared" si="36"/>
        <v>4.0662412845975071</v>
      </c>
      <c r="F818" s="8">
        <v>180.50476</v>
      </c>
      <c r="G818" s="5">
        <f t="shared" si="37"/>
        <v>1.1918844688638681</v>
      </c>
      <c r="H818" s="8">
        <v>1213.7227800000001</v>
      </c>
      <c r="I818" s="8">
        <v>1258.1536599999999</v>
      </c>
      <c r="J818" s="5">
        <f t="shared" si="38"/>
        <v>3.6607107267114136E-2</v>
      </c>
    </row>
    <row r="819" spans="1:10" x14ac:dyDescent="0.25">
      <c r="A819" s="7" t="s">
        <v>23</v>
      </c>
      <c r="B819" s="7" t="s">
        <v>71</v>
      </c>
      <c r="C819" s="8">
        <v>0</v>
      </c>
      <c r="D819" s="8">
        <v>0</v>
      </c>
      <c r="E819" s="5" t="str">
        <f t="shared" si="36"/>
        <v/>
      </c>
      <c r="F819" s="8">
        <v>0</v>
      </c>
      <c r="G819" s="5" t="str">
        <f t="shared" si="37"/>
        <v/>
      </c>
      <c r="H819" s="8">
        <v>0</v>
      </c>
      <c r="I819" s="8">
        <v>0</v>
      </c>
      <c r="J819" s="5" t="str">
        <f t="shared" si="38"/>
        <v/>
      </c>
    </row>
    <row r="820" spans="1:10" x14ac:dyDescent="0.25">
      <c r="A820" s="7" t="s">
        <v>10</v>
      </c>
      <c r="B820" s="7" t="s">
        <v>71</v>
      </c>
      <c r="C820" s="8">
        <v>1916.63483</v>
      </c>
      <c r="D820" s="8">
        <v>2783.5991399999998</v>
      </c>
      <c r="E820" s="5">
        <f t="shared" si="36"/>
        <v>0.45233671872695735</v>
      </c>
      <c r="F820" s="8">
        <v>1845.5274199999999</v>
      </c>
      <c r="G820" s="5">
        <f t="shared" si="37"/>
        <v>0.50829465324335299</v>
      </c>
      <c r="H820" s="8">
        <v>15358.79076</v>
      </c>
      <c r="I820" s="8">
        <v>10367.245370000001</v>
      </c>
      <c r="J820" s="5">
        <f t="shared" si="38"/>
        <v>-0.32499598881181702</v>
      </c>
    </row>
    <row r="821" spans="1:10" x14ac:dyDescent="0.25">
      <c r="A821" s="7" t="s">
        <v>9</v>
      </c>
      <c r="B821" s="7" t="s">
        <v>71</v>
      </c>
      <c r="C821" s="8">
        <v>0</v>
      </c>
      <c r="D821" s="8">
        <v>0</v>
      </c>
      <c r="E821" s="5" t="str">
        <f t="shared" si="36"/>
        <v/>
      </c>
      <c r="F821" s="8">
        <v>0</v>
      </c>
      <c r="G821" s="5" t="str">
        <f t="shared" si="37"/>
        <v/>
      </c>
      <c r="H821" s="8">
        <v>0</v>
      </c>
      <c r="I821" s="8">
        <v>0</v>
      </c>
      <c r="J821" s="5" t="str">
        <f t="shared" si="38"/>
        <v/>
      </c>
    </row>
    <row r="822" spans="1:10" x14ac:dyDescent="0.25">
      <c r="A822" s="7" t="s">
        <v>8</v>
      </c>
      <c r="B822" s="7" t="s">
        <v>71</v>
      </c>
      <c r="C822" s="8">
        <v>36.889449999999997</v>
      </c>
      <c r="D822" s="8">
        <v>16.555499999999999</v>
      </c>
      <c r="E822" s="5">
        <f t="shared" si="36"/>
        <v>-0.55121315172766194</v>
      </c>
      <c r="F822" s="8">
        <v>44.868519999999997</v>
      </c>
      <c r="G822" s="5">
        <f t="shared" si="37"/>
        <v>-0.63102192806894464</v>
      </c>
      <c r="H822" s="8">
        <v>42.026780000000002</v>
      </c>
      <c r="I822" s="8">
        <v>106.05146000000001</v>
      </c>
      <c r="J822" s="5">
        <f t="shared" si="38"/>
        <v>1.5234257775637343</v>
      </c>
    </row>
    <row r="823" spans="1:10" x14ac:dyDescent="0.25">
      <c r="A823" s="7" t="s">
        <v>7</v>
      </c>
      <c r="B823" s="7" t="s">
        <v>71</v>
      </c>
      <c r="C823" s="8">
        <v>85.269109999999998</v>
      </c>
      <c r="D823" s="8">
        <v>0</v>
      </c>
      <c r="E823" s="5">
        <f t="shared" si="36"/>
        <v>-1</v>
      </c>
      <c r="F823" s="8">
        <v>7.0746599999999997</v>
      </c>
      <c r="G823" s="5">
        <f t="shared" si="37"/>
        <v>-1</v>
      </c>
      <c r="H823" s="8">
        <v>202.42089999999999</v>
      </c>
      <c r="I823" s="8">
        <v>14.697229999999999</v>
      </c>
      <c r="J823" s="5">
        <f t="shared" si="38"/>
        <v>-0.92739272476310497</v>
      </c>
    </row>
    <row r="824" spans="1:10" x14ac:dyDescent="0.25">
      <c r="A824" s="7" t="s">
        <v>6</v>
      </c>
      <c r="B824" s="7" t="s">
        <v>71</v>
      </c>
      <c r="C824" s="8">
        <v>4.8119899999999998</v>
      </c>
      <c r="D824" s="8">
        <v>0</v>
      </c>
      <c r="E824" s="5">
        <f t="shared" si="36"/>
        <v>-1</v>
      </c>
      <c r="F824" s="8">
        <v>0</v>
      </c>
      <c r="G824" s="5" t="str">
        <f t="shared" si="37"/>
        <v/>
      </c>
      <c r="H824" s="8">
        <v>305.14091999999999</v>
      </c>
      <c r="I824" s="8">
        <v>673.93908999999996</v>
      </c>
      <c r="J824" s="5">
        <f t="shared" si="38"/>
        <v>1.2086159076927472</v>
      </c>
    </row>
    <row r="825" spans="1:10" x14ac:dyDescent="0.25">
      <c r="A825" s="7" t="s">
        <v>5</v>
      </c>
      <c r="B825" s="7" t="s">
        <v>71</v>
      </c>
      <c r="C825" s="8">
        <v>0</v>
      </c>
      <c r="D825" s="8">
        <v>0</v>
      </c>
      <c r="E825" s="5" t="str">
        <f t="shared" si="36"/>
        <v/>
      </c>
      <c r="F825" s="8">
        <v>0</v>
      </c>
      <c r="G825" s="5" t="str">
        <f t="shared" si="37"/>
        <v/>
      </c>
      <c r="H825" s="8">
        <v>0</v>
      </c>
      <c r="I825" s="8">
        <v>0</v>
      </c>
      <c r="J825" s="5" t="str">
        <f t="shared" si="38"/>
        <v/>
      </c>
    </row>
    <row r="826" spans="1:10" x14ac:dyDescent="0.25">
      <c r="A826" s="7" t="s">
        <v>4</v>
      </c>
      <c r="B826" s="7" t="s">
        <v>71</v>
      </c>
      <c r="C826" s="8">
        <v>0</v>
      </c>
      <c r="D826" s="8">
        <v>0</v>
      </c>
      <c r="E826" s="5" t="str">
        <f t="shared" si="36"/>
        <v/>
      </c>
      <c r="F826" s="8">
        <v>0</v>
      </c>
      <c r="G826" s="5" t="str">
        <f t="shared" si="37"/>
        <v/>
      </c>
      <c r="H826" s="8">
        <v>0</v>
      </c>
      <c r="I826" s="8">
        <v>0</v>
      </c>
      <c r="J826" s="5" t="str">
        <f t="shared" si="38"/>
        <v/>
      </c>
    </row>
    <row r="827" spans="1:10" x14ac:dyDescent="0.25">
      <c r="A827" s="7" t="s">
        <v>3</v>
      </c>
      <c r="B827" s="7" t="s">
        <v>71</v>
      </c>
      <c r="C827" s="8">
        <v>2.2157300000000002</v>
      </c>
      <c r="D827" s="8">
        <v>1.47879</v>
      </c>
      <c r="E827" s="5">
        <f t="shared" si="36"/>
        <v>-0.33259467534401754</v>
      </c>
      <c r="F827" s="8">
        <v>1.4842200000000001</v>
      </c>
      <c r="G827" s="5">
        <f t="shared" si="37"/>
        <v>-3.6584872862513995E-3</v>
      </c>
      <c r="H827" s="8">
        <v>11.65089</v>
      </c>
      <c r="I827" s="8">
        <v>9.1035699999999995</v>
      </c>
      <c r="J827" s="5">
        <f t="shared" si="38"/>
        <v>-0.2186373744838378</v>
      </c>
    </row>
    <row r="828" spans="1:10" x14ac:dyDescent="0.25">
      <c r="A828" s="7" t="s">
        <v>2</v>
      </c>
      <c r="B828" s="7" t="s">
        <v>71</v>
      </c>
      <c r="C828" s="8">
        <v>0</v>
      </c>
      <c r="D828" s="8">
        <v>0</v>
      </c>
      <c r="E828" s="5" t="str">
        <f t="shared" si="36"/>
        <v/>
      </c>
      <c r="F828" s="8">
        <v>0</v>
      </c>
      <c r="G828" s="5" t="str">
        <f t="shared" si="37"/>
        <v/>
      </c>
      <c r="H828" s="8">
        <v>0</v>
      </c>
      <c r="I828" s="8">
        <v>3.3721199999999998</v>
      </c>
      <c r="J828" s="5" t="str">
        <f t="shared" si="38"/>
        <v/>
      </c>
    </row>
    <row r="829" spans="1:10" x14ac:dyDescent="0.25">
      <c r="A829" s="7" t="s">
        <v>25</v>
      </c>
      <c r="B829" s="7" t="s">
        <v>71</v>
      </c>
      <c r="C829" s="8">
        <v>0</v>
      </c>
      <c r="D829" s="8">
        <v>0</v>
      </c>
      <c r="E829" s="5" t="str">
        <f t="shared" si="36"/>
        <v/>
      </c>
      <c r="F829" s="8">
        <v>43.617190000000001</v>
      </c>
      <c r="G829" s="5">
        <f t="shared" si="37"/>
        <v>-1</v>
      </c>
      <c r="H829" s="8">
        <v>0</v>
      </c>
      <c r="I829" s="8">
        <v>50.140050000000002</v>
      </c>
      <c r="J829" s="5" t="str">
        <f t="shared" si="38"/>
        <v/>
      </c>
    </row>
    <row r="830" spans="1:10" s="2" customFormat="1" ht="13" x14ac:dyDescent="0.3">
      <c r="A830" s="2" t="s">
        <v>0</v>
      </c>
      <c r="B830" s="2" t="s">
        <v>71</v>
      </c>
      <c r="C830" s="4">
        <v>2798.4852099999998</v>
      </c>
      <c r="D830" s="4">
        <v>3644.1365700000001</v>
      </c>
      <c r="E830" s="3">
        <f t="shared" si="36"/>
        <v>0.30218182214370204</v>
      </c>
      <c r="F830" s="4">
        <v>2606.0798199999999</v>
      </c>
      <c r="G830" s="3">
        <f t="shared" si="37"/>
        <v>0.39832116500560599</v>
      </c>
      <c r="H830" s="4">
        <v>19988.51424</v>
      </c>
      <c r="I830" s="4">
        <v>14761.64573</v>
      </c>
      <c r="J830" s="3">
        <f t="shared" si="38"/>
        <v>-0.26149359813548601</v>
      </c>
    </row>
    <row r="831" spans="1:10" x14ac:dyDescent="0.25">
      <c r="A831" s="7" t="s">
        <v>21</v>
      </c>
      <c r="B831" s="7" t="s">
        <v>70</v>
      </c>
      <c r="C831" s="8">
        <v>88304.146349999995</v>
      </c>
      <c r="D831" s="8">
        <v>148366.49004999999</v>
      </c>
      <c r="E831" s="5">
        <f t="shared" si="36"/>
        <v>0.6801758035453791</v>
      </c>
      <c r="F831" s="8">
        <v>182279.87383</v>
      </c>
      <c r="G831" s="5">
        <f t="shared" si="37"/>
        <v>-0.18605116992580706</v>
      </c>
      <c r="H831" s="8">
        <v>350062.37475000002</v>
      </c>
      <c r="I831" s="8">
        <v>766316.97666000004</v>
      </c>
      <c r="J831" s="5">
        <f t="shared" si="38"/>
        <v>1.1890869511676931</v>
      </c>
    </row>
    <row r="832" spans="1:10" x14ac:dyDescent="0.25">
      <c r="A832" s="7" t="s">
        <v>20</v>
      </c>
      <c r="B832" s="7" t="s">
        <v>70</v>
      </c>
      <c r="C832" s="8">
        <v>4574.4160000000002</v>
      </c>
      <c r="D832" s="8">
        <v>3541.8001599999998</v>
      </c>
      <c r="E832" s="5">
        <f t="shared" si="36"/>
        <v>-0.22573719574258233</v>
      </c>
      <c r="F832" s="8">
        <v>2555.26172</v>
      </c>
      <c r="G832" s="5">
        <f t="shared" si="37"/>
        <v>0.38608117214701587</v>
      </c>
      <c r="H832" s="8">
        <v>13732.74912</v>
      </c>
      <c r="I832" s="8">
        <v>11630.73069</v>
      </c>
      <c r="J832" s="5">
        <f t="shared" si="38"/>
        <v>-0.15306610581989577</v>
      </c>
    </row>
    <row r="833" spans="1:10" x14ac:dyDescent="0.25">
      <c r="A833" s="7" t="s">
        <v>19</v>
      </c>
      <c r="B833" s="7" t="s">
        <v>70</v>
      </c>
      <c r="C833" s="8">
        <v>2152.8625499999998</v>
      </c>
      <c r="D833" s="8">
        <v>1980.37688</v>
      </c>
      <c r="E833" s="5">
        <f t="shared" si="36"/>
        <v>-8.0119220802089663E-2</v>
      </c>
      <c r="F833" s="8">
        <v>1370.67803</v>
      </c>
      <c r="G833" s="5">
        <f t="shared" si="37"/>
        <v>0.44481551221770155</v>
      </c>
      <c r="H833" s="8">
        <v>7995.1784799999996</v>
      </c>
      <c r="I833" s="8">
        <v>8050.6827499999999</v>
      </c>
      <c r="J833" s="5">
        <f t="shared" si="38"/>
        <v>6.9422177552189712E-3</v>
      </c>
    </row>
    <row r="834" spans="1:10" x14ac:dyDescent="0.25">
      <c r="A834" s="7" t="s">
        <v>18</v>
      </c>
      <c r="B834" s="7" t="s">
        <v>70</v>
      </c>
      <c r="C834" s="8">
        <v>48.10389</v>
      </c>
      <c r="D834" s="8">
        <v>134.46448000000001</v>
      </c>
      <c r="E834" s="5">
        <f t="shared" si="36"/>
        <v>1.7952932704610793</v>
      </c>
      <c r="F834" s="8">
        <v>197.13775000000001</v>
      </c>
      <c r="G834" s="5">
        <f t="shared" si="37"/>
        <v>-0.3179161271750337</v>
      </c>
      <c r="H834" s="8">
        <v>1295.21444</v>
      </c>
      <c r="I834" s="8">
        <v>1068.2690299999999</v>
      </c>
      <c r="J834" s="5">
        <f t="shared" si="38"/>
        <v>-0.1752184063049822</v>
      </c>
    </row>
    <row r="835" spans="1:10" x14ac:dyDescent="0.25">
      <c r="A835" s="7" t="s">
        <v>110</v>
      </c>
      <c r="B835" s="7" t="s">
        <v>70</v>
      </c>
      <c r="C835" s="8">
        <v>0</v>
      </c>
      <c r="D835" s="8">
        <v>0</v>
      </c>
      <c r="E835" s="5" t="str">
        <f t="shared" si="36"/>
        <v/>
      </c>
      <c r="F835" s="8">
        <v>0</v>
      </c>
      <c r="G835" s="5" t="str">
        <f t="shared" si="37"/>
        <v/>
      </c>
      <c r="H835" s="8">
        <v>0</v>
      </c>
      <c r="I835" s="8">
        <v>0</v>
      </c>
      <c r="J835" s="5" t="str">
        <f t="shared" si="38"/>
        <v/>
      </c>
    </row>
    <row r="836" spans="1:10" x14ac:dyDescent="0.25">
      <c r="A836" s="7" t="s">
        <v>17</v>
      </c>
      <c r="B836" s="7" t="s">
        <v>70</v>
      </c>
      <c r="C836" s="8">
        <v>1642.9248700000001</v>
      </c>
      <c r="D836" s="8">
        <v>1838.8333700000001</v>
      </c>
      <c r="E836" s="5">
        <f t="shared" si="36"/>
        <v>0.11924373632496055</v>
      </c>
      <c r="F836" s="8">
        <v>2392.1939200000002</v>
      </c>
      <c r="G836" s="5">
        <f t="shared" si="37"/>
        <v>-0.23131926946792014</v>
      </c>
      <c r="H836" s="8">
        <v>7684.5846600000004</v>
      </c>
      <c r="I836" s="8">
        <v>8091.52952</v>
      </c>
      <c r="J836" s="5">
        <f t="shared" si="38"/>
        <v>5.2955999316168567E-2</v>
      </c>
    </row>
    <row r="837" spans="1:10" x14ac:dyDescent="0.25">
      <c r="A837" s="7" t="s">
        <v>16</v>
      </c>
      <c r="B837" s="7" t="s">
        <v>70</v>
      </c>
      <c r="C837" s="8">
        <v>1180.7727600000001</v>
      </c>
      <c r="D837" s="8">
        <v>1307.4284</v>
      </c>
      <c r="E837" s="5">
        <f t="shared" ref="E837:E900" si="39">IF(C837=0,"",(D837/C837-1))</f>
        <v>0.10726504225927425</v>
      </c>
      <c r="F837" s="8">
        <v>931.58223999999996</v>
      </c>
      <c r="G837" s="5">
        <f t="shared" ref="G837:G900" si="40">IF(F837=0,"",(D837/F837-1))</f>
        <v>0.40344925424941547</v>
      </c>
      <c r="H837" s="8">
        <v>6060.63663</v>
      </c>
      <c r="I837" s="8">
        <v>7476.3515900000002</v>
      </c>
      <c r="J837" s="5">
        <f t="shared" ref="J837:J900" si="41">IF(H837=0,"",(I837/H837-1))</f>
        <v>0.23359179017469001</v>
      </c>
    </row>
    <row r="838" spans="1:10" x14ac:dyDescent="0.25">
      <c r="A838" s="7" t="s">
        <v>27</v>
      </c>
      <c r="B838" s="7" t="s">
        <v>70</v>
      </c>
      <c r="C838" s="8">
        <v>36.695309999999999</v>
      </c>
      <c r="D838" s="8">
        <v>0.18182999999999999</v>
      </c>
      <c r="E838" s="5">
        <f t="shared" si="39"/>
        <v>-0.99504487085679338</v>
      </c>
      <c r="F838" s="8">
        <v>0</v>
      </c>
      <c r="G838" s="5" t="str">
        <f t="shared" si="40"/>
        <v/>
      </c>
      <c r="H838" s="8">
        <v>36.734830000000002</v>
      </c>
      <c r="I838" s="8">
        <v>0.18182999999999999</v>
      </c>
      <c r="J838" s="5">
        <f t="shared" si="41"/>
        <v>-0.99505020167508607</v>
      </c>
    </row>
    <row r="839" spans="1:10" x14ac:dyDescent="0.25">
      <c r="A839" s="7" t="s">
        <v>15</v>
      </c>
      <c r="B839" s="7" t="s">
        <v>70</v>
      </c>
      <c r="C839" s="8">
        <v>393.88274999999999</v>
      </c>
      <c r="D839" s="8">
        <v>374.12239</v>
      </c>
      <c r="E839" s="5">
        <f t="shared" si="39"/>
        <v>-5.0168127444017219E-2</v>
      </c>
      <c r="F839" s="8">
        <v>70.494010000000003</v>
      </c>
      <c r="G839" s="5">
        <f t="shared" si="40"/>
        <v>4.3071514870554246</v>
      </c>
      <c r="H839" s="8">
        <v>1410.7611400000001</v>
      </c>
      <c r="I839" s="8">
        <v>1051.0391299999999</v>
      </c>
      <c r="J839" s="5">
        <f t="shared" si="41"/>
        <v>-0.25498434837806783</v>
      </c>
    </row>
    <row r="840" spans="1:10" x14ac:dyDescent="0.25">
      <c r="A840" s="7" t="s">
        <v>14</v>
      </c>
      <c r="B840" s="7" t="s">
        <v>70</v>
      </c>
      <c r="C840" s="8">
        <v>2683.9209900000001</v>
      </c>
      <c r="D840" s="8">
        <v>1973.08095</v>
      </c>
      <c r="E840" s="5">
        <f t="shared" si="39"/>
        <v>-0.26485132857804428</v>
      </c>
      <c r="F840" s="8">
        <v>2181.3747699999999</v>
      </c>
      <c r="G840" s="5">
        <f t="shared" si="40"/>
        <v>-9.54874067787993E-2</v>
      </c>
      <c r="H840" s="8">
        <v>15559.764139999999</v>
      </c>
      <c r="I840" s="8">
        <v>12593.56747</v>
      </c>
      <c r="J840" s="5">
        <f t="shared" si="41"/>
        <v>-0.19063249566712259</v>
      </c>
    </row>
    <row r="841" spans="1:10" x14ac:dyDescent="0.25">
      <c r="A841" s="7" t="s">
        <v>13</v>
      </c>
      <c r="B841" s="7" t="s">
        <v>70</v>
      </c>
      <c r="C841" s="8">
        <v>6560.4608200000002</v>
      </c>
      <c r="D841" s="8">
        <v>6664.4235399999998</v>
      </c>
      <c r="E841" s="5">
        <f t="shared" si="39"/>
        <v>1.5846862415984875E-2</v>
      </c>
      <c r="F841" s="8">
        <v>7698.4006399999998</v>
      </c>
      <c r="G841" s="5">
        <f t="shared" si="40"/>
        <v>-0.13431063780021713</v>
      </c>
      <c r="H841" s="8">
        <v>36386.411269999997</v>
      </c>
      <c r="I841" s="8">
        <v>50570.260410000003</v>
      </c>
      <c r="J841" s="5">
        <f t="shared" si="41"/>
        <v>0.38981170840814294</v>
      </c>
    </row>
    <row r="842" spans="1:10" x14ac:dyDescent="0.25">
      <c r="A842" s="7" t="s">
        <v>12</v>
      </c>
      <c r="B842" s="7" t="s">
        <v>70</v>
      </c>
      <c r="C842" s="8">
        <v>1573.65643</v>
      </c>
      <c r="D842" s="8">
        <v>2034.87934</v>
      </c>
      <c r="E842" s="5">
        <f t="shared" si="39"/>
        <v>0.29308996627681938</v>
      </c>
      <c r="F842" s="8">
        <v>1858.4430199999999</v>
      </c>
      <c r="G842" s="5">
        <f t="shared" si="40"/>
        <v>9.493770758707476E-2</v>
      </c>
      <c r="H842" s="8">
        <v>7054.76343</v>
      </c>
      <c r="I842" s="8">
        <v>8931.0529800000004</v>
      </c>
      <c r="J842" s="5">
        <f t="shared" si="41"/>
        <v>0.26596066170286892</v>
      </c>
    </row>
    <row r="843" spans="1:10" x14ac:dyDescent="0.25">
      <c r="A843" s="7" t="s">
        <v>11</v>
      </c>
      <c r="B843" s="7" t="s">
        <v>70</v>
      </c>
      <c r="C843" s="8">
        <v>18379.241559999999</v>
      </c>
      <c r="D843" s="8">
        <v>6727.7234200000003</v>
      </c>
      <c r="E843" s="5">
        <f t="shared" si="39"/>
        <v>-0.6339498886264161</v>
      </c>
      <c r="F843" s="8">
        <v>15071.45046</v>
      </c>
      <c r="G843" s="5">
        <f t="shared" si="40"/>
        <v>-0.55361141664131508</v>
      </c>
      <c r="H843" s="8">
        <v>69257.803709999993</v>
      </c>
      <c r="I843" s="8">
        <v>54088.211020000002</v>
      </c>
      <c r="J843" s="5">
        <f t="shared" si="41"/>
        <v>-0.21903080775588735</v>
      </c>
    </row>
    <row r="844" spans="1:10" x14ac:dyDescent="0.25">
      <c r="A844" s="7" t="s">
        <v>23</v>
      </c>
      <c r="B844" s="7" t="s">
        <v>70</v>
      </c>
      <c r="C844" s="8">
        <v>815.57939999999996</v>
      </c>
      <c r="D844" s="8">
        <v>1046.76054</v>
      </c>
      <c r="E844" s="5">
        <f t="shared" si="39"/>
        <v>0.28345632565020651</v>
      </c>
      <c r="F844" s="8">
        <v>3280.1337699999999</v>
      </c>
      <c r="G844" s="5">
        <f t="shared" si="40"/>
        <v>-0.68087870391944416</v>
      </c>
      <c r="H844" s="8">
        <v>10912.29919</v>
      </c>
      <c r="I844" s="8">
        <v>14481.38716</v>
      </c>
      <c r="J844" s="5">
        <f t="shared" si="41"/>
        <v>0.32707020838199741</v>
      </c>
    </row>
    <row r="845" spans="1:10" x14ac:dyDescent="0.25">
      <c r="A845" s="7" t="s">
        <v>10</v>
      </c>
      <c r="B845" s="7" t="s">
        <v>70</v>
      </c>
      <c r="C845" s="8">
        <v>9390.5892000000003</v>
      </c>
      <c r="D845" s="8">
        <v>7483.2305399999996</v>
      </c>
      <c r="E845" s="5">
        <f t="shared" si="39"/>
        <v>-0.20311384295247426</v>
      </c>
      <c r="F845" s="8">
        <v>9035.1862700000001</v>
      </c>
      <c r="G845" s="5">
        <f t="shared" si="40"/>
        <v>-0.17176798392668891</v>
      </c>
      <c r="H845" s="8">
        <v>34750.384149999998</v>
      </c>
      <c r="I845" s="8">
        <v>33488.919430000002</v>
      </c>
      <c r="J845" s="5">
        <f t="shared" si="41"/>
        <v>-3.6300741728634844E-2</v>
      </c>
    </row>
    <row r="846" spans="1:10" x14ac:dyDescent="0.25">
      <c r="A846" s="7" t="s">
        <v>9</v>
      </c>
      <c r="B846" s="7" t="s">
        <v>70</v>
      </c>
      <c r="C846" s="8">
        <v>5714.2151199999998</v>
      </c>
      <c r="D846" s="8">
        <v>3861.9252499999998</v>
      </c>
      <c r="E846" s="5">
        <f t="shared" si="39"/>
        <v>-0.32415473185755739</v>
      </c>
      <c r="F846" s="8">
        <v>3392.2425499999999</v>
      </c>
      <c r="G846" s="5">
        <f t="shared" si="40"/>
        <v>0.13845787648645569</v>
      </c>
      <c r="H846" s="8">
        <v>20629.064320000001</v>
      </c>
      <c r="I846" s="8">
        <v>16576.58381</v>
      </c>
      <c r="J846" s="5">
        <f t="shared" si="41"/>
        <v>-0.19644519243032743</v>
      </c>
    </row>
    <row r="847" spans="1:10" x14ac:dyDescent="0.25">
      <c r="A847" s="7" t="s">
        <v>8</v>
      </c>
      <c r="B847" s="7" t="s">
        <v>70</v>
      </c>
      <c r="C847" s="8">
        <v>1748.78315</v>
      </c>
      <c r="D847" s="8">
        <v>1570.77925</v>
      </c>
      <c r="E847" s="5">
        <f t="shared" si="39"/>
        <v>-0.10178729135170361</v>
      </c>
      <c r="F847" s="8">
        <v>1746.90804</v>
      </c>
      <c r="G847" s="5">
        <f t="shared" si="40"/>
        <v>-0.10082316067421615</v>
      </c>
      <c r="H847" s="8">
        <v>7823.2239799999998</v>
      </c>
      <c r="I847" s="8">
        <v>8386.6148900000007</v>
      </c>
      <c r="J847" s="5">
        <f t="shared" si="41"/>
        <v>7.2015183438478125E-2</v>
      </c>
    </row>
    <row r="848" spans="1:10" x14ac:dyDescent="0.25">
      <c r="A848" s="7" t="s">
        <v>7</v>
      </c>
      <c r="B848" s="7" t="s">
        <v>70</v>
      </c>
      <c r="C848" s="8">
        <v>6429.9470199999996</v>
      </c>
      <c r="D848" s="8">
        <v>6699.8039099999996</v>
      </c>
      <c r="E848" s="5">
        <f t="shared" si="39"/>
        <v>4.1968757932316469E-2</v>
      </c>
      <c r="F848" s="8">
        <v>4423.2183999999997</v>
      </c>
      <c r="G848" s="5">
        <f t="shared" si="40"/>
        <v>0.51468982630385152</v>
      </c>
      <c r="H848" s="8">
        <v>26608.537049999999</v>
      </c>
      <c r="I848" s="8">
        <v>28607.903770000001</v>
      </c>
      <c r="J848" s="5">
        <f t="shared" si="41"/>
        <v>7.5140046829444307E-2</v>
      </c>
    </row>
    <row r="849" spans="1:10" x14ac:dyDescent="0.25">
      <c r="A849" s="7" t="s">
        <v>6</v>
      </c>
      <c r="B849" s="7" t="s">
        <v>70</v>
      </c>
      <c r="C849" s="8">
        <v>4.3540000000000002E-2</v>
      </c>
      <c r="D849" s="8">
        <v>2.332E-2</v>
      </c>
      <c r="E849" s="5">
        <f t="shared" si="39"/>
        <v>-0.46440055121727153</v>
      </c>
      <c r="F849" s="8">
        <v>0.26880999999999999</v>
      </c>
      <c r="G849" s="5">
        <f t="shared" si="40"/>
        <v>-0.91324727502697067</v>
      </c>
      <c r="H849" s="8">
        <v>5.8306199999999997</v>
      </c>
      <c r="I849" s="8">
        <v>1.51799</v>
      </c>
      <c r="J849" s="5">
        <f t="shared" si="41"/>
        <v>-0.73965204386497496</v>
      </c>
    </row>
    <row r="850" spans="1:10" x14ac:dyDescent="0.25">
      <c r="A850" s="7" t="s">
        <v>5</v>
      </c>
      <c r="B850" s="7" t="s">
        <v>70</v>
      </c>
      <c r="C850" s="8">
        <v>10806.641310000001</v>
      </c>
      <c r="D850" s="8">
        <v>10721.24043</v>
      </c>
      <c r="E850" s="5">
        <f t="shared" si="39"/>
        <v>-7.902629276773987E-3</v>
      </c>
      <c r="F850" s="8">
        <v>9449.4310000000005</v>
      </c>
      <c r="G850" s="5">
        <f t="shared" si="40"/>
        <v>0.13459111241724497</v>
      </c>
      <c r="H850" s="8">
        <v>46232.538829999998</v>
      </c>
      <c r="I850" s="8">
        <v>55595.857649999998</v>
      </c>
      <c r="J850" s="5">
        <f t="shared" si="41"/>
        <v>0.20252659829972841</v>
      </c>
    </row>
    <row r="851" spans="1:10" x14ac:dyDescent="0.25">
      <c r="A851" s="7" t="s">
        <v>4</v>
      </c>
      <c r="B851" s="7" t="s">
        <v>70</v>
      </c>
      <c r="C851" s="8">
        <v>1281.23316</v>
      </c>
      <c r="D851" s="8">
        <v>1841.02377</v>
      </c>
      <c r="E851" s="5">
        <f t="shared" si="39"/>
        <v>0.43691548695164895</v>
      </c>
      <c r="F851" s="8">
        <v>1456.2162000000001</v>
      </c>
      <c r="G851" s="5">
        <f t="shared" si="40"/>
        <v>0.2642516749916668</v>
      </c>
      <c r="H851" s="8">
        <v>5918.4082600000002</v>
      </c>
      <c r="I851" s="8">
        <v>8649.9893599999996</v>
      </c>
      <c r="J851" s="5">
        <f t="shared" si="41"/>
        <v>0.46153982287122575</v>
      </c>
    </row>
    <row r="852" spans="1:10" x14ac:dyDescent="0.25">
      <c r="A852" s="7" t="s">
        <v>26</v>
      </c>
      <c r="B852" s="7" t="s">
        <v>70</v>
      </c>
      <c r="C852" s="8">
        <v>29.47007</v>
      </c>
      <c r="D852" s="8">
        <v>10.87204</v>
      </c>
      <c r="E852" s="5">
        <f t="shared" si="39"/>
        <v>-0.63108197571298608</v>
      </c>
      <c r="F852" s="8">
        <v>106.60724999999999</v>
      </c>
      <c r="G852" s="5">
        <f t="shared" si="40"/>
        <v>-0.89801781773753664</v>
      </c>
      <c r="H852" s="8">
        <v>256.74838</v>
      </c>
      <c r="I852" s="8">
        <v>556.47329000000002</v>
      </c>
      <c r="J852" s="5">
        <f t="shared" si="41"/>
        <v>1.1673877358057725</v>
      </c>
    </row>
    <row r="853" spans="1:10" x14ac:dyDescent="0.25">
      <c r="A853" s="7" t="s">
        <v>3</v>
      </c>
      <c r="B853" s="7" t="s">
        <v>70</v>
      </c>
      <c r="C853" s="8">
        <v>2591.5221000000001</v>
      </c>
      <c r="D853" s="8">
        <v>2474.7971699999998</v>
      </c>
      <c r="E853" s="5">
        <f t="shared" si="39"/>
        <v>-4.5041070651105075E-2</v>
      </c>
      <c r="F853" s="8">
        <v>1813.1850400000001</v>
      </c>
      <c r="G853" s="5">
        <f t="shared" si="40"/>
        <v>0.364889470961</v>
      </c>
      <c r="H853" s="8">
        <v>12415.12845</v>
      </c>
      <c r="I853" s="8">
        <v>9556.40877</v>
      </c>
      <c r="J853" s="5">
        <f t="shared" si="41"/>
        <v>-0.23026098292200914</v>
      </c>
    </row>
    <row r="854" spans="1:10" x14ac:dyDescent="0.25">
      <c r="A854" s="7" t="s">
        <v>32</v>
      </c>
      <c r="B854" s="7" t="s">
        <v>70</v>
      </c>
      <c r="C854" s="8">
        <v>61.424999999999997</v>
      </c>
      <c r="D854" s="8">
        <v>0</v>
      </c>
      <c r="E854" s="5">
        <f t="shared" si="39"/>
        <v>-1</v>
      </c>
      <c r="F854" s="8">
        <v>62.739690000000003</v>
      </c>
      <c r="G854" s="5">
        <f t="shared" si="40"/>
        <v>-1</v>
      </c>
      <c r="H854" s="8">
        <v>197.89717999999999</v>
      </c>
      <c r="I854" s="8">
        <v>399.56439</v>
      </c>
      <c r="J854" s="5">
        <f t="shared" si="41"/>
        <v>1.0190504483186675</v>
      </c>
    </row>
    <row r="855" spans="1:10" x14ac:dyDescent="0.25">
      <c r="A855" s="7" t="s">
        <v>2</v>
      </c>
      <c r="B855" s="7" t="s">
        <v>70</v>
      </c>
      <c r="C855" s="8">
        <v>49982.01382</v>
      </c>
      <c r="D855" s="8">
        <v>45903.013440000002</v>
      </c>
      <c r="E855" s="5">
        <f t="shared" si="39"/>
        <v>-8.1609364414360841E-2</v>
      </c>
      <c r="F855" s="8">
        <v>40013.93737</v>
      </c>
      <c r="G855" s="5">
        <f t="shared" si="40"/>
        <v>0.14717562072297508</v>
      </c>
      <c r="H855" s="8">
        <v>212850.17022999999</v>
      </c>
      <c r="I855" s="8">
        <v>237210.61193000001</v>
      </c>
      <c r="J855" s="5">
        <f t="shared" si="41"/>
        <v>0.11444877715473201</v>
      </c>
    </row>
    <row r="856" spans="1:10" x14ac:dyDescent="0.25">
      <c r="A856" s="7" t="s">
        <v>25</v>
      </c>
      <c r="B856" s="7" t="s">
        <v>70</v>
      </c>
      <c r="C856" s="8">
        <v>8126.8755600000004</v>
      </c>
      <c r="D856" s="8">
        <v>5757.8315700000003</v>
      </c>
      <c r="E856" s="5">
        <f t="shared" si="39"/>
        <v>-0.29150735390366922</v>
      </c>
      <c r="F856" s="8">
        <v>4181.2743099999998</v>
      </c>
      <c r="G856" s="5">
        <f t="shared" si="40"/>
        <v>0.37705186101506949</v>
      </c>
      <c r="H856" s="8">
        <v>36412.248529999997</v>
      </c>
      <c r="I856" s="8">
        <v>32974.577160000001</v>
      </c>
      <c r="J856" s="5">
        <f t="shared" si="41"/>
        <v>-9.4409752453702644E-2</v>
      </c>
    </row>
    <row r="857" spans="1:10" s="2" customFormat="1" ht="13" x14ac:dyDescent="0.3">
      <c r="A857" s="2" t="s">
        <v>0</v>
      </c>
      <c r="B857" s="2" t="s">
        <v>70</v>
      </c>
      <c r="C857" s="4">
        <v>224519.99862999999</v>
      </c>
      <c r="D857" s="4">
        <v>262318.81933000003</v>
      </c>
      <c r="E857" s="3">
        <f t="shared" si="39"/>
        <v>0.16835391470980277</v>
      </c>
      <c r="F857" s="4">
        <v>295576.76652</v>
      </c>
      <c r="G857" s="3">
        <f t="shared" si="40"/>
        <v>-0.11251881391614582</v>
      </c>
      <c r="H857" s="4">
        <v>931563.28113000002</v>
      </c>
      <c r="I857" s="4">
        <v>1376546.22422</v>
      </c>
      <c r="J857" s="3">
        <f t="shared" si="41"/>
        <v>0.477673339110392</v>
      </c>
    </row>
    <row r="858" spans="1:10" x14ac:dyDescent="0.25">
      <c r="A858" s="7" t="s">
        <v>21</v>
      </c>
      <c r="B858" s="7" t="s">
        <v>69</v>
      </c>
      <c r="C858" s="8">
        <v>238.14191</v>
      </c>
      <c r="D858" s="8">
        <v>306.91224</v>
      </c>
      <c r="E858" s="5">
        <f t="shared" si="39"/>
        <v>0.28877877900618176</v>
      </c>
      <c r="F858" s="8">
        <v>198.21312</v>
      </c>
      <c r="G858" s="5">
        <f t="shared" si="40"/>
        <v>0.54839518191328596</v>
      </c>
      <c r="H858" s="8">
        <v>922.35521000000006</v>
      </c>
      <c r="I858" s="8">
        <v>949.04768999999999</v>
      </c>
      <c r="J858" s="5">
        <f t="shared" si="41"/>
        <v>2.893947983445555E-2</v>
      </c>
    </row>
    <row r="859" spans="1:10" x14ac:dyDescent="0.25">
      <c r="A859" s="7" t="s">
        <v>20</v>
      </c>
      <c r="B859" s="7" t="s">
        <v>69</v>
      </c>
      <c r="C859" s="8">
        <v>150.06216000000001</v>
      </c>
      <c r="D859" s="8">
        <v>164.79212000000001</v>
      </c>
      <c r="E859" s="5">
        <f t="shared" si="39"/>
        <v>9.8159056220435525E-2</v>
      </c>
      <c r="F859" s="8">
        <v>197.4622</v>
      </c>
      <c r="G859" s="5">
        <f t="shared" si="40"/>
        <v>-0.16544979241596613</v>
      </c>
      <c r="H859" s="8">
        <v>597.29853000000003</v>
      </c>
      <c r="I859" s="8">
        <v>647.49225000000001</v>
      </c>
      <c r="J859" s="5">
        <f t="shared" si="41"/>
        <v>8.4034561411024944E-2</v>
      </c>
    </row>
    <row r="860" spans="1:10" x14ac:dyDescent="0.25">
      <c r="A860" s="7" t="s">
        <v>19</v>
      </c>
      <c r="B860" s="7" t="s">
        <v>69</v>
      </c>
      <c r="C860" s="8">
        <v>244.91827000000001</v>
      </c>
      <c r="D860" s="8">
        <v>281.84557000000001</v>
      </c>
      <c r="E860" s="5">
        <f t="shared" si="39"/>
        <v>0.15077397043511698</v>
      </c>
      <c r="F860" s="8">
        <v>317.27884</v>
      </c>
      <c r="G860" s="5">
        <f t="shared" si="40"/>
        <v>-0.11167864204243816</v>
      </c>
      <c r="H860" s="8">
        <v>962.07443999999998</v>
      </c>
      <c r="I860" s="8">
        <v>1185.6145200000001</v>
      </c>
      <c r="J860" s="5">
        <f t="shared" si="41"/>
        <v>0.23235216601326614</v>
      </c>
    </row>
    <row r="861" spans="1:10" x14ac:dyDescent="0.25">
      <c r="A861" s="7" t="s">
        <v>18</v>
      </c>
      <c r="B861" s="7" t="s">
        <v>69</v>
      </c>
      <c r="C861" s="8">
        <v>59.900860000000002</v>
      </c>
      <c r="D861" s="8">
        <v>363.15708999999998</v>
      </c>
      <c r="E861" s="5">
        <f t="shared" si="39"/>
        <v>5.0626356616582795</v>
      </c>
      <c r="F861" s="8">
        <v>319.90525000000002</v>
      </c>
      <c r="G861" s="5">
        <f t="shared" si="40"/>
        <v>0.13520203247680351</v>
      </c>
      <c r="H861" s="8">
        <v>370.81200999999999</v>
      </c>
      <c r="I861" s="8">
        <v>1551.6850999999999</v>
      </c>
      <c r="J861" s="5">
        <f t="shared" si="41"/>
        <v>3.1845599876875612</v>
      </c>
    </row>
    <row r="862" spans="1:10" x14ac:dyDescent="0.25">
      <c r="A862" s="7" t="s">
        <v>110</v>
      </c>
      <c r="B862" s="7" t="s">
        <v>69</v>
      </c>
      <c r="C862" s="8">
        <v>0</v>
      </c>
      <c r="D862" s="8">
        <v>0</v>
      </c>
      <c r="E862" s="5" t="str">
        <f t="shared" si="39"/>
        <v/>
      </c>
      <c r="F862" s="8">
        <v>0</v>
      </c>
      <c r="G862" s="5" t="str">
        <f t="shared" si="40"/>
        <v/>
      </c>
      <c r="H862" s="8">
        <v>0</v>
      </c>
      <c r="I862" s="8">
        <v>0</v>
      </c>
      <c r="J862" s="5" t="str">
        <f t="shared" si="41"/>
        <v/>
      </c>
    </row>
    <row r="863" spans="1:10" x14ac:dyDescent="0.25">
      <c r="A863" s="7" t="s">
        <v>17</v>
      </c>
      <c r="B863" s="7" t="s">
        <v>69</v>
      </c>
      <c r="C863" s="8">
        <v>470.68599</v>
      </c>
      <c r="D863" s="8">
        <v>195.95338000000001</v>
      </c>
      <c r="E863" s="5">
        <f t="shared" si="39"/>
        <v>-0.58368554798072481</v>
      </c>
      <c r="F863" s="8">
        <v>378.78116999999997</v>
      </c>
      <c r="G863" s="5">
        <f t="shared" si="40"/>
        <v>-0.48267391433423146</v>
      </c>
      <c r="H863" s="8">
        <v>1144.1490100000001</v>
      </c>
      <c r="I863" s="8">
        <v>1445.2088900000001</v>
      </c>
      <c r="J863" s="5">
        <f t="shared" si="41"/>
        <v>0.26312995717227428</v>
      </c>
    </row>
    <row r="864" spans="1:10" x14ac:dyDescent="0.25">
      <c r="A864" s="7" t="s">
        <v>16</v>
      </c>
      <c r="B864" s="7" t="s">
        <v>69</v>
      </c>
      <c r="C864" s="8">
        <v>0</v>
      </c>
      <c r="D864" s="8">
        <v>0</v>
      </c>
      <c r="E864" s="5" t="str">
        <f t="shared" si="39"/>
        <v/>
      </c>
      <c r="F864" s="8">
        <v>0</v>
      </c>
      <c r="G864" s="5" t="str">
        <f t="shared" si="40"/>
        <v/>
      </c>
      <c r="H864" s="8">
        <v>3.1482999999999999</v>
      </c>
      <c r="I864" s="8">
        <v>0</v>
      </c>
      <c r="J864" s="5">
        <f t="shared" si="41"/>
        <v>-1</v>
      </c>
    </row>
    <row r="865" spans="1:10" x14ac:dyDescent="0.25">
      <c r="A865" s="7" t="s">
        <v>27</v>
      </c>
      <c r="B865" s="7" t="s">
        <v>69</v>
      </c>
      <c r="C865" s="8">
        <v>0</v>
      </c>
      <c r="D865" s="8">
        <v>0</v>
      </c>
      <c r="E865" s="5" t="str">
        <f t="shared" si="39"/>
        <v/>
      </c>
      <c r="F865" s="8">
        <v>0</v>
      </c>
      <c r="G865" s="5" t="str">
        <f t="shared" si="40"/>
        <v/>
      </c>
      <c r="H865" s="8">
        <v>0</v>
      </c>
      <c r="I865" s="8">
        <v>2.75E-2</v>
      </c>
      <c r="J865" s="5" t="str">
        <f t="shared" si="41"/>
        <v/>
      </c>
    </row>
    <row r="866" spans="1:10" x14ac:dyDescent="0.25">
      <c r="A866" s="7" t="s">
        <v>15</v>
      </c>
      <c r="B866" s="7" t="s">
        <v>69</v>
      </c>
      <c r="C866" s="8">
        <v>14.49244</v>
      </c>
      <c r="D866" s="8">
        <v>9.7433300000000003</v>
      </c>
      <c r="E866" s="5">
        <f t="shared" si="39"/>
        <v>-0.32769568133454408</v>
      </c>
      <c r="F866" s="8">
        <v>17.289370000000002</v>
      </c>
      <c r="G866" s="5">
        <f t="shared" si="40"/>
        <v>-0.43645546367507904</v>
      </c>
      <c r="H866" s="8">
        <v>237.8424</v>
      </c>
      <c r="I866" s="8">
        <v>299.62272999999999</v>
      </c>
      <c r="J866" s="5">
        <f t="shared" si="41"/>
        <v>0.25975322314271976</v>
      </c>
    </row>
    <row r="867" spans="1:10" x14ac:dyDescent="0.25">
      <c r="A867" s="7" t="s">
        <v>14</v>
      </c>
      <c r="B867" s="7" t="s">
        <v>69</v>
      </c>
      <c r="C867" s="8">
        <v>896.94920999999999</v>
      </c>
      <c r="D867" s="8">
        <v>3204.7518799999998</v>
      </c>
      <c r="E867" s="5">
        <f t="shared" si="39"/>
        <v>2.5729468784525711</v>
      </c>
      <c r="F867" s="8">
        <v>3197.58986</v>
      </c>
      <c r="G867" s="5">
        <f t="shared" si="40"/>
        <v>2.2398182110821008E-3</v>
      </c>
      <c r="H867" s="8">
        <v>3039.1035400000001</v>
      </c>
      <c r="I867" s="8">
        <v>13652.38992</v>
      </c>
      <c r="J867" s="5">
        <f t="shared" si="41"/>
        <v>3.4922424459418053</v>
      </c>
    </row>
    <row r="868" spans="1:10" x14ac:dyDescent="0.25">
      <c r="A868" s="7" t="s">
        <v>13</v>
      </c>
      <c r="B868" s="7" t="s">
        <v>69</v>
      </c>
      <c r="C868" s="8">
        <v>232.53971000000001</v>
      </c>
      <c r="D868" s="8">
        <v>264.06578000000002</v>
      </c>
      <c r="E868" s="5">
        <f t="shared" si="39"/>
        <v>0.13557284474122722</v>
      </c>
      <c r="F868" s="8">
        <v>143.75772000000001</v>
      </c>
      <c r="G868" s="5">
        <f t="shared" si="40"/>
        <v>0.8368806906509092</v>
      </c>
      <c r="H868" s="8">
        <v>1539.64248</v>
      </c>
      <c r="I868" s="8">
        <v>1347.1314400000001</v>
      </c>
      <c r="J868" s="5">
        <f t="shared" si="41"/>
        <v>-0.12503619671496713</v>
      </c>
    </row>
    <row r="869" spans="1:10" x14ac:dyDescent="0.25">
      <c r="A869" s="7" t="s">
        <v>12</v>
      </c>
      <c r="B869" s="7" t="s">
        <v>69</v>
      </c>
      <c r="C869" s="8">
        <v>290.81252000000001</v>
      </c>
      <c r="D869" s="8">
        <v>199.08206000000001</v>
      </c>
      <c r="E869" s="5">
        <f t="shared" si="39"/>
        <v>-0.31542816657274586</v>
      </c>
      <c r="F869" s="8">
        <v>225.80710999999999</v>
      </c>
      <c r="G869" s="5">
        <f t="shared" si="40"/>
        <v>-0.11835344777230439</v>
      </c>
      <c r="H869" s="8">
        <v>1032.1831999999999</v>
      </c>
      <c r="I869" s="8">
        <v>830.56575999999995</v>
      </c>
      <c r="J869" s="5">
        <f t="shared" si="41"/>
        <v>-0.19533106138522693</v>
      </c>
    </row>
    <row r="870" spans="1:10" x14ac:dyDescent="0.25">
      <c r="A870" s="7" t="s">
        <v>11</v>
      </c>
      <c r="B870" s="7" t="s">
        <v>69</v>
      </c>
      <c r="C870" s="8">
        <v>2724.5840199999998</v>
      </c>
      <c r="D870" s="8">
        <v>2101.3627200000001</v>
      </c>
      <c r="E870" s="5">
        <f t="shared" si="39"/>
        <v>-0.22873998211293911</v>
      </c>
      <c r="F870" s="8">
        <v>2231.6466700000001</v>
      </c>
      <c r="G870" s="5">
        <f t="shared" si="40"/>
        <v>-5.8380187039196452E-2</v>
      </c>
      <c r="H870" s="8">
        <v>10400.82546</v>
      </c>
      <c r="I870" s="8">
        <v>9209.4486300000008</v>
      </c>
      <c r="J870" s="5">
        <f t="shared" si="41"/>
        <v>-0.11454637274530322</v>
      </c>
    </row>
    <row r="871" spans="1:10" x14ac:dyDescent="0.25">
      <c r="A871" s="7" t="s">
        <v>23</v>
      </c>
      <c r="B871" s="7" t="s">
        <v>69</v>
      </c>
      <c r="C871" s="8">
        <v>39.034350000000003</v>
      </c>
      <c r="D871" s="8">
        <v>2.12323</v>
      </c>
      <c r="E871" s="5">
        <f t="shared" si="39"/>
        <v>-0.94560611358969726</v>
      </c>
      <c r="F871" s="8">
        <v>52.22157</v>
      </c>
      <c r="G871" s="5">
        <f t="shared" si="40"/>
        <v>-0.95934189646155799</v>
      </c>
      <c r="H871" s="8">
        <v>163.09743</v>
      </c>
      <c r="I871" s="8">
        <v>193.38655</v>
      </c>
      <c r="J871" s="5">
        <f t="shared" si="41"/>
        <v>0.18571181655038949</v>
      </c>
    </row>
    <row r="872" spans="1:10" x14ac:dyDescent="0.25">
      <c r="A872" s="7" t="s">
        <v>10</v>
      </c>
      <c r="B872" s="7" t="s">
        <v>69</v>
      </c>
      <c r="C872" s="8">
        <v>193.78773000000001</v>
      </c>
      <c r="D872" s="8">
        <v>119.08426</v>
      </c>
      <c r="E872" s="5">
        <f t="shared" si="39"/>
        <v>-0.38549122795339008</v>
      </c>
      <c r="F872" s="8">
        <v>438.00673</v>
      </c>
      <c r="G872" s="5">
        <f t="shared" si="40"/>
        <v>-0.72812230533535405</v>
      </c>
      <c r="H872" s="8">
        <v>698.80073000000004</v>
      </c>
      <c r="I872" s="8">
        <v>928.30413999999996</v>
      </c>
      <c r="J872" s="5">
        <f t="shared" si="41"/>
        <v>0.32842468553231186</v>
      </c>
    </row>
    <row r="873" spans="1:10" x14ac:dyDescent="0.25">
      <c r="A873" s="7" t="s">
        <v>9</v>
      </c>
      <c r="B873" s="7" t="s">
        <v>69</v>
      </c>
      <c r="C873" s="8">
        <v>501.92322000000001</v>
      </c>
      <c r="D873" s="8">
        <v>376.44270999999998</v>
      </c>
      <c r="E873" s="5">
        <f t="shared" si="39"/>
        <v>-0.24999941226070399</v>
      </c>
      <c r="F873" s="8">
        <v>413.92527000000001</v>
      </c>
      <c r="G873" s="5">
        <f t="shared" si="40"/>
        <v>-9.055393018164859E-2</v>
      </c>
      <c r="H873" s="8">
        <v>2272.5273999999999</v>
      </c>
      <c r="I873" s="8">
        <v>1852.5010199999999</v>
      </c>
      <c r="J873" s="5">
        <f t="shared" si="41"/>
        <v>-0.18482786170146948</v>
      </c>
    </row>
    <row r="874" spans="1:10" x14ac:dyDescent="0.25">
      <c r="A874" s="7" t="s">
        <v>8</v>
      </c>
      <c r="B874" s="7" t="s">
        <v>69</v>
      </c>
      <c r="C874" s="8">
        <v>187.04656</v>
      </c>
      <c r="D874" s="8">
        <v>238.17121</v>
      </c>
      <c r="E874" s="5">
        <f t="shared" si="39"/>
        <v>0.27332579652894973</v>
      </c>
      <c r="F874" s="8">
        <v>172.6377</v>
      </c>
      <c r="G874" s="5">
        <f t="shared" si="40"/>
        <v>0.37960138486553063</v>
      </c>
      <c r="H874" s="8">
        <v>849.36391000000003</v>
      </c>
      <c r="I874" s="8">
        <v>931.90803000000005</v>
      </c>
      <c r="J874" s="5">
        <f t="shared" si="41"/>
        <v>9.7183455793406592E-2</v>
      </c>
    </row>
    <row r="875" spans="1:10" x14ac:dyDescent="0.25">
      <c r="A875" s="7" t="s">
        <v>7</v>
      </c>
      <c r="B875" s="7" t="s">
        <v>69</v>
      </c>
      <c r="C875" s="8">
        <v>978.53251999999998</v>
      </c>
      <c r="D875" s="8">
        <v>461.28658999999999</v>
      </c>
      <c r="E875" s="5">
        <f t="shared" si="39"/>
        <v>-0.52859350039792241</v>
      </c>
      <c r="F875" s="8">
        <v>397.48775000000001</v>
      </c>
      <c r="G875" s="5">
        <f t="shared" si="40"/>
        <v>0.1605051728009228</v>
      </c>
      <c r="H875" s="8">
        <v>3444.4807700000001</v>
      </c>
      <c r="I875" s="8">
        <v>1972.3920800000001</v>
      </c>
      <c r="J875" s="5">
        <f t="shared" si="41"/>
        <v>-0.4273760802560671</v>
      </c>
    </row>
    <row r="876" spans="1:10" x14ac:dyDescent="0.25">
      <c r="A876" s="7" t="s">
        <v>6</v>
      </c>
      <c r="B876" s="7" t="s">
        <v>69</v>
      </c>
      <c r="C876" s="8">
        <v>0</v>
      </c>
      <c r="D876" s="8">
        <v>3.0779899999999998</v>
      </c>
      <c r="E876" s="5" t="str">
        <f t="shared" si="39"/>
        <v/>
      </c>
      <c r="F876" s="8">
        <v>1.9459</v>
      </c>
      <c r="G876" s="5">
        <f t="shared" si="40"/>
        <v>0.58178220874659536</v>
      </c>
      <c r="H876" s="8">
        <v>0.66656000000000004</v>
      </c>
      <c r="I876" s="8">
        <v>7.5470199999999998</v>
      </c>
      <c r="J876" s="5">
        <f t="shared" si="41"/>
        <v>10.322341574651944</v>
      </c>
    </row>
    <row r="877" spans="1:10" x14ac:dyDescent="0.25">
      <c r="A877" s="7" t="s">
        <v>5</v>
      </c>
      <c r="B877" s="7" t="s">
        <v>69</v>
      </c>
      <c r="C877" s="8">
        <v>40.370040000000003</v>
      </c>
      <c r="D877" s="8">
        <v>35.70581</v>
      </c>
      <c r="E877" s="5">
        <f t="shared" si="39"/>
        <v>-0.11553691797184251</v>
      </c>
      <c r="F877" s="8">
        <v>46.152790000000003</v>
      </c>
      <c r="G877" s="5">
        <f t="shared" si="40"/>
        <v>-0.22635641312258703</v>
      </c>
      <c r="H877" s="8">
        <v>447.61088000000001</v>
      </c>
      <c r="I877" s="8">
        <v>246.74815000000001</v>
      </c>
      <c r="J877" s="5">
        <f t="shared" si="41"/>
        <v>-0.44874407431740715</v>
      </c>
    </row>
    <row r="878" spans="1:10" x14ac:dyDescent="0.25">
      <c r="A878" s="7" t="s">
        <v>4</v>
      </c>
      <c r="B878" s="7" t="s">
        <v>69</v>
      </c>
      <c r="C878" s="8">
        <v>61.103149999999999</v>
      </c>
      <c r="D878" s="8">
        <v>24.20908</v>
      </c>
      <c r="E878" s="5">
        <f t="shared" si="39"/>
        <v>-0.60379980410175249</v>
      </c>
      <c r="F878" s="8">
        <v>32.072569999999999</v>
      </c>
      <c r="G878" s="5">
        <f t="shared" si="40"/>
        <v>-0.2451780446655818</v>
      </c>
      <c r="H878" s="8">
        <v>242.90268</v>
      </c>
      <c r="I878" s="8">
        <v>184.37994</v>
      </c>
      <c r="J878" s="5">
        <f t="shared" si="41"/>
        <v>-0.24093081229074953</v>
      </c>
    </row>
    <row r="879" spans="1:10" x14ac:dyDescent="0.25">
      <c r="A879" s="7" t="s">
        <v>26</v>
      </c>
      <c r="B879" s="7" t="s">
        <v>69</v>
      </c>
      <c r="C879" s="8">
        <v>0.53056000000000003</v>
      </c>
      <c r="D879" s="8">
        <v>1.02626</v>
      </c>
      <c r="E879" s="5">
        <f t="shared" si="39"/>
        <v>0.93429583835946906</v>
      </c>
      <c r="F879" s="8">
        <v>0</v>
      </c>
      <c r="G879" s="5" t="str">
        <f t="shared" si="40"/>
        <v/>
      </c>
      <c r="H879" s="8">
        <v>10.52966</v>
      </c>
      <c r="I879" s="8">
        <v>2.4422600000000001</v>
      </c>
      <c r="J879" s="5">
        <f t="shared" si="41"/>
        <v>-0.76805898765962055</v>
      </c>
    </row>
    <row r="880" spans="1:10" x14ac:dyDescent="0.25">
      <c r="A880" s="7" t="s">
        <v>3</v>
      </c>
      <c r="B880" s="7" t="s">
        <v>69</v>
      </c>
      <c r="C880" s="8">
        <v>189.21686</v>
      </c>
      <c r="D880" s="8">
        <v>508.64258000000001</v>
      </c>
      <c r="E880" s="5">
        <f t="shared" si="39"/>
        <v>1.6881461831678215</v>
      </c>
      <c r="F880" s="8">
        <v>419.70981</v>
      </c>
      <c r="G880" s="5">
        <f t="shared" si="40"/>
        <v>0.21189109208574375</v>
      </c>
      <c r="H880" s="8">
        <v>895.72337000000005</v>
      </c>
      <c r="I880" s="8">
        <v>1837.92119</v>
      </c>
      <c r="J880" s="5">
        <f t="shared" si="41"/>
        <v>1.0518848246641146</v>
      </c>
    </row>
    <row r="881" spans="1:10" x14ac:dyDescent="0.25">
      <c r="A881" s="7" t="s">
        <v>2</v>
      </c>
      <c r="B881" s="7" t="s">
        <v>69</v>
      </c>
      <c r="C881" s="8">
        <v>55.285850000000003</v>
      </c>
      <c r="D881" s="8">
        <v>85.732089999999999</v>
      </c>
      <c r="E881" s="5">
        <f t="shared" si="39"/>
        <v>0.55070583160067166</v>
      </c>
      <c r="F881" s="8">
        <v>63.084180000000003</v>
      </c>
      <c r="G881" s="5">
        <f t="shared" si="40"/>
        <v>0.35901092793787592</v>
      </c>
      <c r="H881" s="8">
        <v>1190.4543699999999</v>
      </c>
      <c r="I881" s="8">
        <v>289.38346000000001</v>
      </c>
      <c r="J881" s="5">
        <f t="shared" si="41"/>
        <v>-0.7569134380177881</v>
      </c>
    </row>
    <row r="882" spans="1:10" x14ac:dyDescent="0.25">
      <c r="A882" s="7" t="s">
        <v>25</v>
      </c>
      <c r="B882" s="7" t="s">
        <v>69</v>
      </c>
      <c r="C882" s="8">
        <v>23.904039999999998</v>
      </c>
      <c r="D882" s="8">
        <v>5.9080599999999999</v>
      </c>
      <c r="E882" s="5">
        <f t="shared" si="39"/>
        <v>-0.75284261572520794</v>
      </c>
      <c r="F882" s="8">
        <v>13.11932</v>
      </c>
      <c r="G882" s="5">
        <f t="shared" si="40"/>
        <v>-0.54966720836140892</v>
      </c>
      <c r="H882" s="8">
        <v>158.96705</v>
      </c>
      <c r="I882" s="8">
        <v>169.69237000000001</v>
      </c>
      <c r="J882" s="5">
        <f t="shared" si="41"/>
        <v>6.7468824514262504E-2</v>
      </c>
    </row>
    <row r="883" spans="1:10" s="2" customFormat="1" ht="13" x14ac:dyDescent="0.3">
      <c r="A883" s="2" t="s">
        <v>0</v>
      </c>
      <c r="B883" s="2" t="s">
        <v>69</v>
      </c>
      <c r="C883" s="4">
        <v>7593.82197</v>
      </c>
      <c r="D883" s="4">
        <v>8953.0760399999999</v>
      </c>
      <c r="E883" s="3">
        <f t="shared" si="39"/>
        <v>0.17899472431271657</v>
      </c>
      <c r="F883" s="4">
        <v>9294.37176</v>
      </c>
      <c r="G883" s="3">
        <f t="shared" si="40"/>
        <v>-3.6720687402329588E-2</v>
      </c>
      <c r="H883" s="4">
        <v>30674.142520000001</v>
      </c>
      <c r="I883" s="4">
        <v>39751.1175</v>
      </c>
      <c r="J883" s="3">
        <f t="shared" si="41"/>
        <v>0.29591617676294213</v>
      </c>
    </row>
    <row r="884" spans="1:10" x14ac:dyDescent="0.25">
      <c r="A884" s="7" t="s">
        <v>21</v>
      </c>
      <c r="B884" s="7" t="s">
        <v>68</v>
      </c>
      <c r="C884" s="8">
        <v>333.37047999999999</v>
      </c>
      <c r="D884" s="8">
        <v>33.121420000000001</v>
      </c>
      <c r="E884" s="5">
        <f t="shared" si="39"/>
        <v>-0.90064681191927976</v>
      </c>
      <c r="F884" s="8">
        <v>106.03476000000001</v>
      </c>
      <c r="G884" s="5">
        <f t="shared" si="40"/>
        <v>-0.68763620533492986</v>
      </c>
      <c r="H884" s="8">
        <v>1132.7960800000001</v>
      </c>
      <c r="I884" s="8">
        <v>312.94686000000002</v>
      </c>
      <c r="J884" s="5">
        <f t="shared" si="41"/>
        <v>-0.72373945714925147</v>
      </c>
    </row>
    <row r="885" spans="1:10" x14ac:dyDescent="0.25">
      <c r="A885" s="7" t="s">
        <v>20</v>
      </c>
      <c r="B885" s="7" t="s">
        <v>68</v>
      </c>
      <c r="C885" s="8">
        <v>3370.4406100000001</v>
      </c>
      <c r="D885" s="8">
        <v>2753.18795</v>
      </c>
      <c r="E885" s="5">
        <f t="shared" si="39"/>
        <v>-0.1831370824837053</v>
      </c>
      <c r="F885" s="8">
        <v>2819.7838099999999</v>
      </c>
      <c r="G885" s="5">
        <f t="shared" si="40"/>
        <v>-2.361736377229573E-2</v>
      </c>
      <c r="H885" s="8">
        <v>20862.201659999999</v>
      </c>
      <c r="I885" s="8">
        <v>10899.20966</v>
      </c>
      <c r="J885" s="5">
        <f t="shared" si="41"/>
        <v>-0.47756186822326019</v>
      </c>
    </row>
    <row r="886" spans="1:10" x14ac:dyDescent="0.25">
      <c r="A886" s="7" t="s">
        <v>19</v>
      </c>
      <c r="B886" s="7" t="s">
        <v>68</v>
      </c>
      <c r="C886" s="8">
        <v>336.41879999999998</v>
      </c>
      <c r="D886" s="8">
        <v>238.59644</v>
      </c>
      <c r="E886" s="5">
        <f t="shared" si="39"/>
        <v>-0.29077554524301252</v>
      </c>
      <c r="F886" s="8">
        <v>279.52586000000002</v>
      </c>
      <c r="G886" s="5">
        <f t="shared" si="40"/>
        <v>-0.14642444888641082</v>
      </c>
      <c r="H886" s="8">
        <v>1635.88743</v>
      </c>
      <c r="I886" s="8">
        <v>1305.7262599999999</v>
      </c>
      <c r="J886" s="5">
        <f t="shared" si="41"/>
        <v>-0.20182389322473127</v>
      </c>
    </row>
    <row r="887" spans="1:10" x14ac:dyDescent="0.25">
      <c r="A887" s="7" t="s">
        <v>18</v>
      </c>
      <c r="B887" s="7" t="s">
        <v>68</v>
      </c>
      <c r="C887" s="8">
        <v>0</v>
      </c>
      <c r="D887" s="8">
        <v>0</v>
      </c>
      <c r="E887" s="5" t="str">
        <f t="shared" si="39"/>
        <v/>
      </c>
      <c r="F887" s="8">
        <v>0</v>
      </c>
      <c r="G887" s="5" t="str">
        <f t="shared" si="40"/>
        <v/>
      </c>
      <c r="H887" s="8">
        <v>6.0209000000000001</v>
      </c>
      <c r="I887" s="8">
        <v>32.469270000000002</v>
      </c>
      <c r="J887" s="5">
        <f t="shared" si="41"/>
        <v>4.3927602185719747</v>
      </c>
    </row>
    <row r="888" spans="1:10" x14ac:dyDescent="0.25">
      <c r="A888" s="7" t="s">
        <v>110</v>
      </c>
      <c r="B888" s="7" t="s">
        <v>68</v>
      </c>
      <c r="C888" s="8">
        <v>0</v>
      </c>
      <c r="D888" s="8">
        <v>0</v>
      </c>
      <c r="E888" s="5" t="str">
        <f t="shared" si="39"/>
        <v/>
      </c>
      <c r="F888" s="8">
        <v>0</v>
      </c>
      <c r="G888" s="5" t="str">
        <f t="shared" si="40"/>
        <v/>
      </c>
      <c r="H888" s="8">
        <v>0</v>
      </c>
      <c r="I888" s="8">
        <v>0</v>
      </c>
      <c r="J888" s="5" t="str">
        <f t="shared" si="41"/>
        <v/>
      </c>
    </row>
    <row r="889" spans="1:10" x14ac:dyDescent="0.25">
      <c r="A889" s="7" t="s">
        <v>17</v>
      </c>
      <c r="B889" s="7" t="s">
        <v>68</v>
      </c>
      <c r="C889" s="8">
        <v>69.766279999999995</v>
      </c>
      <c r="D889" s="8">
        <v>68.957250000000002</v>
      </c>
      <c r="E889" s="5">
        <f t="shared" si="39"/>
        <v>-1.1596289783545766E-2</v>
      </c>
      <c r="F889" s="8">
        <v>8.69984</v>
      </c>
      <c r="G889" s="5">
        <f t="shared" si="40"/>
        <v>6.9262664600728288</v>
      </c>
      <c r="H889" s="8">
        <v>547.18705999999997</v>
      </c>
      <c r="I889" s="8">
        <v>129.14833999999999</v>
      </c>
      <c r="J889" s="5">
        <f t="shared" si="41"/>
        <v>-0.76397771540869408</v>
      </c>
    </row>
    <row r="890" spans="1:10" x14ac:dyDescent="0.25">
      <c r="A890" s="7" t="s">
        <v>16</v>
      </c>
      <c r="B890" s="7" t="s">
        <v>68</v>
      </c>
      <c r="C890" s="8">
        <v>0</v>
      </c>
      <c r="D890" s="8">
        <v>0</v>
      </c>
      <c r="E890" s="5" t="str">
        <f t="shared" si="39"/>
        <v/>
      </c>
      <c r="F890" s="8">
        <v>0</v>
      </c>
      <c r="G890" s="5" t="str">
        <f t="shared" si="40"/>
        <v/>
      </c>
      <c r="H890" s="8">
        <v>1.72045</v>
      </c>
      <c r="I890" s="8">
        <v>0</v>
      </c>
      <c r="J890" s="5">
        <f t="shared" si="41"/>
        <v>-1</v>
      </c>
    </row>
    <row r="891" spans="1:10" x14ac:dyDescent="0.25">
      <c r="A891" s="7" t="s">
        <v>15</v>
      </c>
      <c r="B891" s="7" t="s">
        <v>68</v>
      </c>
      <c r="C891" s="8">
        <v>1481.8900599999999</v>
      </c>
      <c r="D891" s="8">
        <v>1778.3741399999999</v>
      </c>
      <c r="E891" s="5">
        <f t="shared" si="39"/>
        <v>0.20007157615997495</v>
      </c>
      <c r="F891" s="8">
        <v>932.87855000000002</v>
      </c>
      <c r="G891" s="5">
        <f t="shared" si="40"/>
        <v>0.90632975750165956</v>
      </c>
      <c r="H891" s="8">
        <v>7705.1464100000003</v>
      </c>
      <c r="I891" s="8">
        <v>8446.6705700000002</v>
      </c>
      <c r="J891" s="5">
        <f t="shared" si="41"/>
        <v>9.623751717911877E-2</v>
      </c>
    </row>
    <row r="892" spans="1:10" x14ac:dyDescent="0.25">
      <c r="A892" s="7" t="s">
        <v>14</v>
      </c>
      <c r="B892" s="7" t="s">
        <v>68</v>
      </c>
      <c r="C892" s="8">
        <v>1641.0998099999999</v>
      </c>
      <c r="D892" s="8">
        <v>3928.8995300000001</v>
      </c>
      <c r="E892" s="5">
        <f t="shared" si="39"/>
        <v>1.3940649472136619</v>
      </c>
      <c r="F892" s="8">
        <v>3804.2879400000002</v>
      </c>
      <c r="G892" s="5">
        <f t="shared" si="40"/>
        <v>3.2755562135499128E-2</v>
      </c>
      <c r="H892" s="8">
        <v>10374.63853</v>
      </c>
      <c r="I892" s="8">
        <v>13187.653490000001</v>
      </c>
      <c r="J892" s="5">
        <f t="shared" si="41"/>
        <v>0.27114341881557591</v>
      </c>
    </row>
    <row r="893" spans="1:10" x14ac:dyDescent="0.25">
      <c r="A893" s="7" t="s">
        <v>13</v>
      </c>
      <c r="B893" s="7" t="s">
        <v>68</v>
      </c>
      <c r="C893" s="8">
        <v>405.71751</v>
      </c>
      <c r="D893" s="8">
        <v>787.92282999999998</v>
      </c>
      <c r="E893" s="5">
        <f t="shared" si="39"/>
        <v>0.94204787957019653</v>
      </c>
      <c r="F893" s="8">
        <v>448.62725</v>
      </c>
      <c r="G893" s="5">
        <f t="shared" si="40"/>
        <v>0.75629730472235024</v>
      </c>
      <c r="H893" s="8">
        <v>2324.35329</v>
      </c>
      <c r="I893" s="8">
        <v>3346.7981500000001</v>
      </c>
      <c r="J893" s="5">
        <f t="shared" si="41"/>
        <v>0.43988358585540155</v>
      </c>
    </row>
    <row r="894" spans="1:10" x14ac:dyDescent="0.25">
      <c r="A894" s="7" t="s">
        <v>12</v>
      </c>
      <c r="B894" s="7" t="s">
        <v>68</v>
      </c>
      <c r="C894" s="8">
        <v>739.38687000000004</v>
      </c>
      <c r="D894" s="8">
        <v>1092.7120600000001</v>
      </c>
      <c r="E894" s="5">
        <f t="shared" si="39"/>
        <v>0.47786240780824252</v>
      </c>
      <c r="F894" s="8">
        <v>761.49866999999995</v>
      </c>
      <c r="G894" s="5">
        <f t="shared" si="40"/>
        <v>0.43494940050256448</v>
      </c>
      <c r="H894" s="8">
        <v>5037.4291999999996</v>
      </c>
      <c r="I894" s="8">
        <v>3817.48171</v>
      </c>
      <c r="J894" s="5">
        <f t="shared" si="41"/>
        <v>-0.24217660270044084</v>
      </c>
    </row>
    <row r="895" spans="1:10" x14ac:dyDescent="0.25">
      <c r="A895" s="7" t="s">
        <v>11</v>
      </c>
      <c r="B895" s="7" t="s">
        <v>68</v>
      </c>
      <c r="C895" s="8">
        <v>1482.8521699999999</v>
      </c>
      <c r="D895" s="8">
        <v>1752.6909700000001</v>
      </c>
      <c r="E895" s="5">
        <f t="shared" si="39"/>
        <v>0.18197282605723286</v>
      </c>
      <c r="F895" s="8">
        <v>1634.3945799999999</v>
      </c>
      <c r="G895" s="5">
        <f t="shared" si="40"/>
        <v>7.2379333269693147E-2</v>
      </c>
      <c r="H895" s="8">
        <v>13680.27543</v>
      </c>
      <c r="I895" s="8">
        <v>10112.02219</v>
      </c>
      <c r="J895" s="5">
        <f t="shared" si="41"/>
        <v>-0.26083197361473009</v>
      </c>
    </row>
    <row r="896" spans="1:10" x14ac:dyDescent="0.25">
      <c r="A896" s="7" t="s">
        <v>23</v>
      </c>
      <c r="B896" s="7" t="s">
        <v>68</v>
      </c>
      <c r="C896" s="8">
        <v>67.630080000000007</v>
      </c>
      <c r="D896" s="8">
        <v>63.2</v>
      </c>
      <c r="E896" s="5">
        <f t="shared" si="39"/>
        <v>-6.5504580210462571E-2</v>
      </c>
      <c r="F896" s="8">
        <v>6.6058300000000001</v>
      </c>
      <c r="G896" s="5">
        <f t="shared" si="40"/>
        <v>8.5673064550556095</v>
      </c>
      <c r="H896" s="8">
        <v>274.58908000000002</v>
      </c>
      <c r="I896" s="8">
        <v>206.96014</v>
      </c>
      <c r="J896" s="5">
        <f t="shared" si="41"/>
        <v>-0.24629144028597216</v>
      </c>
    </row>
    <row r="897" spans="1:10" x14ac:dyDescent="0.25">
      <c r="A897" s="7" t="s">
        <v>10</v>
      </c>
      <c r="B897" s="7" t="s">
        <v>68</v>
      </c>
      <c r="C897" s="8">
        <v>6126.7226899999996</v>
      </c>
      <c r="D897" s="8">
        <v>7204.1431000000002</v>
      </c>
      <c r="E897" s="5">
        <f t="shared" si="39"/>
        <v>0.17585591261679911</v>
      </c>
      <c r="F897" s="8">
        <v>3752.9730399999999</v>
      </c>
      <c r="G897" s="5">
        <f t="shared" si="40"/>
        <v>0.9195829608197772</v>
      </c>
      <c r="H897" s="8">
        <v>28755.746070000001</v>
      </c>
      <c r="I897" s="8">
        <v>28105.86623</v>
      </c>
      <c r="J897" s="5">
        <f t="shared" si="41"/>
        <v>-2.2599999263382076E-2</v>
      </c>
    </row>
    <row r="898" spans="1:10" x14ac:dyDescent="0.25">
      <c r="A898" s="7" t="s">
        <v>9</v>
      </c>
      <c r="B898" s="7" t="s">
        <v>68</v>
      </c>
      <c r="C898" s="8">
        <v>2527.4868900000001</v>
      </c>
      <c r="D898" s="8">
        <v>1041.27001</v>
      </c>
      <c r="E898" s="5">
        <f t="shared" si="39"/>
        <v>-0.58802159800718101</v>
      </c>
      <c r="F898" s="8">
        <v>817.58327999999995</v>
      </c>
      <c r="G898" s="5">
        <f t="shared" si="40"/>
        <v>0.27359503976157629</v>
      </c>
      <c r="H898" s="8">
        <v>4209.9346299999997</v>
      </c>
      <c r="I898" s="8">
        <v>4788.8546399999996</v>
      </c>
      <c r="J898" s="5">
        <f t="shared" si="41"/>
        <v>0.13751282641649953</v>
      </c>
    </row>
    <row r="899" spans="1:10" x14ac:dyDescent="0.25">
      <c r="A899" s="7" t="s">
        <v>8</v>
      </c>
      <c r="B899" s="7" t="s">
        <v>68</v>
      </c>
      <c r="C899" s="8">
        <v>1945.63615</v>
      </c>
      <c r="D899" s="8">
        <v>904.06290999999999</v>
      </c>
      <c r="E899" s="5">
        <f t="shared" si="39"/>
        <v>-0.53533814120384227</v>
      </c>
      <c r="F899" s="8">
        <v>1187.4447299999999</v>
      </c>
      <c r="G899" s="5">
        <f t="shared" si="40"/>
        <v>-0.23864842955680132</v>
      </c>
      <c r="H899" s="8">
        <v>5975.58115</v>
      </c>
      <c r="I899" s="8">
        <v>5723.1520300000002</v>
      </c>
      <c r="J899" s="5">
        <f t="shared" si="41"/>
        <v>-4.2243442715190982E-2</v>
      </c>
    </row>
    <row r="900" spans="1:10" x14ac:dyDescent="0.25">
      <c r="A900" s="7" t="s">
        <v>7</v>
      </c>
      <c r="B900" s="7" t="s">
        <v>68</v>
      </c>
      <c r="C900" s="8">
        <v>2750.8867399999999</v>
      </c>
      <c r="D900" s="8">
        <v>1591.72938</v>
      </c>
      <c r="E900" s="5">
        <f t="shared" si="39"/>
        <v>-0.42137589423256294</v>
      </c>
      <c r="F900" s="8">
        <v>3163.5744500000001</v>
      </c>
      <c r="G900" s="5">
        <f t="shared" si="40"/>
        <v>-0.49685730329501177</v>
      </c>
      <c r="H900" s="8">
        <v>13599.25057</v>
      </c>
      <c r="I900" s="8">
        <v>10943.24344</v>
      </c>
      <c r="J900" s="5">
        <f t="shared" si="41"/>
        <v>-0.19530540424478704</v>
      </c>
    </row>
    <row r="901" spans="1:10" x14ac:dyDescent="0.25">
      <c r="A901" s="7" t="s">
        <v>6</v>
      </c>
      <c r="B901" s="7" t="s">
        <v>68</v>
      </c>
      <c r="C901" s="8">
        <v>13.05087</v>
      </c>
      <c r="D901" s="8">
        <v>7.2834000000000003</v>
      </c>
      <c r="E901" s="5">
        <f t="shared" ref="E901:E964" si="42">IF(C901=0,"",(D901/C901-1))</f>
        <v>-0.44192226265375412</v>
      </c>
      <c r="F901" s="8">
        <v>0</v>
      </c>
      <c r="G901" s="5" t="str">
        <f t="shared" ref="G901:G964" si="43">IF(F901=0,"",(D901/F901-1))</f>
        <v/>
      </c>
      <c r="H901" s="8">
        <v>126.20363999999999</v>
      </c>
      <c r="I901" s="8">
        <v>29.902419999999999</v>
      </c>
      <c r="J901" s="5">
        <f t="shared" ref="J901:J964" si="44">IF(H901=0,"",(I901/H901-1))</f>
        <v>-0.76306214305704656</v>
      </c>
    </row>
    <row r="902" spans="1:10" x14ac:dyDescent="0.25">
      <c r="A902" s="7" t="s">
        <v>5</v>
      </c>
      <c r="B902" s="7" t="s">
        <v>68</v>
      </c>
      <c r="C902" s="8">
        <v>4.72</v>
      </c>
      <c r="D902" s="8">
        <v>48.775669999999998</v>
      </c>
      <c r="E902" s="5">
        <f t="shared" si="42"/>
        <v>9.3338283898305079</v>
      </c>
      <c r="F902" s="8">
        <v>18.706119999999999</v>
      </c>
      <c r="G902" s="5">
        <f t="shared" si="43"/>
        <v>1.6074712447049415</v>
      </c>
      <c r="H902" s="8">
        <v>72.119150000000005</v>
      </c>
      <c r="I902" s="8">
        <v>73.979510000000005</v>
      </c>
      <c r="J902" s="5">
        <f t="shared" si="44"/>
        <v>2.5795645123382727E-2</v>
      </c>
    </row>
    <row r="903" spans="1:10" x14ac:dyDescent="0.25">
      <c r="A903" s="7" t="s">
        <v>4</v>
      </c>
      <c r="B903" s="7" t="s">
        <v>68</v>
      </c>
      <c r="C903" s="8">
        <v>1357.8076100000001</v>
      </c>
      <c r="D903" s="8">
        <v>1218.84743</v>
      </c>
      <c r="E903" s="5">
        <f t="shared" si="42"/>
        <v>-0.10234158284029649</v>
      </c>
      <c r="F903" s="8">
        <v>962.02791999999999</v>
      </c>
      <c r="G903" s="5">
        <f t="shared" si="43"/>
        <v>0.26695639976852226</v>
      </c>
      <c r="H903" s="8">
        <v>3331.1588000000002</v>
      </c>
      <c r="I903" s="8">
        <v>3644.9926799999998</v>
      </c>
      <c r="J903" s="5">
        <f t="shared" si="44"/>
        <v>9.4211623894963958E-2</v>
      </c>
    </row>
    <row r="904" spans="1:10" x14ac:dyDescent="0.25">
      <c r="A904" s="7" t="s">
        <v>26</v>
      </c>
      <c r="B904" s="7" t="s">
        <v>68</v>
      </c>
      <c r="C904" s="8">
        <v>219.41195999999999</v>
      </c>
      <c r="D904" s="8">
        <v>150.7448</v>
      </c>
      <c r="E904" s="5">
        <f t="shared" si="42"/>
        <v>-0.31295996808925086</v>
      </c>
      <c r="F904" s="8">
        <v>67.899730000000005</v>
      </c>
      <c r="G904" s="5">
        <f t="shared" si="43"/>
        <v>1.2201089753965144</v>
      </c>
      <c r="H904" s="8">
        <v>1680.86438</v>
      </c>
      <c r="I904" s="8">
        <v>2284.0699599999998</v>
      </c>
      <c r="J904" s="5">
        <f t="shared" si="44"/>
        <v>0.35886629949288351</v>
      </c>
    </row>
    <row r="905" spans="1:10" x14ac:dyDescent="0.25">
      <c r="A905" s="7" t="s">
        <v>3</v>
      </c>
      <c r="B905" s="7" t="s">
        <v>68</v>
      </c>
      <c r="C905" s="8">
        <v>2158.63951</v>
      </c>
      <c r="D905" s="8">
        <v>2965.30413</v>
      </c>
      <c r="E905" s="5">
        <f t="shared" si="42"/>
        <v>0.37369121442607156</v>
      </c>
      <c r="F905" s="8">
        <v>1656.9941899999999</v>
      </c>
      <c r="G905" s="5">
        <f t="shared" si="43"/>
        <v>0.78956821206476291</v>
      </c>
      <c r="H905" s="8">
        <v>8373.1084900000005</v>
      </c>
      <c r="I905" s="8">
        <v>8051.4161199999999</v>
      </c>
      <c r="J905" s="5">
        <f t="shared" si="44"/>
        <v>-3.8419706418971855E-2</v>
      </c>
    </row>
    <row r="906" spans="1:10" x14ac:dyDescent="0.25">
      <c r="A906" s="7" t="s">
        <v>2</v>
      </c>
      <c r="B906" s="7" t="s">
        <v>68</v>
      </c>
      <c r="C906" s="8">
        <v>7918.2749299999996</v>
      </c>
      <c r="D906" s="8">
        <v>14737.095380000001</v>
      </c>
      <c r="E906" s="5">
        <f t="shared" si="42"/>
        <v>0.86114974666584376</v>
      </c>
      <c r="F906" s="8">
        <v>4482.9267300000001</v>
      </c>
      <c r="G906" s="5">
        <f t="shared" si="43"/>
        <v>2.2873826113147291</v>
      </c>
      <c r="H906" s="8">
        <v>33783.613409999998</v>
      </c>
      <c r="I906" s="8">
        <v>40488.378170000004</v>
      </c>
      <c r="J906" s="5">
        <f t="shared" si="44"/>
        <v>0.19846203775275817</v>
      </c>
    </row>
    <row r="907" spans="1:10" s="2" customFormat="1" ht="13" x14ac:dyDescent="0.3">
      <c r="A907" s="2" t="s">
        <v>0</v>
      </c>
      <c r="B907" s="2" t="s">
        <v>68</v>
      </c>
      <c r="C907" s="4">
        <v>34971.206409999999</v>
      </c>
      <c r="D907" s="4">
        <v>42366.918799999999</v>
      </c>
      <c r="E907" s="3">
        <f t="shared" si="42"/>
        <v>0.21148004742224735</v>
      </c>
      <c r="F907" s="4">
        <v>27068.322179999999</v>
      </c>
      <c r="G907" s="3">
        <f t="shared" si="43"/>
        <v>0.56518451783848245</v>
      </c>
      <c r="H907" s="4">
        <v>163599.87437999999</v>
      </c>
      <c r="I907" s="4">
        <v>156256.54368</v>
      </c>
      <c r="J907" s="3">
        <f t="shared" si="44"/>
        <v>-4.488591893990912E-2</v>
      </c>
    </row>
    <row r="908" spans="1:10" x14ac:dyDescent="0.25">
      <c r="A908" s="7" t="s">
        <v>21</v>
      </c>
      <c r="B908" s="7" t="s">
        <v>67</v>
      </c>
      <c r="C908" s="8">
        <v>601122.07762</v>
      </c>
      <c r="D908" s="8">
        <v>640135.66463000001</v>
      </c>
      <c r="E908" s="5">
        <f t="shared" si="42"/>
        <v>6.4901271243380521E-2</v>
      </c>
      <c r="F908" s="8">
        <v>507329.21804000001</v>
      </c>
      <c r="G908" s="5">
        <f t="shared" si="43"/>
        <v>0.26177567123588963</v>
      </c>
      <c r="H908" s="8">
        <v>2832722.9469099999</v>
      </c>
      <c r="I908" s="8">
        <v>2970800.6189100002</v>
      </c>
      <c r="J908" s="5">
        <f t="shared" si="44"/>
        <v>4.8743796900653003E-2</v>
      </c>
    </row>
    <row r="909" spans="1:10" x14ac:dyDescent="0.25">
      <c r="A909" s="7" t="s">
        <v>20</v>
      </c>
      <c r="B909" s="7" t="s">
        <v>67</v>
      </c>
      <c r="C909" s="8">
        <v>229719.16751</v>
      </c>
      <c r="D909" s="8">
        <v>222194.55820999999</v>
      </c>
      <c r="E909" s="5">
        <f t="shared" si="42"/>
        <v>-3.2755687657942012E-2</v>
      </c>
      <c r="F909" s="8">
        <v>183651.90702000001</v>
      </c>
      <c r="G909" s="5">
        <f t="shared" si="43"/>
        <v>0.20986796061857715</v>
      </c>
      <c r="H909" s="8">
        <v>1056619.38646</v>
      </c>
      <c r="I909" s="8">
        <v>977938.65963999997</v>
      </c>
      <c r="J909" s="5">
        <f t="shared" si="44"/>
        <v>-7.4464587559390338E-2</v>
      </c>
    </row>
    <row r="910" spans="1:10" x14ac:dyDescent="0.25">
      <c r="A910" s="7" t="s">
        <v>19</v>
      </c>
      <c r="B910" s="7" t="s">
        <v>67</v>
      </c>
      <c r="C910" s="8">
        <v>580299.04648000002</v>
      </c>
      <c r="D910" s="8">
        <v>596791.26110999996</v>
      </c>
      <c r="E910" s="5">
        <f t="shared" si="42"/>
        <v>2.8420199429999071E-2</v>
      </c>
      <c r="F910" s="8">
        <v>456684.90221999999</v>
      </c>
      <c r="G910" s="5">
        <f t="shared" si="43"/>
        <v>0.30678999504675142</v>
      </c>
      <c r="H910" s="8">
        <v>2768287.1407499998</v>
      </c>
      <c r="I910" s="8">
        <v>2536166.3705500001</v>
      </c>
      <c r="J910" s="5">
        <f t="shared" si="44"/>
        <v>-8.384996150981372E-2</v>
      </c>
    </row>
    <row r="911" spans="1:10" x14ac:dyDescent="0.25">
      <c r="A911" s="7" t="s">
        <v>18</v>
      </c>
      <c r="B911" s="7" t="s">
        <v>67</v>
      </c>
      <c r="C911" s="8">
        <v>95174.052389999997</v>
      </c>
      <c r="D911" s="8">
        <v>86442.435410000006</v>
      </c>
      <c r="E911" s="5">
        <f t="shared" si="42"/>
        <v>-9.1743671313058717E-2</v>
      </c>
      <c r="F911" s="8">
        <v>67456.262149999995</v>
      </c>
      <c r="G911" s="5">
        <f t="shared" si="43"/>
        <v>0.28145901736715206</v>
      </c>
      <c r="H911" s="8">
        <v>536587.07556000003</v>
      </c>
      <c r="I911" s="8">
        <v>412636.22600000002</v>
      </c>
      <c r="J911" s="5">
        <f t="shared" si="44"/>
        <v>-0.23099857451959838</v>
      </c>
    </row>
    <row r="912" spans="1:10" x14ac:dyDescent="0.25">
      <c r="A912" s="7" t="s">
        <v>110</v>
      </c>
      <c r="B912" s="7" t="s">
        <v>67</v>
      </c>
      <c r="C912" s="8">
        <v>0</v>
      </c>
      <c r="D912" s="8">
        <v>0</v>
      </c>
      <c r="E912" s="5" t="str">
        <f t="shared" si="42"/>
        <v/>
      </c>
      <c r="F912" s="8">
        <v>0</v>
      </c>
      <c r="G912" s="5" t="str">
        <f t="shared" si="43"/>
        <v/>
      </c>
      <c r="H912" s="8">
        <v>0</v>
      </c>
      <c r="I912" s="8">
        <v>0</v>
      </c>
      <c r="J912" s="5" t="str">
        <f t="shared" si="44"/>
        <v/>
      </c>
    </row>
    <row r="913" spans="1:10" x14ac:dyDescent="0.25">
      <c r="A913" s="7" t="s">
        <v>17</v>
      </c>
      <c r="B913" s="7" t="s">
        <v>67</v>
      </c>
      <c r="C913" s="8">
        <v>682978.04176000005</v>
      </c>
      <c r="D913" s="8">
        <v>768273.52636999998</v>
      </c>
      <c r="E913" s="5">
        <f t="shared" si="42"/>
        <v>0.12488759432177021</v>
      </c>
      <c r="F913" s="8">
        <v>574107.64739000006</v>
      </c>
      <c r="G913" s="5">
        <f t="shared" si="43"/>
        <v>0.33820465528148613</v>
      </c>
      <c r="H913" s="8">
        <v>3326961.4958799998</v>
      </c>
      <c r="I913" s="8">
        <v>3377254.1634999998</v>
      </c>
      <c r="J913" s="5">
        <f t="shared" si="44"/>
        <v>1.5116696626119808E-2</v>
      </c>
    </row>
    <row r="914" spans="1:10" x14ac:dyDescent="0.25">
      <c r="A914" s="7" t="s">
        <v>16</v>
      </c>
      <c r="B914" s="7" t="s">
        <v>67</v>
      </c>
      <c r="C914" s="8">
        <v>43658.490890000001</v>
      </c>
      <c r="D914" s="8">
        <v>81138.346460000001</v>
      </c>
      <c r="E914" s="5">
        <f t="shared" si="42"/>
        <v>0.85847803728334493</v>
      </c>
      <c r="F914" s="8">
        <v>46043.567419999999</v>
      </c>
      <c r="G914" s="5">
        <f t="shared" si="43"/>
        <v>0.76220807827231574</v>
      </c>
      <c r="H914" s="8">
        <v>219481.1305</v>
      </c>
      <c r="I914" s="8">
        <v>285284.66764</v>
      </c>
      <c r="J914" s="5">
        <f t="shared" si="44"/>
        <v>0.29981409786842694</v>
      </c>
    </row>
    <row r="915" spans="1:10" x14ac:dyDescent="0.25">
      <c r="A915" s="7" t="s">
        <v>27</v>
      </c>
      <c r="B915" s="7" t="s">
        <v>67</v>
      </c>
      <c r="C915" s="8">
        <v>73473.058220000006</v>
      </c>
      <c r="D915" s="8">
        <v>129752.84106999999</v>
      </c>
      <c r="E915" s="5">
        <f t="shared" si="42"/>
        <v>0.76599210939990714</v>
      </c>
      <c r="F915" s="8">
        <v>36624.989329999997</v>
      </c>
      <c r="G915" s="5">
        <f t="shared" si="43"/>
        <v>2.5427407200284913</v>
      </c>
      <c r="H915" s="8">
        <v>254290.41808</v>
      </c>
      <c r="I915" s="8">
        <v>380974.38387999998</v>
      </c>
      <c r="J915" s="5">
        <f t="shared" si="44"/>
        <v>0.49818615564250268</v>
      </c>
    </row>
    <row r="916" spans="1:10" x14ac:dyDescent="0.25">
      <c r="A916" s="7" t="s">
        <v>15</v>
      </c>
      <c r="B916" s="7" t="s">
        <v>67</v>
      </c>
      <c r="C916" s="8">
        <v>55540.086289999999</v>
      </c>
      <c r="D916" s="8">
        <v>63315.675569999999</v>
      </c>
      <c r="E916" s="5">
        <f t="shared" si="42"/>
        <v>0.13999958947489066</v>
      </c>
      <c r="F916" s="8">
        <v>48131.04567</v>
      </c>
      <c r="G916" s="5">
        <f t="shared" si="43"/>
        <v>0.31548514453872656</v>
      </c>
      <c r="H916" s="8">
        <v>264128.30090999999</v>
      </c>
      <c r="I916" s="8">
        <v>285595.45815999998</v>
      </c>
      <c r="J916" s="5">
        <f t="shared" si="44"/>
        <v>8.12754906461719E-2</v>
      </c>
    </row>
    <row r="917" spans="1:10" x14ac:dyDescent="0.25">
      <c r="A917" s="7" t="s">
        <v>14</v>
      </c>
      <c r="B917" s="7" t="s">
        <v>67</v>
      </c>
      <c r="C917" s="8">
        <v>1143208.9100200001</v>
      </c>
      <c r="D917" s="8">
        <v>1099415.7886699999</v>
      </c>
      <c r="E917" s="5">
        <f t="shared" si="42"/>
        <v>-3.8307190371035471E-2</v>
      </c>
      <c r="F917" s="8">
        <v>814587.65373999998</v>
      </c>
      <c r="G917" s="5">
        <f t="shared" si="43"/>
        <v>0.34965928297866311</v>
      </c>
      <c r="H917" s="8">
        <v>5869845.6125800004</v>
      </c>
      <c r="I917" s="8">
        <v>4997367.7401999999</v>
      </c>
      <c r="J917" s="5">
        <f t="shared" si="44"/>
        <v>-0.14863727770116197</v>
      </c>
    </row>
    <row r="918" spans="1:10" x14ac:dyDescent="0.25">
      <c r="A918" s="7" t="s">
        <v>13</v>
      </c>
      <c r="B918" s="7" t="s">
        <v>67</v>
      </c>
      <c r="C918" s="8">
        <v>294440.63981000002</v>
      </c>
      <c r="D918" s="8">
        <v>317320.96240999998</v>
      </c>
      <c r="E918" s="5">
        <f t="shared" si="42"/>
        <v>7.7707760093051137E-2</v>
      </c>
      <c r="F918" s="8">
        <v>278063.07137000002</v>
      </c>
      <c r="G918" s="5">
        <f t="shared" si="43"/>
        <v>0.14118340434987897</v>
      </c>
      <c r="H918" s="8">
        <v>1456989.7471</v>
      </c>
      <c r="I918" s="8">
        <v>1500661.1716499999</v>
      </c>
      <c r="J918" s="5">
        <f t="shared" si="44"/>
        <v>2.9973734981267874E-2</v>
      </c>
    </row>
    <row r="919" spans="1:10" x14ac:dyDescent="0.25">
      <c r="A919" s="7" t="s">
        <v>12</v>
      </c>
      <c r="B919" s="7" t="s">
        <v>67</v>
      </c>
      <c r="C919" s="8">
        <v>244436.75057</v>
      </c>
      <c r="D919" s="8">
        <v>263575.88165</v>
      </c>
      <c r="E919" s="5">
        <f t="shared" si="42"/>
        <v>7.8298909780831316E-2</v>
      </c>
      <c r="F919" s="8">
        <v>193505.24551000001</v>
      </c>
      <c r="G919" s="5">
        <f t="shared" si="43"/>
        <v>0.3621123342435637</v>
      </c>
      <c r="H919" s="8">
        <v>1146808.6169499999</v>
      </c>
      <c r="I919" s="8">
        <v>1164161.7756099999</v>
      </c>
      <c r="J919" s="5">
        <f t="shared" si="44"/>
        <v>1.5131695387981647E-2</v>
      </c>
    </row>
    <row r="920" spans="1:10" x14ac:dyDescent="0.25">
      <c r="A920" s="7" t="s">
        <v>11</v>
      </c>
      <c r="B920" s="7" t="s">
        <v>67</v>
      </c>
      <c r="C920" s="8">
        <v>1376573.98982</v>
      </c>
      <c r="D920" s="8">
        <v>1571364.5925199999</v>
      </c>
      <c r="E920" s="5">
        <f t="shared" si="42"/>
        <v>0.14150391053478395</v>
      </c>
      <c r="F920" s="8">
        <v>1346871.02733</v>
      </c>
      <c r="G920" s="5">
        <f t="shared" si="43"/>
        <v>0.1666778486096252</v>
      </c>
      <c r="H920" s="8">
        <v>7208022.4180500004</v>
      </c>
      <c r="I920" s="8">
        <v>7351022.8783999998</v>
      </c>
      <c r="J920" s="5">
        <f t="shared" si="44"/>
        <v>1.9839069866362191E-2</v>
      </c>
    </row>
    <row r="921" spans="1:10" x14ac:dyDescent="0.25">
      <c r="A921" s="7" t="s">
        <v>23</v>
      </c>
      <c r="B921" s="7" t="s">
        <v>67</v>
      </c>
      <c r="C921" s="8">
        <v>13115.2171</v>
      </c>
      <c r="D921" s="8">
        <v>12330.30176</v>
      </c>
      <c r="E921" s="5">
        <f t="shared" si="42"/>
        <v>-5.984768181992195E-2</v>
      </c>
      <c r="F921" s="8">
        <v>11976.5784</v>
      </c>
      <c r="G921" s="5">
        <f t="shared" si="43"/>
        <v>2.953459228388633E-2</v>
      </c>
      <c r="H921" s="8">
        <v>82957.218439999997</v>
      </c>
      <c r="I921" s="8">
        <v>76995.348169999997</v>
      </c>
      <c r="J921" s="5">
        <f t="shared" si="44"/>
        <v>-7.1866805349940832E-2</v>
      </c>
    </row>
    <row r="922" spans="1:10" x14ac:dyDescent="0.25">
      <c r="A922" s="7" t="s">
        <v>10</v>
      </c>
      <c r="B922" s="7" t="s">
        <v>67</v>
      </c>
      <c r="C922" s="8">
        <v>150587.88243</v>
      </c>
      <c r="D922" s="8">
        <v>147643.90469</v>
      </c>
      <c r="E922" s="5">
        <f t="shared" si="42"/>
        <v>-1.9549897989756926E-2</v>
      </c>
      <c r="F922" s="8">
        <v>111742.73754</v>
      </c>
      <c r="G922" s="5">
        <f t="shared" si="43"/>
        <v>0.32128412047493127</v>
      </c>
      <c r="H922" s="8">
        <v>660157.09874000004</v>
      </c>
      <c r="I922" s="8">
        <v>621693.55581000005</v>
      </c>
      <c r="J922" s="5">
        <f t="shared" si="44"/>
        <v>-5.8264226808153574E-2</v>
      </c>
    </row>
    <row r="923" spans="1:10" x14ac:dyDescent="0.25">
      <c r="A923" s="7" t="s">
        <v>9</v>
      </c>
      <c r="B923" s="7" t="s">
        <v>67</v>
      </c>
      <c r="C923" s="8">
        <v>288882.94108999998</v>
      </c>
      <c r="D923" s="8">
        <v>344643.13657999999</v>
      </c>
      <c r="E923" s="5">
        <f t="shared" si="42"/>
        <v>0.19302003531121703</v>
      </c>
      <c r="F923" s="8">
        <v>280103.83137000003</v>
      </c>
      <c r="G923" s="5">
        <f t="shared" si="43"/>
        <v>0.23041207574468148</v>
      </c>
      <c r="H923" s="8">
        <v>1440076.4697</v>
      </c>
      <c r="I923" s="8">
        <v>1532811.1695600001</v>
      </c>
      <c r="J923" s="5">
        <f t="shared" si="44"/>
        <v>6.4395677459627265E-2</v>
      </c>
    </row>
    <row r="924" spans="1:10" x14ac:dyDescent="0.25">
      <c r="A924" s="7" t="s">
        <v>8</v>
      </c>
      <c r="B924" s="7" t="s">
        <v>67</v>
      </c>
      <c r="C924" s="8">
        <v>55068.885430000002</v>
      </c>
      <c r="D924" s="8">
        <v>64080.242100000003</v>
      </c>
      <c r="E924" s="5">
        <f t="shared" si="42"/>
        <v>0.16363789823664865</v>
      </c>
      <c r="F924" s="8">
        <v>56550.066769999998</v>
      </c>
      <c r="G924" s="5">
        <f t="shared" si="43"/>
        <v>0.13315944189114193</v>
      </c>
      <c r="H924" s="8">
        <v>263720.02613000001</v>
      </c>
      <c r="I924" s="8">
        <v>317928.43625000003</v>
      </c>
      <c r="J924" s="5">
        <f t="shared" si="44"/>
        <v>0.20555287710034631</v>
      </c>
    </row>
    <row r="925" spans="1:10" x14ac:dyDescent="0.25">
      <c r="A925" s="7" t="s">
        <v>7</v>
      </c>
      <c r="B925" s="7" t="s">
        <v>67</v>
      </c>
      <c r="C925" s="8">
        <v>294227.09391</v>
      </c>
      <c r="D925" s="8">
        <v>303535.60128</v>
      </c>
      <c r="E925" s="5">
        <f t="shared" si="42"/>
        <v>3.1637152263235713E-2</v>
      </c>
      <c r="F925" s="8">
        <v>232754.31505</v>
      </c>
      <c r="G925" s="5">
        <f t="shared" si="43"/>
        <v>0.30410300326674866</v>
      </c>
      <c r="H925" s="8">
        <v>1399250.8574999999</v>
      </c>
      <c r="I925" s="8">
        <v>1334128.94732</v>
      </c>
      <c r="J925" s="5">
        <f t="shared" si="44"/>
        <v>-4.6540554062158179E-2</v>
      </c>
    </row>
    <row r="926" spans="1:10" x14ac:dyDescent="0.25">
      <c r="A926" s="7" t="s">
        <v>6</v>
      </c>
      <c r="B926" s="7" t="s">
        <v>67</v>
      </c>
      <c r="C926" s="8">
        <v>407516.35723999998</v>
      </c>
      <c r="D926" s="8">
        <v>483835.11657999997</v>
      </c>
      <c r="E926" s="5">
        <f t="shared" si="42"/>
        <v>0.18727778157639285</v>
      </c>
      <c r="F926" s="8">
        <v>270130.23233999999</v>
      </c>
      <c r="G926" s="5">
        <f t="shared" si="43"/>
        <v>0.79111798182966764</v>
      </c>
      <c r="H926" s="8">
        <v>2295996.0043100002</v>
      </c>
      <c r="I926" s="8">
        <v>1730291.0810400001</v>
      </c>
      <c r="J926" s="5">
        <f t="shared" si="44"/>
        <v>-0.24638759048712178</v>
      </c>
    </row>
    <row r="927" spans="1:10" x14ac:dyDescent="0.25">
      <c r="A927" s="7" t="s">
        <v>5</v>
      </c>
      <c r="B927" s="7" t="s">
        <v>67</v>
      </c>
      <c r="C927" s="8">
        <v>731613.82860999997</v>
      </c>
      <c r="D927" s="8">
        <v>772635.06354</v>
      </c>
      <c r="E927" s="5">
        <f t="shared" si="42"/>
        <v>5.6069518270228214E-2</v>
      </c>
      <c r="F927" s="8">
        <v>613811.50931999995</v>
      </c>
      <c r="G927" s="5">
        <f t="shared" si="43"/>
        <v>0.25874971682422476</v>
      </c>
      <c r="H927" s="8">
        <v>3423051.7121299999</v>
      </c>
      <c r="I927" s="8">
        <v>3548329.1871600002</v>
      </c>
      <c r="J927" s="5">
        <f t="shared" si="44"/>
        <v>3.6598183599173995E-2</v>
      </c>
    </row>
    <row r="928" spans="1:10" x14ac:dyDescent="0.25">
      <c r="A928" s="7" t="s">
        <v>4</v>
      </c>
      <c r="B928" s="7" t="s">
        <v>67</v>
      </c>
      <c r="C928" s="8">
        <v>39144.540780000003</v>
      </c>
      <c r="D928" s="8">
        <v>41175.552380000001</v>
      </c>
      <c r="E928" s="5">
        <f t="shared" si="42"/>
        <v>5.1884925957228045E-2</v>
      </c>
      <c r="F928" s="8">
        <v>38574.075940000002</v>
      </c>
      <c r="G928" s="5">
        <f t="shared" si="43"/>
        <v>6.744105663208777E-2</v>
      </c>
      <c r="H928" s="8">
        <v>208287.32195000001</v>
      </c>
      <c r="I928" s="8">
        <v>230724.34348000001</v>
      </c>
      <c r="J928" s="5">
        <f t="shared" si="44"/>
        <v>0.10772149413580756</v>
      </c>
    </row>
    <row r="929" spans="1:10" x14ac:dyDescent="0.25">
      <c r="A929" s="7" t="s">
        <v>26</v>
      </c>
      <c r="B929" s="7" t="s">
        <v>67</v>
      </c>
      <c r="C929" s="8">
        <v>1752.94408</v>
      </c>
      <c r="D929" s="8">
        <v>2323.1889500000002</v>
      </c>
      <c r="E929" s="5">
        <f t="shared" si="42"/>
        <v>0.32530693734394545</v>
      </c>
      <c r="F929" s="8">
        <v>994.9579</v>
      </c>
      <c r="G929" s="5">
        <f t="shared" si="43"/>
        <v>1.3349620622138887</v>
      </c>
      <c r="H929" s="8">
        <v>6483.7710699999998</v>
      </c>
      <c r="I929" s="8">
        <v>5502.5487300000004</v>
      </c>
      <c r="J929" s="5">
        <f t="shared" si="44"/>
        <v>-0.1513351303441377</v>
      </c>
    </row>
    <row r="930" spans="1:10" x14ac:dyDescent="0.25">
      <c r="A930" s="7" t="s">
        <v>3</v>
      </c>
      <c r="B930" s="7" t="s">
        <v>67</v>
      </c>
      <c r="C930" s="8">
        <v>352039.73728</v>
      </c>
      <c r="D930" s="8">
        <v>360700.03620999999</v>
      </c>
      <c r="E930" s="5">
        <f t="shared" si="42"/>
        <v>2.460034482729978E-2</v>
      </c>
      <c r="F930" s="8">
        <v>286307.62888999999</v>
      </c>
      <c r="G930" s="5">
        <f t="shared" si="43"/>
        <v>0.25983382841880798</v>
      </c>
      <c r="H930" s="8">
        <v>1736793.1489899999</v>
      </c>
      <c r="I930" s="8">
        <v>1642468.5968800001</v>
      </c>
      <c r="J930" s="5">
        <f t="shared" si="44"/>
        <v>-5.4309606279166034E-2</v>
      </c>
    </row>
    <row r="931" spans="1:10" x14ac:dyDescent="0.25">
      <c r="A931" s="7" t="s">
        <v>32</v>
      </c>
      <c r="B931" s="7" t="s">
        <v>67</v>
      </c>
      <c r="C931" s="8">
        <v>21710.84924</v>
      </c>
      <c r="D931" s="8">
        <v>13667.60014</v>
      </c>
      <c r="E931" s="5">
        <f t="shared" si="42"/>
        <v>-0.37047141781912163</v>
      </c>
      <c r="F931" s="8">
        <v>12022.19932</v>
      </c>
      <c r="G931" s="5">
        <f t="shared" si="43"/>
        <v>0.13686354519698662</v>
      </c>
      <c r="H931" s="8">
        <v>97459.135750000001</v>
      </c>
      <c r="I931" s="8">
        <v>68545.431630000006</v>
      </c>
      <c r="J931" s="5">
        <f t="shared" si="44"/>
        <v>-0.29667515412991952</v>
      </c>
    </row>
    <row r="932" spans="1:10" x14ac:dyDescent="0.25">
      <c r="A932" s="7" t="s">
        <v>2</v>
      </c>
      <c r="B932" s="7" t="s">
        <v>67</v>
      </c>
      <c r="C932" s="8">
        <v>7579.3711899999998</v>
      </c>
      <c r="D932" s="8">
        <v>7535.0676899999999</v>
      </c>
      <c r="E932" s="5">
        <f t="shared" si="42"/>
        <v>-5.8452738214553879E-3</v>
      </c>
      <c r="F932" s="8">
        <v>7374.0848500000002</v>
      </c>
      <c r="G932" s="5">
        <f t="shared" si="43"/>
        <v>2.183089064943422E-2</v>
      </c>
      <c r="H932" s="8">
        <v>41622.739719999998</v>
      </c>
      <c r="I932" s="8">
        <v>42191.375059999998</v>
      </c>
      <c r="J932" s="5">
        <f t="shared" si="44"/>
        <v>1.3661650910662404E-2</v>
      </c>
    </row>
    <row r="933" spans="1:10" x14ac:dyDescent="0.25">
      <c r="A933" s="7" t="s">
        <v>25</v>
      </c>
      <c r="B933" s="7" t="s">
        <v>67</v>
      </c>
      <c r="C933" s="8">
        <v>9481.7828900000004</v>
      </c>
      <c r="D933" s="8">
        <v>7749.6446299999998</v>
      </c>
      <c r="E933" s="5">
        <f t="shared" si="42"/>
        <v>-0.18268064984137178</v>
      </c>
      <c r="F933" s="8">
        <v>5431.0398699999996</v>
      </c>
      <c r="G933" s="5">
        <f t="shared" si="43"/>
        <v>0.42691727836643567</v>
      </c>
      <c r="H933" s="8">
        <v>57220.447359999998</v>
      </c>
      <c r="I933" s="8">
        <v>35975.011789999997</v>
      </c>
      <c r="J933" s="5">
        <f t="shared" si="44"/>
        <v>-0.37129097289881796</v>
      </c>
    </row>
    <row r="934" spans="1:10" s="2" customFormat="1" ht="13" x14ac:dyDescent="0.3">
      <c r="A934" s="2" t="s">
        <v>0</v>
      </c>
      <c r="B934" s="2" t="s">
        <v>67</v>
      </c>
      <c r="C934" s="4">
        <v>8051652.0770899998</v>
      </c>
      <c r="D934" s="4">
        <v>8772292.4596800003</v>
      </c>
      <c r="E934" s="3">
        <f t="shared" si="42"/>
        <v>8.9502176160901836E-2</v>
      </c>
      <c r="F934" s="4">
        <v>6641622.8004900003</v>
      </c>
      <c r="G934" s="3">
        <f t="shared" si="43"/>
        <v>0.32080558068320375</v>
      </c>
      <c r="H934" s="4">
        <v>39747067.401210003</v>
      </c>
      <c r="I934" s="4">
        <v>38433169.396580003</v>
      </c>
      <c r="J934" s="3">
        <f t="shared" si="44"/>
        <v>-3.3056476629267029E-2</v>
      </c>
    </row>
    <row r="935" spans="1:10" x14ac:dyDescent="0.25">
      <c r="A935" s="7" t="s">
        <v>21</v>
      </c>
      <c r="B935" s="7" t="s">
        <v>66</v>
      </c>
      <c r="C935" s="8">
        <v>88675.243090000004</v>
      </c>
      <c r="D935" s="8">
        <v>79262.254270000005</v>
      </c>
      <c r="E935" s="5">
        <f t="shared" si="42"/>
        <v>-0.10615126039684364</v>
      </c>
      <c r="F935" s="8">
        <v>80069.173729999995</v>
      </c>
      <c r="G935" s="5">
        <f t="shared" si="43"/>
        <v>-1.007777928021325E-2</v>
      </c>
      <c r="H935" s="8">
        <v>501644.81478000002</v>
      </c>
      <c r="I935" s="8">
        <v>400912.10408999998</v>
      </c>
      <c r="J935" s="5">
        <f t="shared" si="44"/>
        <v>-0.2008048478168305</v>
      </c>
    </row>
    <row r="936" spans="1:10" x14ac:dyDescent="0.25">
      <c r="A936" s="7" t="s">
        <v>20</v>
      </c>
      <c r="B936" s="7" t="s">
        <v>66</v>
      </c>
      <c r="C936" s="8">
        <v>33022.947319999999</v>
      </c>
      <c r="D936" s="8">
        <v>32408.782889999999</v>
      </c>
      <c r="E936" s="5">
        <f t="shared" si="42"/>
        <v>-1.8598110703100024E-2</v>
      </c>
      <c r="F936" s="8">
        <v>22384.899310000001</v>
      </c>
      <c r="G936" s="5">
        <f t="shared" si="43"/>
        <v>0.44779667941244794</v>
      </c>
      <c r="H936" s="8">
        <v>142464.12307</v>
      </c>
      <c r="I936" s="8">
        <v>125924.88935</v>
      </c>
      <c r="J936" s="5">
        <f t="shared" si="44"/>
        <v>-0.11609402678787717</v>
      </c>
    </row>
    <row r="937" spans="1:10" x14ac:dyDescent="0.25">
      <c r="A937" s="7" t="s">
        <v>19</v>
      </c>
      <c r="B937" s="7" t="s">
        <v>66</v>
      </c>
      <c r="C937" s="8">
        <v>39582.716379999998</v>
      </c>
      <c r="D937" s="8">
        <v>49308.03873</v>
      </c>
      <c r="E937" s="5">
        <f t="shared" si="42"/>
        <v>0.24569618357253331</v>
      </c>
      <c r="F937" s="8">
        <v>34365.673159999998</v>
      </c>
      <c r="G937" s="5">
        <f t="shared" si="43"/>
        <v>0.43480497240462035</v>
      </c>
      <c r="H937" s="8">
        <v>192138.97427000001</v>
      </c>
      <c r="I937" s="8">
        <v>205148.94305999999</v>
      </c>
      <c r="J937" s="5">
        <f t="shared" si="44"/>
        <v>6.7711243069914273E-2</v>
      </c>
    </row>
    <row r="938" spans="1:10" x14ac:dyDescent="0.25">
      <c r="A938" s="7" t="s">
        <v>18</v>
      </c>
      <c r="B938" s="7" t="s">
        <v>66</v>
      </c>
      <c r="C938" s="8">
        <v>10739.22387</v>
      </c>
      <c r="D938" s="8">
        <v>10086.91186</v>
      </c>
      <c r="E938" s="5">
        <f t="shared" si="42"/>
        <v>-6.0741075695631253E-2</v>
      </c>
      <c r="F938" s="8">
        <v>7927.1708600000002</v>
      </c>
      <c r="G938" s="5">
        <f t="shared" si="43"/>
        <v>0.27244789321975071</v>
      </c>
      <c r="H938" s="8">
        <v>66379.265539999993</v>
      </c>
      <c r="I938" s="8">
        <v>54668.400450000001</v>
      </c>
      <c r="J938" s="5">
        <f t="shared" si="44"/>
        <v>-0.1764235412177475</v>
      </c>
    </row>
    <row r="939" spans="1:10" x14ac:dyDescent="0.25">
      <c r="A939" s="7" t="s">
        <v>110</v>
      </c>
      <c r="B939" s="7" t="s">
        <v>66</v>
      </c>
      <c r="C939" s="8">
        <v>0</v>
      </c>
      <c r="D939" s="8">
        <v>0</v>
      </c>
      <c r="E939" s="5" t="str">
        <f t="shared" si="42"/>
        <v/>
      </c>
      <c r="F939" s="8">
        <v>0</v>
      </c>
      <c r="G939" s="5" t="str">
        <f t="shared" si="43"/>
        <v/>
      </c>
      <c r="H939" s="8">
        <v>0</v>
      </c>
      <c r="I939" s="8">
        <v>0</v>
      </c>
      <c r="J939" s="5" t="str">
        <f t="shared" si="44"/>
        <v/>
      </c>
    </row>
    <row r="940" spans="1:10" x14ac:dyDescent="0.25">
      <c r="A940" s="7" t="s">
        <v>17</v>
      </c>
      <c r="B940" s="7" t="s">
        <v>66</v>
      </c>
      <c r="C940" s="8">
        <v>71994.544880000001</v>
      </c>
      <c r="D940" s="8">
        <v>53707.865189999997</v>
      </c>
      <c r="E940" s="5">
        <f t="shared" si="42"/>
        <v>-0.25400090688093258</v>
      </c>
      <c r="F940" s="8">
        <v>35331.6132</v>
      </c>
      <c r="G940" s="5">
        <f t="shared" si="43"/>
        <v>0.52010792391443927</v>
      </c>
      <c r="H940" s="8">
        <v>295757.30465000001</v>
      </c>
      <c r="I940" s="8">
        <v>283729.53535999998</v>
      </c>
      <c r="J940" s="5">
        <f t="shared" si="44"/>
        <v>-4.0667699836640425E-2</v>
      </c>
    </row>
    <row r="941" spans="1:10" x14ac:dyDescent="0.25">
      <c r="A941" s="7" t="s">
        <v>16</v>
      </c>
      <c r="B941" s="7" t="s">
        <v>66</v>
      </c>
      <c r="C941" s="8">
        <v>5281.03125</v>
      </c>
      <c r="D941" s="8">
        <v>5458.5621700000002</v>
      </c>
      <c r="E941" s="5">
        <f t="shared" si="42"/>
        <v>3.3616714538472037E-2</v>
      </c>
      <c r="F941" s="8">
        <v>4444.8757599999999</v>
      </c>
      <c r="G941" s="5">
        <f t="shared" si="43"/>
        <v>0.22805731020027431</v>
      </c>
      <c r="H941" s="8">
        <v>21139.224740000001</v>
      </c>
      <c r="I941" s="8">
        <v>25351.627329999999</v>
      </c>
      <c r="J941" s="5">
        <f t="shared" si="44"/>
        <v>0.19926949269947536</v>
      </c>
    </row>
    <row r="942" spans="1:10" x14ac:dyDescent="0.25">
      <c r="A942" s="7" t="s">
        <v>27</v>
      </c>
      <c r="B942" s="7" t="s">
        <v>66</v>
      </c>
      <c r="C942" s="8">
        <v>104187.14853999999</v>
      </c>
      <c r="D942" s="8">
        <v>3767.9132100000002</v>
      </c>
      <c r="E942" s="5">
        <f t="shared" si="42"/>
        <v>-0.96383514413437077</v>
      </c>
      <c r="F942" s="8">
        <v>32114.246159999999</v>
      </c>
      <c r="G942" s="5">
        <f t="shared" si="43"/>
        <v>-0.88267159717131594</v>
      </c>
      <c r="H942" s="8">
        <v>121978.81487</v>
      </c>
      <c r="I942" s="8">
        <v>68811.199070000002</v>
      </c>
      <c r="J942" s="5">
        <f t="shared" si="44"/>
        <v>-0.43587581873675241</v>
      </c>
    </row>
    <row r="943" spans="1:10" x14ac:dyDescent="0.25">
      <c r="A943" s="7" t="s">
        <v>15</v>
      </c>
      <c r="B943" s="7" t="s">
        <v>66</v>
      </c>
      <c r="C943" s="8">
        <v>282.79638999999997</v>
      </c>
      <c r="D943" s="8">
        <v>857.44366000000002</v>
      </c>
      <c r="E943" s="5">
        <f t="shared" si="42"/>
        <v>2.032017700084503</v>
      </c>
      <c r="F943" s="8">
        <v>116.29973</v>
      </c>
      <c r="G943" s="5">
        <f t="shared" si="43"/>
        <v>6.3727055084306734</v>
      </c>
      <c r="H943" s="8">
        <v>1561.0876000000001</v>
      </c>
      <c r="I943" s="8">
        <v>1869.46225</v>
      </c>
      <c r="J943" s="5">
        <f t="shared" si="44"/>
        <v>0.19753833801511211</v>
      </c>
    </row>
    <row r="944" spans="1:10" x14ac:dyDescent="0.25">
      <c r="A944" s="7" t="s">
        <v>14</v>
      </c>
      <c r="B944" s="7" t="s">
        <v>66</v>
      </c>
      <c r="C944" s="8">
        <v>123184.03569</v>
      </c>
      <c r="D944" s="8">
        <v>141274.61168999999</v>
      </c>
      <c r="E944" s="5">
        <f t="shared" si="42"/>
        <v>0.14685812084876004</v>
      </c>
      <c r="F944" s="8">
        <v>95113.939960000003</v>
      </c>
      <c r="G944" s="5">
        <f t="shared" si="43"/>
        <v>0.48531973072940482</v>
      </c>
      <c r="H944" s="8">
        <v>593815.45593000005</v>
      </c>
      <c r="I944" s="8">
        <v>581529.96479999996</v>
      </c>
      <c r="J944" s="5">
        <f t="shared" si="44"/>
        <v>-2.0689072686326915E-2</v>
      </c>
    </row>
    <row r="945" spans="1:10" x14ac:dyDescent="0.25">
      <c r="A945" s="7" t="s">
        <v>13</v>
      </c>
      <c r="B945" s="7" t="s">
        <v>66</v>
      </c>
      <c r="C945" s="8">
        <v>46251.715129999997</v>
      </c>
      <c r="D945" s="8">
        <v>50792.387860000003</v>
      </c>
      <c r="E945" s="5">
        <f t="shared" si="42"/>
        <v>9.8173067036271044E-2</v>
      </c>
      <c r="F945" s="8">
        <v>43841.184500000003</v>
      </c>
      <c r="G945" s="5">
        <f t="shared" si="43"/>
        <v>0.15855418687421641</v>
      </c>
      <c r="H945" s="8">
        <v>284363.93414999999</v>
      </c>
      <c r="I945" s="8">
        <v>249678.89059</v>
      </c>
      <c r="J945" s="5">
        <f t="shared" si="44"/>
        <v>-0.12197413031184146</v>
      </c>
    </row>
    <row r="946" spans="1:10" x14ac:dyDescent="0.25">
      <c r="A946" s="7" t="s">
        <v>12</v>
      </c>
      <c r="B946" s="7" t="s">
        <v>66</v>
      </c>
      <c r="C946" s="8">
        <v>50367.387519999997</v>
      </c>
      <c r="D946" s="8">
        <v>53431.588559999997</v>
      </c>
      <c r="E946" s="5">
        <f t="shared" si="42"/>
        <v>6.0837005667273569E-2</v>
      </c>
      <c r="F946" s="8">
        <v>43718.454299999998</v>
      </c>
      <c r="G946" s="5">
        <f t="shared" si="43"/>
        <v>0.22217469522933242</v>
      </c>
      <c r="H946" s="8">
        <v>237268.91789000001</v>
      </c>
      <c r="I946" s="8">
        <v>242416.19699</v>
      </c>
      <c r="J946" s="5">
        <f t="shared" si="44"/>
        <v>2.1693861740400111E-2</v>
      </c>
    </row>
    <row r="947" spans="1:10" x14ac:dyDescent="0.25">
      <c r="A947" s="7" t="s">
        <v>11</v>
      </c>
      <c r="B947" s="7" t="s">
        <v>66</v>
      </c>
      <c r="C947" s="8">
        <v>183657.80578</v>
      </c>
      <c r="D947" s="8">
        <v>176637.02411999999</v>
      </c>
      <c r="E947" s="5">
        <f t="shared" si="42"/>
        <v>-3.8227515733309292E-2</v>
      </c>
      <c r="F947" s="8">
        <v>163209.17356</v>
      </c>
      <c r="G947" s="5">
        <f t="shared" si="43"/>
        <v>8.2273871419755507E-2</v>
      </c>
      <c r="H947" s="8">
        <v>908364.79630000005</v>
      </c>
      <c r="I947" s="8">
        <v>817459.04035999998</v>
      </c>
      <c r="J947" s="5">
        <f t="shared" si="44"/>
        <v>-0.10007626485557586</v>
      </c>
    </row>
    <row r="948" spans="1:10" x14ac:dyDescent="0.25">
      <c r="A948" s="7" t="s">
        <v>23</v>
      </c>
      <c r="B948" s="7" t="s">
        <v>66</v>
      </c>
      <c r="C948" s="8">
        <v>41980.533230000001</v>
      </c>
      <c r="D948" s="8">
        <v>51225.304709999997</v>
      </c>
      <c r="E948" s="5">
        <f t="shared" si="42"/>
        <v>0.22021567542628362</v>
      </c>
      <c r="F948" s="8">
        <v>40501.895040000003</v>
      </c>
      <c r="G948" s="5">
        <f t="shared" si="43"/>
        <v>0.26476315884502366</v>
      </c>
      <c r="H948" s="8">
        <v>205416.47790999999</v>
      </c>
      <c r="I948" s="8">
        <v>252322.85329999999</v>
      </c>
      <c r="J948" s="5">
        <f t="shared" si="44"/>
        <v>0.22834767622951513</v>
      </c>
    </row>
    <row r="949" spans="1:10" x14ac:dyDescent="0.25">
      <c r="A949" s="7" t="s">
        <v>10</v>
      </c>
      <c r="B949" s="7" t="s">
        <v>66</v>
      </c>
      <c r="C949" s="8">
        <v>29554.68734</v>
      </c>
      <c r="D949" s="8">
        <v>28221.192640000001</v>
      </c>
      <c r="E949" s="5">
        <f t="shared" si="42"/>
        <v>-4.5119567148836581E-2</v>
      </c>
      <c r="F949" s="8">
        <v>21763.993340000001</v>
      </c>
      <c r="G949" s="5">
        <f t="shared" si="43"/>
        <v>0.29669184322586273</v>
      </c>
      <c r="H949" s="8">
        <v>122910.20474</v>
      </c>
      <c r="I949" s="8">
        <v>112134.05343</v>
      </c>
      <c r="J949" s="5">
        <f t="shared" si="44"/>
        <v>-8.7674992754226522E-2</v>
      </c>
    </row>
    <row r="950" spans="1:10" x14ac:dyDescent="0.25">
      <c r="A950" s="7" t="s">
        <v>9</v>
      </c>
      <c r="B950" s="7" t="s">
        <v>66</v>
      </c>
      <c r="C950" s="8">
        <v>65891.878219999999</v>
      </c>
      <c r="D950" s="8">
        <v>80773.294410000002</v>
      </c>
      <c r="E950" s="5">
        <f t="shared" si="42"/>
        <v>0.2258459857573627</v>
      </c>
      <c r="F950" s="8">
        <v>59227.443050000002</v>
      </c>
      <c r="G950" s="5">
        <f t="shared" si="43"/>
        <v>0.36378155548283453</v>
      </c>
      <c r="H950" s="8">
        <v>327795.42557999998</v>
      </c>
      <c r="I950" s="8">
        <v>327462.95490000001</v>
      </c>
      <c r="J950" s="5">
        <f t="shared" si="44"/>
        <v>-1.0142627201453758E-3</v>
      </c>
    </row>
    <row r="951" spans="1:10" x14ac:dyDescent="0.25">
      <c r="A951" s="7" t="s">
        <v>8</v>
      </c>
      <c r="B951" s="7" t="s">
        <v>66</v>
      </c>
      <c r="C951" s="8">
        <v>36769.903689999999</v>
      </c>
      <c r="D951" s="8">
        <v>43305.084629999998</v>
      </c>
      <c r="E951" s="5">
        <f t="shared" si="42"/>
        <v>0.17773179378158988</v>
      </c>
      <c r="F951" s="8">
        <v>34506.577649999999</v>
      </c>
      <c r="G951" s="5">
        <f t="shared" si="43"/>
        <v>0.25498057411671482</v>
      </c>
      <c r="H951" s="8">
        <v>196176.42911</v>
      </c>
      <c r="I951" s="8">
        <v>220470.69696</v>
      </c>
      <c r="J951" s="5">
        <f t="shared" si="44"/>
        <v>0.12383887279535366</v>
      </c>
    </row>
    <row r="952" spans="1:10" x14ac:dyDescent="0.25">
      <c r="A952" s="7" t="s">
        <v>7</v>
      </c>
      <c r="B952" s="7" t="s">
        <v>66</v>
      </c>
      <c r="C952" s="8">
        <v>70172.726859999995</v>
      </c>
      <c r="D952" s="8">
        <v>74164.263909999994</v>
      </c>
      <c r="E952" s="5">
        <f t="shared" si="42"/>
        <v>5.6881600995261739E-2</v>
      </c>
      <c r="F952" s="8">
        <v>62162.482400000001</v>
      </c>
      <c r="G952" s="5">
        <f t="shared" si="43"/>
        <v>0.1930711426994105</v>
      </c>
      <c r="H952" s="8">
        <v>326502.45442000002</v>
      </c>
      <c r="I952" s="8">
        <v>341221.40977000003</v>
      </c>
      <c r="J952" s="5">
        <f t="shared" si="44"/>
        <v>4.5080688217633114E-2</v>
      </c>
    </row>
    <row r="953" spans="1:10" x14ac:dyDescent="0.25">
      <c r="A953" s="7" t="s">
        <v>6</v>
      </c>
      <c r="B953" s="7" t="s">
        <v>66</v>
      </c>
      <c r="C953" s="8">
        <v>188.30126999999999</v>
      </c>
      <c r="D953" s="8">
        <v>209.48378</v>
      </c>
      <c r="E953" s="5">
        <f t="shared" si="42"/>
        <v>0.11249265605059389</v>
      </c>
      <c r="F953" s="8">
        <v>257.6103</v>
      </c>
      <c r="G953" s="5">
        <f t="shared" si="43"/>
        <v>-0.18681908293263116</v>
      </c>
      <c r="H953" s="8">
        <v>1418.2818400000001</v>
      </c>
      <c r="I953" s="8">
        <v>3737.3958499999999</v>
      </c>
      <c r="J953" s="5">
        <f t="shared" si="44"/>
        <v>1.6351573746442383</v>
      </c>
    </row>
    <row r="954" spans="1:10" x14ac:dyDescent="0.25">
      <c r="A954" s="7" t="s">
        <v>5</v>
      </c>
      <c r="B954" s="7" t="s">
        <v>66</v>
      </c>
      <c r="C954" s="8">
        <v>87890.185459999993</v>
      </c>
      <c r="D954" s="8">
        <v>89632.607999999993</v>
      </c>
      <c r="E954" s="5">
        <f t="shared" si="42"/>
        <v>1.982499559968498E-2</v>
      </c>
      <c r="F954" s="8">
        <v>76499.743189999994</v>
      </c>
      <c r="G954" s="5">
        <f t="shared" si="43"/>
        <v>0.17167201172665791</v>
      </c>
      <c r="H954" s="8">
        <v>424727.33095999999</v>
      </c>
      <c r="I954" s="8">
        <v>410098.79453000001</v>
      </c>
      <c r="J954" s="5">
        <f t="shared" si="44"/>
        <v>-3.4442182934014354E-2</v>
      </c>
    </row>
    <row r="955" spans="1:10" x14ac:dyDescent="0.25">
      <c r="A955" s="7" t="s">
        <v>4</v>
      </c>
      <c r="B955" s="7" t="s">
        <v>66</v>
      </c>
      <c r="C955" s="8">
        <v>45934.878429999997</v>
      </c>
      <c r="D955" s="8">
        <v>55634.486499999999</v>
      </c>
      <c r="E955" s="5">
        <f t="shared" si="42"/>
        <v>0.21115998129354363</v>
      </c>
      <c r="F955" s="8">
        <v>54079.224000000002</v>
      </c>
      <c r="G955" s="5">
        <f t="shared" si="43"/>
        <v>2.8758964810589704E-2</v>
      </c>
      <c r="H955" s="8">
        <v>226311.35922000001</v>
      </c>
      <c r="I955" s="8">
        <v>258799.03166000001</v>
      </c>
      <c r="J955" s="5">
        <f t="shared" si="44"/>
        <v>0.14355299067608152</v>
      </c>
    </row>
    <row r="956" spans="1:10" x14ac:dyDescent="0.25">
      <c r="A956" s="7" t="s">
        <v>26</v>
      </c>
      <c r="B956" s="7" t="s">
        <v>66</v>
      </c>
      <c r="C956" s="8">
        <v>1954.1111000000001</v>
      </c>
      <c r="D956" s="8">
        <v>1901.04386</v>
      </c>
      <c r="E956" s="5">
        <f t="shared" si="42"/>
        <v>-2.7156715910369722E-2</v>
      </c>
      <c r="F956" s="8">
        <v>1631.5241000000001</v>
      </c>
      <c r="G956" s="5">
        <f t="shared" si="43"/>
        <v>0.16519508354182433</v>
      </c>
      <c r="H956" s="8">
        <v>10266.68166</v>
      </c>
      <c r="I956" s="8">
        <v>10006.33145</v>
      </c>
      <c r="J956" s="5">
        <f t="shared" si="44"/>
        <v>-2.5358749654657231E-2</v>
      </c>
    </row>
    <row r="957" spans="1:10" x14ac:dyDescent="0.25">
      <c r="A957" s="7" t="s">
        <v>3</v>
      </c>
      <c r="B957" s="7" t="s">
        <v>66</v>
      </c>
      <c r="C957" s="8">
        <v>27859.551029999999</v>
      </c>
      <c r="D957" s="8">
        <v>25310.678189999999</v>
      </c>
      <c r="E957" s="5">
        <f t="shared" si="42"/>
        <v>-9.1490090319664374E-2</v>
      </c>
      <c r="F957" s="8">
        <v>20801.887569999999</v>
      </c>
      <c r="G957" s="5">
        <f t="shared" si="43"/>
        <v>0.21674911013856613</v>
      </c>
      <c r="H957" s="8">
        <v>145633.17726999999</v>
      </c>
      <c r="I957" s="8">
        <v>131953.93366000001</v>
      </c>
      <c r="J957" s="5">
        <f t="shared" si="44"/>
        <v>-9.3929445655360655E-2</v>
      </c>
    </row>
    <row r="958" spans="1:10" x14ac:dyDescent="0.25">
      <c r="A958" s="7" t="s">
        <v>32</v>
      </c>
      <c r="B958" s="7" t="s">
        <v>66</v>
      </c>
      <c r="C958" s="8">
        <v>61547.931960000002</v>
      </c>
      <c r="D958" s="8">
        <v>53277.685680000002</v>
      </c>
      <c r="E958" s="5">
        <f t="shared" si="42"/>
        <v>-0.13437082313951398</v>
      </c>
      <c r="F958" s="8">
        <v>45506.292589999997</v>
      </c>
      <c r="G958" s="5">
        <f t="shared" si="43"/>
        <v>0.17077623000445796</v>
      </c>
      <c r="H958" s="8">
        <v>224033.10848</v>
      </c>
      <c r="I958" s="8">
        <v>248781.38696999999</v>
      </c>
      <c r="J958" s="5">
        <f t="shared" si="44"/>
        <v>0.11046705845359162</v>
      </c>
    </row>
    <row r="959" spans="1:10" x14ac:dyDescent="0.25">
      <c r="A959" s="7" t="s">
        <v>2</v>
      </c>
      <c r="B959" s="7" t="s">
        <v>66</v>
      </c>
      <c r="C959" s="8">
        <v>8977.8482100000001</v>
      </c>
      <c r="D959" s="8">
        <v>15229.69364</v>
      </c>
      <c r="E959" s="5">
        <f t="shared" si="42"/>
        <v>0.69636345856642623</v>
      </c>
      <c r="F959" s="8">
        <v>8269.0618599999998</v>
      </c>
      <c r="G959" s="5">
        <f t="shared" si="43"/>
        <v>0.84176801405619184</v>
      </c>
      <c r="H959" s="8">
        <v>75327.916679999995</v>
      </c>
      <c r="I959" s="8">
        <v>62060.532749999998</v>
      </c>
      <c r="J959" s="5">
        <f t="shared" si="44"/>
        <v>-0.17612837995189856</v>
      </c>
    </row>
    <row r="960" spans="1:10" x14ac:dyDescent="0.25">
      <c r="A960" s="7" t="s">
        <v>25</v>
      </c>
      <c r="B960" s="7" t="s">
        <v>66</v>
      </c>
      <c r="C960" s="8">
        <v>36736.193890000002</v>
      </c>
      <c r="D960" s="8">
        <v>25538.129219999999</v>
      </c>
      <c r="E960" s="5">
        <f t="shared" si="42"/>
        <v>-0.30482375783214277</v>
      </c>
      <c r="F960" s="8">
        <v>25325.57287</v>
      </c>
      <c r="G960" s="5">
        <f t="shared" si="43"/>
        <v>8.3929532844559951E-3</v>
      </c>
      <c r="H960" s="8">
        <v>213027.09796000001</v>
      </c>
      <c r="I960" s="8">
        <v>157761.57952</v>
      </c>
      <c r="J960" s="5">
        <f t="shared" si="44"/>
        <v>-0.25942952314159207</v>
      </c>
    </row>
    <row r="961" spans="1:10" s="2" customFormat="1" ht="13" x14ac:dyDescent="0.3">
      <c r="A961" s="2" t="s">
        <v>0</v>
      </c>
      <c r="B961" s="2" t="s">
        <v>66</v>
      </c>
      <c r="C961" s="4">
        <v>1280841.1581300001</v>
      </c>
      <c r="D961" s="4">
        <v>1209005.2764099999</v>
      </c>
      <c r="E961" s="3">
        <f t="shared" si="42"/>
        <v>-5.6084926115958833E-2</v>
      </c>
      <c r="F961" s="4">
        <v>1019110.12555</v>
      </c>
      <c r="G961" s="3">
        <f t="shared" si="43"/>
        <v>0.18633427938665226</v>
      </c>
      <c r="H961" s="4">
        <v>5905741.5330499997</v>
      </c>
      <c r="I961" s="4">
        <v>5641743.8826299999</v>
      </c>
      <c r="J961" s="3">
        <f t="shared" si="44"/>
        <v>-4.4701863253344798E-2</v>
      </c>
    </row>
    <row r="962" spans="1:10" x14ac:dyDescent="0.25">
      <c r="A962" s="7" t="s">
        <v>21</v>
      </c>
      <c r="B962" s="7" t="s">
        <v>65</v>
      </c>
      <c r="C962" s="8">
        <v>26561.29178</v>
      </c>
      <c r="D962" s="8">
        <v>26610.180789999999</v>
      </c>
      <c r="E962" s="5">
        <f t="shared" si="42"/>
        <v>1.8406111572033534E-3</v>
      </c>
      <c r="F962" s="8">
        <v>33353.943039999998</v>
      </c>
      <c r="G962" s="5">
        <f t="shared" si="43"/>
        <v>-0.2021878565275621</v>
      </c>
      <c r="H962" s="8">
        <v>123430.12299</v>
      </c>
      <c r="I962" s="8">
        <v>136063.99483000001</v>
      </c>
      <c r="J962" s="5">
        <f t="shared" si="44"/>
        <v>0.10235647128880832</v>
      </c>
    </row>
    <row r="963" spans="1:10" x14ac:dyDescent="0.25">
      <c r="A963" s="7" t="s">
        <v>20</v>
      </c>
      <c r="B963" s="7" t="s">
        <v>65</v>
      </c>
      <c r="C963" s="8">
        <v>259.56605999999999</v>
      </c>
      <c r="D963" s="8">
        <v>93.662890000000004</v>
      </c>
      <c r="E963" s="5">
        <f t="shared" si="42"/>
        <v>-0.63915586652584699</v>
      </c>
      <c r="F963" s="8">
        <v>196.19934000000001</v>
      </c>
      <c r="G963" s="5">
        <f t="shared" si="43"/>
        <v>-0.52261363366461877</v>
      </c>
      <c r="H963" s="8">
        <v>746.67381999999998</v>
      </c>
      <c r="I963" s="8">
        <v>565.50932999999998</v>
      </c>
      <c r="J963" s="5">
        <f t="shared" si="44"/>
        <v>-0.2426286889233642</v>
      </c>
    </row>
    <row r="964" spans="1:10" x14ac:dyDescent="0.25">
      <c r="A964" s="7" t="s">
        <v>19</v>
      </c>
      <c r="B964" s="7" t="s">
        <v>65</v>
      </c>
      <c r="C964" s="8">
        <v>1.45459</v>
      </c>
      <c r="D964" s="8">
        <v>20.69406</v>
      </c>
      <c r="E964" s="5">
        <f t="shared" si="42"/>
        <v>13.22673055637671</v>
      </c>
      <c r="F964" s="8">
        <v>19.9925</v>
      </c>
      <c r="G964" s="5">
        <f t="shared" si="43"/>
        <v>3.5091159184694298E-2</v>
      </c>
      <c r="H964" s="8">
        <v>333.45961</v>
      </c>
      <c r="I964" s="8">
        <v>242.69577000000001</v>
      </c>
      <c r="J964" s="5">
        <f t="shared" si="44"/>
        <v>-0.27218840686582702</v>
      </c>
    </row>
    <row r="965" spans="1:10" x14ac:dyDescent="0.25">
      <c r="A965" s="7" t="s">
        <v>18</v>
      </c>
      <c r="B965" s="7" t="s">
        <v>65</v>
      </c>
      <c r="C965" s="8">
        <v>0</v>
      </c>
      <c r="D965" s="8">
        <v>0</v>
      </c>
      <c r="E965" s="5" t="str">
        <f t="shared" ref="E965:E1028" si="45">IF(C965=0,"",(D965/C965-1))</f>
        <v/>
      </c>
      <c r="F965" s="8">
        <v>0</v>
      </c>
      <c r="G965" s="5" t="str">
        <f t="shared" ref="G965:G1028" si="46">IF(F965=0,"",(D965/F965-1))</f>
        <v/>
      </c>
      <c r="H965" s="8">
        <v>5.9352900000000002</v>
      </c>
      <c r="I965" s="8">
        <v>0</v>
      </c>
      <c r="J965" s="5">
        <f t="shared" ref="J965:J1028" si="47">IF(H965=0,"",(I965/H965-1))</f>
        <v>-1</v>
      </c>
    </row>
    <row r="966" spans="1:10" x14ac:dyDescent="0.25">
      <c r="A966" s="7" t="s">
        <v>17</v>
      </c>
      <c r="B966" s="7" t="s">
        <v>65</v>
      </c>
      <c r="C966" s="8">
        <v>3.5658799999999999</v>
      </c>
      <c r="D966" s="8">
        <v>434.59562</v>
      </c>
      <c r="E966" s="5">
        <f t="shared" si="45"/>
        <v>120.8761203405611</v>
      </c>
      <c r="F966" s="8">
        <v>0.41216000000000003</v>
      </c>
      <c r="G966" s="5">
        <f t="shared" si="46"/>
        <v>1053.4342488354037</v>
      </c>
      <c r="H966" s="8">
        <v>193.26503</v>
      </c>
      <c r="I966" s="8">
        <v>918.46055000000001</v>
      </c>
      <c r="J966" s="5">
        <f t="shared" si="47"/>
        <v>3.7523369851234856</v>
      </c>
    </row>
    <row r="967" spans="1:10" x14ac:dyDescent="0.25">
      <c r="A967" s="7" t="s">
        <v>15</v>
      </c>
      <c r="B967" s="7" t="s">
        <v>65</v>
      </c>
      <c r="C967" s="8">
        <v>0</v>
      </c>
      <c r="D967" s="8">
        <v>0</v>
      </c>
      <c r="E967" s="5" t="str">
        <f t="shared" si="45"/>
        <v/>
      </c>
      <c r="F967" s="8">
        <v>0</v>
      </c>
      <c r="G967" s="5" t="str">
        <f t="shared" si="46"/>
        <v/>
      </c>
      <c r="H967" s="8">
        <v>0</v>
      </c>
      <c r="I967" s="8">
        <v>0</v>
      </c>
      <c r="J967" s="5" t="str">
        <f t="shared" si="47"/>
        <v/>
      </c>
    </row>
    <row r="968" spans="1:10" x14ac:dyDescent="0.25">
      <c r="A968" s="7" t="s">
        <v>14</v>
      </c>
      <c r="B968" s="7" t="s">
        <v>65</v>
      </c>
      <c r="C968" s="8">
        <v>265.56885</v>
      </c>
      <c r="D968" s="8">
        <v>220.09594999999999</v>
      </c>
      <c r="E968" s="5">
        <f t="shared" si="45"/>
        <v>-0.17122828976365267</v>
      </c>
      <c r="F968" s="8">
        <v>276.47152</v>
      </c>
      <c r="G968" s="5">
        <f t="shared" si="46"/>
        <v>-0.20391094894692952</v>
      </c>
      <c r="H968" s="8">
        <v>3843.0274800000002</v>
      </c>
      <c r="I968" s="8">
        <v>3063.8879999999999</v>
      </c>
      <c r="J968" s="5">
        <f t="shared" si="47"/>
        <v>-0.20274106392806757</v>
      </c>
    </row>
    <row r="969" spans="1:10" x14ac:dyDescent="0.25">
      <c r="A969" s="7" t="s">
        <v>13</v>
      </c>
      <c r="B969" s="7" t="s">
        <v>65</v>
      </c>
      <c r="C969" s="8">
        <v>2.32239</v>
      </c>
      <c r="D969" s="8">
        <v>0</v>
      </c>
      <c r="E969" s="5">
        <f t="shared" si="45"/>
        <v>-1</v>
      </c>
      <c r="F969" s="8">
        <v>0</v>
      </c>
      <c r="G969" s="5" t="str">
        <f t="shared" si="46"/>
        <v/>
      </c>
      <c r="H969" s="8">
        <v>16.170819999999999</v>
      </c>
      <c r="I969" s="8">
        <v>0</v>
      </c>
      <c r="J969" s="5">
        <f t="shared" si="47"/>
        <v>-1</v>
      </c>
    </row>
    <row r="970" spans="1:10" x14ac:dyDescent="0.25">
      <c r="A970" s="7" t="s">
        <v>12</v>
      </c>
      <c r="B970" s="7" t="s">
        <v>65</v>
      </c>
      <c r="C970" s="8">
        <v>28.651399999999999</v>
      </c>
      <c r="D970" s="8">
        <v>15.177289999999999</v>
      </c>
      <c r="E970" s="5">
        <f t="shared" si="45"/>
        <v>-0.47027754315670434</v>
      </c>
      <c r="F970" s="8">
        <v>47.982840000000003</v>
      </c>
      <c r="G970" s="5">
        <f t="shared" si="46"/>
        <v>-0.68369337871622449</v>
      </c>
      <c r="H970" s="8">
        <v>203.75331</v>
      </c>
      <c r="I970" s="8">
        <v>206.02802</v>
      </c>
      <c r="J970" s="5">
        <f t="shared" si="47"/>
        <v>1.1164039494622191E-2</v>
      </c>
    </row>
    <row r="971" spans="1:10" x14ac:dyDescent="0.25">
      <c r="A971" s="7" t="s">
        <v>11</v>
      </c>
      <c r="B971" s="7" t="s">
        <v>65</v>
      </c>
      <c r="C971" s="8">
        <v>11.870430000000001</v>
      </c>
      <c r="D971" s="8">
        <v>1.224</v>
      </c>
      <c r="E971" s="5">
        <f t="shared" si="45"/>
        <v>-0.8968866334244</v>
      </c>
      <c r="F971" s="8">
        <v>72.658370000000005</v>
      </c>
      <c r="G971" s="5">
        <f t="shared" si="46"/>
        <v>-0.98315403992685224</v>
      </c>
      <c r="H971" s="8">
        <v>348.5532</v>
      </c>
      <c r="I971" s="8">
        <v>453.65260000000001</v>
      </c>
      <c r="J971" s="5">
        <f t="shared" si="47"/>
        <v>0.30153044069025903</v>
      </c>
    </row>
    <row r="972" spans="1:10" x14ac:dyDescent="0.25">
      <c r="A972" s="7" t="s">
        <v>10</v>
      </c>
      <c r="B972" s="7" t="s">
        <v>65</v>
      </c>
      <c r="C972" s="8">
        <v>54.229930000000003</v>
      </c>
      <c r="D972" s="8">
        <v>991.39801999999997</v>
      </c>
      <c r="E972" s="5">
        <f t="shared" si="45"/>
        <v>17.281381148749407</v>
      </c>
      <c r="F972" s="8">
        <v>1005.26175</v>
      </c>
      <c r="G972" s="5">
        <f t="shared" si="46"/>
        <v>-1.3791164341028672E-2</v>
      </c>
      <c r="H972" s="8">
        <v>536.96870999999999</v>
      </c>
      <c r="I972" s="8">
        <v>4814.9264000000003</v>
      </c>
      <c r="J972" s="5">
        <f t="shared" si="47"/>
        <v>7.9668658719425203</v>
      </c>
    </row>
    <row r="973" spans="1:10" x14ac:dyDescent="0.25">
      <c r="A973" s="7" t="s">
        <v>9</v>
      </c>
      <c r="B973" s="7" t="s">
        <v>65</v>
      </c>
      <c r="C973" s="8">
        <v>3051.6800699999999</v>
      </c>
      <c r="D973" s="8">
        <v>669.28341999999998</v>
      </c>
      <c r="E973" s="5">
        <f t="shared" si="45"/>
        <v>-0.78068362192370966</v>
      </c>
      <c r="F973" s="8">
        <v>969.83159999999998</v>
      </c>
      <c r="G973" s="5">
        <f t="shared" si="46"/>
        <v>-0.30989728526065763</v>
      </c>
      <c r="H973" s="8">
        <v>13243.16215</v>
      </c>
      <c r="I973" s="8">
        <v>9761.7214199999999</v>
      </c>
      <c r="J973" s="5">
        <f t="shared" si="47"/>
        <v>-0.262885909767404</v>
      </c>
    </row>
    <row r="974" spans="1:10" x14ac:dyDescent="0.25">
      <c r="A974" s="7" t="s">
        <v>7</v>
      </c>
      <c r="B974" s="7" t="s">
        <v>65</v>
      </c>
      <c r="C974" s="8">
        <v>539.40935000000002</v>
      </c>
      <c r="D974" s="8">
        <v>424.08566000000002</v>
      </c>
      <c r="E974" s="5">
        <f t="shared" si="45"/>
        <v>-0.21379623842263762</v>
      </c>
      <c r="F974" s="8">
        <v>243.12182999999999</v>
      </c>
      <c r="G974" s="5">
        <f t="shared" si="46"/>
        <v>0.74433394154691923</v>
      </c>
      <c r="H974" s="8">
        <v>2295.9939399999998</v>
      </c>
      <c r="I974" s="8">
        <v>1812.76557</v>
      </c>
      <c r="J974" s="5">
        <f t="shared" si="47"/>
        <v>-0.21046587344215717</v>
      </c>
    </row>
    <row r="975" spans="1:10" x14ac:dyDescent="0.25">
      <c r="A975" s="7" t="s">
        <v>5</v>
      </c>
      <c r="B975" s="7" t="s">
        <v>65</v>
      </c>
      <c r="C975" s="8">
        <v>806.01274000000001</v>
      </c>
      <c r="D975" s="8">
        <v>521.07516999999996</v>
      </c>
      <c r="E975" s="5">
        <f t="shared" si="45"/>
        <v>-0.35351497049537961</v>
      </c>
      <c r="F975" s="8">
        <v>792.77286000000004</v>
      </c>
      <c r="G975" s="5">
        <f t="shared" si="46"/>
        <v>-0.34271820304242007</v>
      </c>
      <c r="H975" s="8">
        <v>4771.3429599999999</v>
      </c>
      <c r="I975" s="8">
        <v>4195.6846299999997</v>
      </c>
      <c r="J975" s="5">
        <f t="shared" si="47"/>
        <v>-0.12064912013786577</v>
      </c>
    </row>
    <row r="976" spans="1:10" x14ac:dyDescent="0.25">
      <c r="A976" s="7" t="s">
        <v>3</v>
      </c>
      <c r="B976" s="7" t="s">
        <v>65</v>
      </c>
      <c r="C976" s="8">
        <v>0</v>
      </c>
      <c r="D976" s="8">
        <v>0</v>
      </c>
      <c r="E976" s="5" t="str">
        <f t="shared" si="45"/>
        <v/>
      </c>
      <c r="F976" s="8">
        <v>0</v>
      </c>
      <c r="G976" s="5" t="str">
        <f t="shared" si="46"/>
        <v/>
      </c>
      <c r="H976" s="8">
        <v>0.219</v>
      </c>
      <c r="I976" s="8">
        <v>0</v>
      </c>
      <c r="J976" s="5">
        <f t="shared" si="47"/>
        <v>-1</v>
      </c>
    </row>
    <row r="977" spans="1:10" s="2" customFormat="1" ht="13" x14ac:dyDescent="0.3">
      <c r="A977" s="2" t="s">
        <v>0</v>
      </c>
      <c r="B977" s="2" t="s">
        <v>65</v>
      </c>
      <c r="C977" s="4">
        <v>31585.623469999999</v>
      </c>
      <c r="D977" s="4">
        <v>30001.472870000001</v>
      </c>
      <c r="E977" s="3">
        <f t="shared" si="45"/>
        <v>-5.0154165913635418E-2</v>
      </c>
      <c r="F977" s="4">
        <v>36978.647810000002</v>
      </c>
      <c r="G977" s="3">
        <f t="shared" si="46"/>
        <v>-0.18868118098448128</v>
      </c>
      <c r="H977" s="4">
        <v>149968.64830999999</v>
      </c>
      <c r="I977" s="4">
        <v>162099.32712</v>
      </c>
      <c r="J977" s="3">
        <f t="shared" si="47"/>
        <v>8.0888098590611524E-2</v>
      </c>
    </row>
    <row r="978" spans="1:10" x14ac:dyDescent="0.25">
      <c r="A978" s="7" t="s">
        <v>21</v>
      </c>
      <c r="B978" s="7" t="s">
        <v>64</v>
      </c>
      <c r="C978" s="8">
        <v>86.148049999999998</v>
      </c>
      <c r="D978" s="8">
        <v>165.12782999999999</v>
      </c>
      <c r="E978" s="5">
        <f t="shared" si="45"/>
        <v>0.91679126805539979</v>
      </c>
      <c r="F978" s="8">
        <v>150.94183000000001</v>
      </c>
      <c r="G978" s="5">
        <f t="shared" si="46"/>
        <v>9.3983225193440267E-2</v>
      </c>
      <c r="H978" s="8">
        <v>314.40465</v>
      </c>
      <c r="I978" s="8">
        <v>681.19920000000002</v>
      </c>
      <c r="J978" s="5">
        <f t="shared" si="47"/>
        <v>1.166632077483587</v>
      </c>
    </row>
    <row r="979" spans="1:10" x14ac:dyDescent="0.25">
      <c r="A979" s="7" t="s">
        <v>20</v>
      </c>
      <c r="B979" s="7" t="s">
        <v>64</v>
      </c>
      <c r="C979" s="8">
        <v>60.095610000000001</v>
      </c>
      <c r="D979" s="8">
        <v>59.789470000000001</v>
      </c>
      <c r="E979" s="5">
        <f t="shared" si="45"/>
        <v>-5.0942157006144129E-3</v>
      </c>
      <c r="F979" s="8">
        <v>38.315269999999998</v>
      </c>
      <c r="G979" s="5">
        <f t="shared" si="46"/>
        <v>0.56046062053066592</v>
      </c>
      <c r="H979" s="8">
        <v>217.14646999999999</v>
      </c>
      <c r="I979" s="8">
        <v>208.38992999999999</v>
      </c>
      <c r="J979" s="5">
        <f t="shared" si="47"/>
        <v>-4.0325500110593548E-2</v>
      </c>
    </row>
    <row r="980" spans="1:10" x14ac:dyDescent="0.25">
      <c r="A980" s="7" t="s">
        <v>19</v>
      </c>
      <c r="B980" s="7" t="s">
        <v>64</v>
      </c>
      <c r="C980" s="8">
        <v>92.899860000000004</v>
      </c>
      <c r="D980" s="8">
        <v>319.09505999999999</v>
      </c>
      <c r="E980" s="5">
        <f t="shared" si="45"/>
        <v>2.4348282117970896</v>
      </c>
      <c r="F980" s="8">
        <v>172.92717999999999</v>
      </c>
      <c r="G980" s="5">
        <f t="shared" si="46"/>
        <v>0.84525683007147867</v>
      </c>
      <c r="H980" s="8">
        <v>1078.6781000000001</v>
      </c>
      <c r="I980" s="8">
        <v>1139.2498700000001</v>
      </c>
      <c r="J980" s="5">
        <f t="shared" si="47"/>
        <v>5.6153703315196646E-2</v>
      </c>
    </row>
    <row r="981" spans="1:10" x14ac:dyDescent="0.25">
      <c r="A981" s="7" t="s">
        <v>18</v>
      </c>
      <c r="B981" s="7" t="s">
        <v>64</v>
      </c>
      <c r="C981" s="8">
        <v>0</v>
      </c>
      <c r="D981" s="8">
        <v>0</v>
      </c>
      <c r="E981" s="5" t="str">
        <f t="shared" si="45"/>
        <v/>
      </c>
      <c r="F981" s="8">
        <v>0</v>
      </c>
      <c r="G981" s="5" t="str">
        <f t="shared" si="46"/>
        <v/>
      </c>
      <c r="H981" s="8">
        <v>0.75060000000000004</v>
      </c>
      <c r="I981" s="8">
        <v>8.0481700000000007</v>
      </c>
      <c r="J981" s="5">
        <f t="shared" si="47"/>
        <v>9.7223154809485752</v>
      </c>
    </row>
    <row r="982" spans="1:10" x14ac:dyDescent="0.25">
      <c r="A982" s="7" t="s">
        <v>110</v>
      </c>
      <c r="B982" s="7" t="s">
        <v>64</v>
      </c>
      <c r="C982" s="8">
        <v>0</v>
      </c>
      <c r="D982" s="8">
        <v>0</v>
      </c>
      <c r="E982" s="5" t="str">
        <f t="shared" si="45"/>
        <v/>
      </c>
      <c r="F982" s="8">
        <v>0</v>
      </c>
      <c r="G982" s="5" t="str">
        <f t="shared" si="46"/>
        <v/>
      </c>
      <c r="H982" s="8">
        <v>0</v>
      </c>
      <c r="I982" s="8">
        <v>0</v>
      </c>
      <c r="J982" s="5" t="str">
        <f t="shared" si="47"/>
        <v/>
      </c>
    </row>
    <row r="983" spans="1:10" x14ac:dyDescent="0.25">
      <c r="A983" s="7" t="s">
        <v>17</v>
      </c>
      <c r="B983" s="7" t="s">
        <v>64</v>
      </c>
      <c r="C983" s="8">
        <v>115.19364</v>
      </c>
      <c r="D983" s="8">
        <v>9.7818799999999992</v>
      </c>
      <c r="E983" s="5">
        <f t="shared" si="45"/>
        <v>-0.91508315910496452</v>
      </c>
      <c r="F983" s="8">
        <v>91.328370000000007</v>
      </c>
      <c r="G983" s="5">
        <f t="shared" si="46"/>
        <v>-0.89289330358135155</v>
      </c>
      <c r="H983" s="8">
        <v>341.83877999999999</v>
      </c>
      <c r="I983" s="8">
        <v>201.86678000000001</v>
      </c>
      <c r="J983" s="5">
        <f t="shared" si="47"/>
        <v>-0.4094678783957747</v>
      </c>
    </row>
    <row r="984" spans="1:10" x14ac:dyDescent="0.25">
      <c r="A984" s="7" t="s">
        <v>16</v>
      </c>
      <c r="B984" s="7" t="s">
        <v>64</v>
      </c>
      <c r="C984" s="8">
        <v>8.5728600000000004</v>
      </c>
      <c r="D984" s="8">
        <v>0</v>
      </c>
      <c r="E984" s="5">
        <f t="shared" si="45"/>
        <v>-1</v>
      </c>
      <c r="F984" s="8">
        <v>0</v>
      </c>
      <c r="G984" s="5" t="str">
        <f t="shared" si="46"/>
        <v/>
      </c>
      <c r="H984" s="8">
        <v>10.92722</v>
      </c>
      <c r="I984" s="8">
        <v>71.725560000000002</v>
      </c>
      <c r="J984" s="5">
        <f t="shared" si="47"/>
        <v>5.5639348342945416</v>
      </c>
    </row>
    <row r="985" spans="1:10" x14ac:dyDescent="0.25">
      <c r="A985" s="7" t="s">
        <v>15</v>
      </c>
      <c r="B985" s="7" t="s">
        <v>64</v>
      </c>
      <c r="C985" s="8">
        <v>0</v>
      </c>
      <c r="D985" s="8">
        <v>0</v>
      </c>
      <c r="E985" s="5" t="str">
        <f t="shared" si="45"/>
        <v/>
      </c>
      <c r="F985" s="8">
        <v>0.22822000000000001</v>
      </c>
      <c r="G985" s="5">
        <f t="shared" si="46"/>
        <v>-1</v>
      </c>
      <c r="H985" s="8">
        <v>4.8958899999999996</v>
      </c>
      <c r="I985" s="8">
        <v>0.65895000000000004</v>
      </c>
      <c r="J985" s="5">
        <f t="shared" si="47"/>
        <v>-0.86540751528322735</v>
      </c>
    </row>
    <row r="986" spans="1:10" x14ac:dyDescent="0.25">
      <c r="A986" s="7" t="s">
        <v>14</v>
      </c>
      <c r="B986" s="7" t="s">
        <v>64</v>
      </c>
      <c r="C986" s="8">
        <v>0.37918000000000002</v>
      </c>
      <c r="D986" s="8">
        <v>16.98629</v>
      </c>
      <c r="E986" s="5">
        <f t="shared" si="45"/>
        <v>43.797431299119154</v>
      </c>
      <c r="F986" s="8">
        <v>18.94285</v>
      </c>
      <c r="G986" s="5">
        <f t="shared" si="46"/>
        <v>-0.10328752009333331</v>
      </c>
      <c r="H986" s="8">
        <v>35.777200000000001</v>
      </c>
      <c r="I986" s="8">
        <v>102.99077</v>
      </c>
      <c r="J986" s="5">
        <f t="shared" si="47"/>
        <v>1.8786704940576677</v>
      </c>
    </row>
    <row r="987" spans="1:10" x14ac:dyDescent="0.25">
      <c r="A987" s="7" t="s">
        <v>13</v>
      </c>
      <c r="B987" s="7" t="s">
        <v>64</v>
      </c>
      <c r="C987" s="8">
        <v>15243.35477</v>
      </c>
      <c r="D987" s="8">
        <v>19325.895250000001</v>
      </c>
      <c r="E987" s="5">
        <f t="shared" si="45"/>
        <v>0.26782427763439109</v>
      </c>
      <c r="F987" s="8">
        <v>17863.796569999999</v>
      </c>
      <c r="G987" s="5">
        <f t="shared" si="46"/>
        <v>8.1847029228681034E-2</v>
      </c>
      <c r="H987" s="8">
        <v>78497.014439999999</v>
      </c>
      <c r="I987" s="8">
        <v>88891.491890000005</v>
      </c>
      <c r="J987" s="5">
        <f t="shared" si="47"/>
        <v>0.13241876170902178</v>
      </c>
    </row>
    <row r="988" spans="1:10" x14ac:dyDescent="0.25">
      <c r="A988" s="7" t="s">
        <v>12</v>
      </c>
      <c r="B988" s="7" t="s">
        <v>64</v>
      </c>
      <c r="C988" s="8">
        <v>15.34403</v>
      </c>
      <c r="D988" s="8">
        <v>59.345440000000004</v>
      </c>
      <c r="E988" s="5">
        <f t="shared" si="45"/>
        <v>2.8676566716827327</v>
      </c>
      <c r="F988" s="8">
        <v>113.72729</v>
      </c>
      <c r="G988" s="5">
        <f t="shared" si="46"/>
        <v>-0.47817766518484695</v>
      </c>
      <c r="H988" s="8">
        <v>464.36092000000002</v>
      </c>
      <c r="I988" s="8">
        <v>265.08503999999999</v>
      </c>
      <c r="J988" s="5">
        <f t="shared" si="47"/>
        <v>-0.4291400749227563</v>
      </c>
    </row>
    <row r="989" spans="1:10" x14ac:dyDescent="0.25">
      <c r="A989" s="7" t="s">
        <v>11</v>
      </c>
      <c r="B989" s="7" t="s">
        <v>64</v>
      </c>
      <c r="C989" s="8">
        <v>2592.1636600000002</v>
      </c>
      <c r="D989" s="8">
        <v>2607.7800699999998</v>
      </c>
      <c r="E989" s="5">
        <f t="shared" si="45"/>
        <v>6.024469149451539E-3</v>
      </c>
      <c r="F989" s="8">
        <v>2333.0232799999999</v>
      </c>
      <c r="G989" s="5">
        <f t="shared" si="46"/>
        <v>0.11776855908613126</v>
      </c>
      <c r="H989" s="8">
        <v>11536.85808</v>
      </c>
      <c r="I989" s="8">
        <v>12554.896720000001</v>
      </c>
      <c r="J989" s="5">
        <f t="shared" si="47"/>
        <v>8.8242278178392919E-2</v>
      </c>
    </row>
    <row r="990" spans="1:10" x14ac:dyDescent="0.25">
      <c r="A990" s="7" t="s">
        <v>23</v>
      </c>
      <c r="B990" s="7" t="s">
        <v>64</v>
      </c>
      <c r="C990" s="8">
        <v>0</v>
      </c>
      <c r="D990" s="8">
        <v>0</v>
      </c>
      <c r="E990" s="5" t="str">
        <f t="shared" si="45"/>
        <v/>
      </c>
      <c r="F990" s="8">
        <v>0</v>
      </c>
      <c r="G990" s="5" t="str">
        <f t="shared" si="46"/>
        <v/>
      </c>
      <c r="H990" s="8">
        <v>0</v>
      </c>
      <c r="I990" s="8">
        <v>1.92997</v>
      </c>
      <c r="J990" s="5" t="str">
        <f t="shared" si="47"/>
        <v/>
      </c>
    </row>
    <row r="991" spans="1:10" x14ac:dyDescent="0.25">
      <c r="A991" s="7" t="s">
        <v>10</v>
      </c>
      <c r="B991" s="7" t="s">
        <v>64</v>
      </c>
      <c r="C991" s="8">
        <v>133.58850000000001</v>
      </c>
      <c r="D991" s="8">
        <v>92.554689999999994</v>
      </c>
      <c r="E991" s="5">
        <f t="shared" si="45"/>
        <v>-0.30716573657163615</v>
      </c>
      <c r="F991" s="8">
        <v>71.200770000000006</v>
      </c>
      <c r="G991" s="5">
        <f t="shared" si="46"/>
        <v>0.29991136331812118</v>
      </c>
      <c r="H991" s="8">
        <v>575.59034999999994</v>
      </c>
      <c r="I991" s="8">
        <v>474.63063</v>
      </c>
      <c r="J991" s="5">
        <f t="shared" si="47"/>
        <v>-0.17540203723012371</v>
      </c>
    </row>
    <row r="992" spans="1:10" x14ac:dyDescent="0.25">
      <c r="A992" s="7" t="s">
        <v>9</v>
      </c>
      <c r="B992" s="7" t="s">
        <v>64</v>
      </c>
      <c r="C992" s="8">
        <v>749.39040999999997</v>
      </c>
      <c r="D992" s="8">
        <v>4727.6731399999999</v>
      </c>
      <c r="E992" s="5">
        <f t="shared" si="45"/>
        <v>5.3086918072517104</v>
      </c>
      <c r="F992" s="8">
        <v>3013.2229200000002</v>
      </c>
      <c r="G992" s="5">
        <f t="shared" si="46"/>
        <v>0.56897556719766351</v>
      </c>
      <c r="H992" s="8">
        <v>11543.868829999999</v>
      </c>
      <c r="I992" s="8">
        <v>12775.300950000001</v>
      </c>
      <c r="J992" s="5">
        <f t="shared" si="47"/>
        <v>0.10667412616468552</v>
      </c>
    </row>
    <row r="993" spans="1:10" x14ac:dyDescent="0.25">
      <c r="A993" s="7" t="s">
        <v>8</v>
      </c>
      <c r="B993" s="7" t="s">
        <v>64</v>
      </c>
      <c r="C993" s="8">
        <v>4.4600000000000004E-3</v>
      </c>
      <c r="D993" s="8">
        <v>3.2114099999999999</v>
      </c>
      <c r="E993" s="5">
        <f t="shared" si="45"/>
        <v>719.04708520179361</v>
      </c>
      <c r="F993" s="8">
        <v>7.3807</v>
      </c>
      <c r="G993" s="5">
        <f t="shared" si="46"/>
        <v>-0.56489086401018873</v>
      </c>
      <c r="H993" s="8">
        <v>68.468270000000004</v>
      </c>
      <c r="I993" s="8">
        <v>32.031109999999998</v>
      </c>
      <c r="J993" s="5">
        <f t="shared" si="47"/>
        <v>-0.53217585313605853</v>
      </c>
    </row>
    <row r="994" spans="1:10" x14ac:dyDescent="0.25">
      <c r="A994" s="7" t="s">
        <v>7</v>
      </c>
      <c r="B994" s="7" t="s">
        <v>64</v>
      </c>
      <c r="C994" s="8">
        <v>555.0856</v>
      </c>
      <c r="D994" s="8">
        <v>451.79953999999998</v>
      </c>
      <c r="E994" s="5">
        <f t="shared" si="45"/>
        <v>-0.18607231028871951</v>
      </c>
      <c r="F994" s="8">
        <v>304.75511999999998</v>
      </c>
      <c r="G994" s="5">
        <f t="shared" si="46"/>
        <v>0.48250024478669951</v>
      </c>
      <c r="H994" s="8">
        <v>2298.45354</v>
      </c>
      <c r="I994" s="8">
        <v>1885.70443</v>
      </c>
      <c r="J994" s="5">
        <f t="shared" si="47"/>
        <v>-0.17957687759048635</v>
      </c>
    </row>
    <row r="995" spans="1:10" x14ac:dyDescent="0.25">
      <c r="A995" s="7" t="s">
        <v>5</v>
      </c>
      <c r="B995" s="7" t="s">
        <v>64</v>
      </c>
      <c r="C995" s="8">
        <v>222.94395</v>
      </c>
      <c r="D995" s="8">
        <v>520.92348000000004</v>
      </c>
      <c r="E995" s="5">
        <f t="shared" si="45"/>
        <v>1.3365670160594179</v>
      </c>
      <c r="F995" s="8">
        <v>238.34038000000001</v>
      </c>
      <c r="G995" s="5">
        <f t="shared" si="46"/>
        <v>1.1856283018429359</v>
      </c>
      <c r="H995" s="8">
        <v>1799.94301</v>
      </c>
      <c r="I995" s="8">
        <v>1719.9232400000001</v>
      </c>
      <c r="J995" s="5">
        <f t="shared" si="47"/>
        <v>-4.4456835330580757E-2</v>
      </c>
    </row>
    <row r="996" spans="1:10" x14ac:dyDescent="0.25">
      <c r="A996" s="7" t="s">
        <v>4</v>
      </c>
      <c r="B996" s="7" t="s">
        <v>64</v>
      </c>
      <c r="C996" s="8">
        <v>41.58</v>
      </c>
      <c r="D996" s="8">
        <v>139.59396000000001</v>
      </c>
      <c r="E996" s="5">
        <f t="shared" si="45"/>
        <v>2.3572380952380958</v>
      </c>
      <c r="F996" s="8">
        <v>16.714600000000001</v>
      </c>
      <c r="G996" s="5">
        <f t="shared" si="46"/>
        <v>7.3516183456379451</v>
      </c>
      <c r="H996" s="8">
        <v>143.36636999999999</v>
      </c>
      <c r="I996" s="8">
        <v>997.94088999999997</v>
      </c>
      <c r="J996" s="5">
        <f t="shared" si="47"/>
        <v>5.9607739248751299</v>
      </c>
    </row>
    <row r="997" spans="1:10" x14ac:dyDescent="0.25">
      <c r="A997" s="7" t="s">
        <v>26</v>
      </c>
      <c r="B997" s="7" t="s">
        <v>64</v>
      </c>
      <c r="C997" s="8">
        <v>0</v>
      </c>
      <c r="D997" s="8">
        <v>0</v>
      </c>
      <c r="E997" s="5" t="str">
        <f t="shared" si="45"/>
        <v/>
      </c>
      <c r="F997" s="8">
        <v>0</v>
      </c>
      <c r="G997" s="5" t="str">
        <f t="shared" si="46"/>
        <v/>
      </c>
      <c r="H997" s="8">
        <v>0</v>
      </c>
      <c r="I997" s="8">
        <v>0</v>
      </c>
      <c r="J997" s="5" t="str">
        <f t="shared" si="47"/>
        <v/>
      </c>
    </row>
    <row r="998" spans="1:10" x14ac:dyDescent="0.25">
      <c r="A998" s="7" t="s">
        <v>3</v>
      </c>
      <c r="B998" s="7" t="s">
        <v>64</v>
      </c>
      <c r="C998" s="8">
        <v>246.56877</v>
      </c>
      <c r="D998" s="8">
        <v>146.10846000000001</v>
      </c>
      <c r="E998" s="5">
        <f t="shared" si="45"/>
        <v>-0.40743322846603802</v>
      </c>
      <c r="F998" s="8">
        <v>200.01549</v>
      </c>
      <c r="G998" s="5">
        <f t="shared" si="46"/>
        <v>-0.26951427611931456</v>
      </c>
      <c r="H998" s="8">
        <v>860.92312000000004</v>
      </c>
      <c r="I998" s="8">
        <v>799.44788000000005</v>
      </c>
      <c r="J998" s="5">
        <f t="shared" si="47"/>
        <v>-7.1406190136931169E-2</v>
      </c>
    </row>
    <row r="999" spans="1:10" x14ac:dyDescent="0.25">
      <c r="A999" s="7" t="s">
        <v>2</v>
      </c>
      <c r="B999" s="7" t="s">
        <v>64</v>
      </c>
      <c r="C999" s="8">
        <v>1571.4046599999999</v>
      </c>
      <c r="D999" s="8">
        <v>1773.39933</v>
      </c>
      <c r="E999" s="5">
        <f t="shared" si="45"/>
        <v>0.12854401869980459</v>
      </c>
      <c r="F999" s="8">
        <v>1540.98594</v>
      </c>
      <c r="G999" s="5">
        <f t="shared" si="46"/>
        <v>0.15082122683092103</v>
      </c>
      <c r="H999" s="8">
        <v>11415.624599999999</v>
      </c>
      <c r="I999" s="8">
        <v>13351.996649999999</v>
      </c>
      <c r="J999" s="5">
        <f t="shared" si="47"/>
        <v>0.16962471330740847</v>
      </c>
    </row>
    <row r="1000" spans="1:10" x14ac:dyDescent="0.25">
      <c r="A1000" s="7" t="s">
        <v>25</v>
      </c>
      <c r="B1000" s="7" t="s">
        <v>64</v>
      </c>
      <c r="C1000" s="8">
        <v>0</v>
      </c>
      <c r="D1000" s="8">
        <v>0</v>
      </c>
      <c r="E1000" s="5" t="str">
        <f t="shared" si="45"/>
        <v/>
      </c>
      <c r="F1000" s="8">
        <v>0</v>
      </c>
      <c r="G1000" s="5" t="str">
        <f t="shared" si="46"/>
        <v/>
      </c>
      <c r="H1000" s="8">
        <v>225.2004</v>
      </c>
      <c r="I1000" s="8">
        <v>652.30174</v>
      </c>
      <c r="J1000" s="5">
        <f t="shared" si="47"/>
        <v>1.8965389937140431</v>
      </c>
    </row>
    <row r="1001" spans="1:10" s="2" customFormat="1" ht="13" x14ac:dyDescent="0.3">
      <c r="A1001" s="2" t="s">
        <v>0</v>
      </c>
      <c r="B1001" s="2" t="s">
        <v>64</v>
      </c>
      <c r="C1001" s="4">
        <v>21734.718010000001</v>
      </c>
      <c r="D1001" s="4">
        <v>30419.065299999998</v>
      </c>
      <c r="E1001" s="3">
        <f t="shared" si="45"/>
        <v>0.39956107486668957</v>
      </c>
      <c r="F1001" s="4">
        <v>26175.84678</v>
      </c>
      <c r="G1001" s="3">
        <f t="shared" si="46"/>
        <v>0.16210434587514788</v>
      </c>
      <c r="H1001" s="4">
        <v>121434.09084</v>
      </c>
      <c r="I1001" s="4">
        <v>136816.81036999999</v>
      </c>
      <c r="J1001" s="3">
        <f t="shared" si="47"/>
        <v>0.12667546175536537</v>
      </c>
    </row>
    <row r="1002" spans="1:10" x14ac:dyDescent="0.25">
      <c r="A1002" s="7" t="s">
        <v>21</v>
      </c>
      <c r="B1002" s="7" t="s">
        <v>63</v>
      </c>
      <c r="C1002" s="8">
        <v>0</v>
      </c>
      <c r="D1002" s="8">
        <v>0</v>
      </c>
      <c r="E1002" s="5" t="str">
        <f t="shared" si="45"/>
        <v/>
      </c>
      <c r="F1002" s="8">
        <v>0</v>
      </c>
      <c r="G1002" s="5" t="str">
        <f t="shared" si="46"/>
        <v/>
      </c>
      <c r="H1002" s="8">
        <v>0</v>
      </c>
      <c r="I1002" s="8">
        <v>0</v>
      </c>
      <c r="J1002" s="5" t="str">
        <f t="shared" si="47"/>
        <v/>
      </c>
    </row>
    <row r="1003" spans="1:10" x14ac:dyDescent="0.25">
      <c r="A1003" s="7" t="s">
        <v>20</v>
      </c>
      <c r="B1003" s="7" t="s">
        <v>63</v>
      </c>
      <c r="C1003" s="8">
        <v>108.259</v>
      </c>
      <c r="D1003" s="8">
        <v>382.16950000000003</v>
      </c>
      <c r="E1003" s="5">
        <f t="shared" si="45"/>
        <v>2.5301406811442932</v>
      </c>
      <c r="F1003" s="8">
        <v>202.446</v>
      </c>
      <c r="G1003" s="5">
        <f t="shared" si="46"/>
        <v>0.88776019284154795</v>
      </c>
      <c r="H1003" s="8">
        <v>278.44400000000002</v>
      </c>
      <c r="I1003" s="8">
        <v>735.99649999999997</v>
      </c>
      <c r="J1003" s="5">
        <f t="shared" si="47"/>
        <v>1.6432478343939891</v>
      </c>
    </row>
    <row r="1004" spans="1:10" x14ac:dyDescent="0.25">
      <c r="A1004" s="7" t="s">
        <v>19</v>
      </c>
      <c r="B1004" s="7" t="s">
        <v>63</v>
      </c>
      <c r="C1004" s="8">
        <v>0</v>
      </c>
      <c r="D1004" s="8">
        <v>0</v>
      </c>
      <c r="E1004" s="5" t="str">
        <f t="shared" si="45"/>
        <v/>
      </c>
      <c r="F1004" s="8">
        <v>0</v>
      </c>
      <c r="G1004" s="5" t="str">
        <f t="shared" si="46"/>
        <v/>
      </c>
      <c r="H1004" s="8">
        <v>0.67500000000000004</v>
      </c>
      <c r="I1004" s="8">
        <v>0</v>
      </c>
      <c r="J1004" s="5">
        <f t="shared" si="47"/>
        <v>-1</v>
      </c>
    </row>
    <row r="1005" spans="1:10" x14ac:dyDescent="0.25">
      <c r="A1005" s="7" t="s">
        <v>17</v>
      </c>
      <c r="B1005" s="7" t="s">
        <v>63</v>
      </c>
      <c r="C1005" s="8">
        <v>0</v>
      </c>
      <c r="D1005" s="8">
        <v>0</v>
      </c>
      <c r="E1005" s="5" t="str">
        <f t="shared" si="45"/>
        <v/>
      </c>
      <c r="F1005" s="8">
        <v>0</v>
      </c>
      <c r="G1005" s="5" t="str">
        <f t="shared" si="46"/>
        <v/>
      </c>
      <c r="H1005" s="8">
        <v>0</v>
      </c>
      <c r="I1005" s="8">
        <v>0</v>
      </c>
      <c r="J1005" s="5" t="str">
        <f t="shared" si="47"/>
        <v/>
      </c>
    </row>
    <row r="1006" spans="1:10" x14ac:dyDescent="0.25">
      <c r="A1006" s="7" t="s">
        <v>14</v>
      </c>
      <c r="B1006" s="7" t="s">
        <v>63</v>
      </c>
      <c r="C1006" s="8">
        <v>0</v>
      </c>
      <c r="D1006" s="8">
        <v>0</v>
      </c>
      <c r="E1006" s="5" t="str">
        <f t="shared" si="45"/>
        <v/>
      </c>
      <c r="F1006" s="8">
        <v>0</v>
      </c>
      <c r="G1006" s="5" t="str">
        <f t="shared" si="46"/>
        <v/>
      </c>
      <c r="H1006" s="8">
        <v>0</v>
      </c>
      <c r="I1006" s="8">
        <v>0</v>
      </c>
      <c r="J1006" s="5" t="str">
        <f t="shared" si="47"/>
        <v/>
      </c>
    </row>
    <row r="1007" spans="1:10" x14ac:dyDescent="0.25">
      <c r="A1007" s="7" t="s">
        <v>13</v>
      </c>
      <c r="B1007" s="7" t="s">
        <v>63</v>
      </c>
      <c r="C1007" s="8">
        <v>0</v>
      </c>
      <c r="D1007" s="8">
        <v>0</v>
      </c>
      <c r="E1007" s="5" t="str">
        <f t="shared" si="45"/>
        <v/>
      </c>
      <c r="F1007" s="8">
        <v>0</v>
      </c>
      <c r="G1007" s="5" t="str">
        <f t="shared" si="46"/>
        <v/>
      </c>
      <c r="H1007" s="8">
        <v>0</v>
      </c>
      <c r="I1007" s="8">
        <v>13.556800000000001</v>
      </c>
      <c r="J1007" s="5" t="str">
        <f t="shared" si="47"/>
        <v/>
      </c>
    </row>
    <row r="1008" spans="1:10" x14ac:dyDescent="0.25">
      <c r="A1008" s="7" t="s">
        <v>12</v>
      </c>
      <c r="B1008" s="7" t="s">
        <v>63</v>
      </c>
      <c r="C1008" s="8">
        <v>35.908999999999999</v>
      </c>
      <c r="D1008" s="8">
        <v>0.14000000000000001</v>
      </c>
      <c r="E1008" s="5">
        <f t="shared" si="45"/>
        <v>-0.99610125595254673</v>
      </c>
      <c r="F1008" s="8">
        <v>0</v>
      </c>
      <c r="G1008" s="5" t="str">
        <f t="shared" si="46"/>
        <v/>
      </c>
      <c r="H1008" s="8">
        <v>35.908999999999999</v>
      </c>
      <c r="I1008" s="8">
        <v>2.2440000000000002</v>
      </c>
      <c r="J1008" s="5">
        <f t="shared" si="47"/>
        <v>-0.93750870255367735</v>
      </c>
    </row>
    <row r="1009" spans="1:10" x14ac:dyDescent="0.25">
      <c r="A1009" s="7" t="s">
        <v>11</v>
      </c>
      <c r="B1009" s="7" t="s">
        <v>63</v>
      </c>
      <c r="C1009" s="8">
        <v>0</v>
      </c>
      <c r="D1009" s="8">
        <v>0</v>
      </c>
      <c r="E1009" s="5" t="str">
        <f t="shared" si="45"/>
        <v/>
      </c>
      <c r="F1009" s="8">
        <v>0</v>
      </c>
      <c r="G1009" s="5" t="str">
        <f t="shared" si="46"/>
        <v/>
      </c>
      <c r="H1009" s="8">
        <v>0</v>
      </c>
      <c r="I1009" s="8">
        <v>2.2959999999999998</v>
      </c>
      <c r="J1009" s="5" t="str">
        <f t="shared" si="47"/>
        <v/>
      </c>
    </row>
    <row r="1010" spans="1:10" x14ac:dyDescent="0.25">
      <c r="A1010" s="7" t="s">
        <v>10</v>
      </c>
      <c r="B1010" s="7" t="s">
        <v>63</v>
      </c>
      <c r="C1010" s="8">
        <v>0</v>
      </c>
      <c r="D1010" s="8">
        <v>2.1749999999999998</v>
      </c>
      <c r="E1010" s="5" t="str">
        <f t="shared" si="45"/>
        <v/>
      </c>
      <c r="F1010" s="8">
        <v>0</v>
      </c>
      <c r="G1010" s="5" t="str">
        <f t="shared" si="46"/>
        <v/>
      </c>
      <c r="H1010" s="8">
        <v>200.99902</v>
      </c>
      <c r="I1010" s="8">
        <v>2.2925</v>
      </c>
      <c r="J1010" s="5">
        <f t="shared" si="47"/>
        <v>-0.98859447175414084</v>
      </c>
    </row>
    <row r="1011" spans="1:10" x14ac:dyDescent="0.25">
      <c r="A1011" s="7" t="s">
        <v>9</v>
      </c>
      <c r="B1011" s="7" t="s">
        <v>63</v>
      </c>
      <c r="C1011" s="8">
        <v>1.37</v>
      </c>
      <c r="D1011" s="8">
        <v>0.91</v>
      </c>
      <c r="E1011" s="5">
        <f t="shared" si="45"/>
        <v>-0.33576642335766427</v>
      </c>
      <c r="F1011" s="8">
        <v>0.26</v>
      </c>
      <c r="G1011" s="5">
        <f t="shared" si="46"/>
        <v>2.5</v>
      </c>
      <c r="H1011" s="8">
        <v>23.446999999999999</v>
      </c>
      <c r="I1011" s="8">
        <v>11.935</v>
      </c>
      <c r="J1011" s="5">
        <f t="shared" si="47"/>
        <v>-0.49097965624600159</v>
      </c>
    </row>
    <row r="1012" spans="1:10" x14ac:dyDescent="0.25">
      <c r="A1012" s="7" t="s">
        <v>7</v>
      </c>
      <c r="B1012" s="7" t="s">
        <v>63</v>
      </c>
      <c r="C1012" s="8">
        <v>0</v>
      </c>
      <c r="D1012" s="8">
        <v>0</v>
      </c>
      <c r="E1012" s="5" t="str">
        <f t="shared" si="45"/>
        <v/>
      </c>
      <c r="F1012" s="8">
        <v>0</v>
      </c>
      <c r="G1012" s="5" t="str">
        <f t="shared" si="46"/>
        <v/>
      </c>
      <c r="H1012" s="8">
        <v>0</v>
      </c>
      <c r="I1012" s="8">
        <v>0</v>
      </c>
      <c r="J1012" s="5" t="str">
        <f t="shared" si="47"/>
        <v/>
      </c>
    </row>
    <row r="1013" spans="1:10" x14ac:dyDescent="0.25">
      <c r="A1013" s="7" t="s">
        <v>3</v>
      </c>
      <c r="B1013" s="7" t="s">
        <v>63</v>
      </c>
      <c r="C1013" s="8">
        <v>0</v>
      </c>
      <c r="D1013" s="8">
        <v>0</v>
      </c>
      <c r="E1013" s="5" t="str">
        <f t="shared" si="45"/>
        <v/>
      </c>
      <c r="F1013" s="8">
        <v>0</v>
      </c>
      <c r="G1013" s="5" t="str">
        <f t="shared" si="46"/>
        <v/>
      </c>
      <c r="H1013" s="8">
        <v>0</v>
      </c>
      <c r="I1013" s="8">
        <v>0</v>
      </c>
      <c r="J1013" s="5" t="str">
        <f t="shared" si="47"/>
        <v/>
      </c>
    </row>
    <row r="1014" spans="1:10" s="2" customFormat="1" ht="13" x14ac:dyDescent="0.3">
      <c r="A1014" s="2" t="s">
        <v>0</v>
      </c>
      <c r="B1014" s="2" t="s">
        <v>63</v>
      </c>
      <c r="C1014" s="4">
        <v>145.53800000000001</v>
      </c>
      <c r="D1014" s="4">
        <v>385.39449999999999</v>
      </c>
      <c r="E1014" s="3">
        <f t="shared" si="45"/>
        <v>1.6480678585661472</v>
      </c>
      <c r="F1014" s="4">
        <v>202.70599999999999</v>
      </c>
      <c r="G1014" s="3">
        <f t="shared" si="46"/>
        <v>0.90124860635600346</v>
      </c>
      <c r="H1014" s="4">
        <v>539.47402</v>
      </c>
      <c r="I1014" s="4">
        <v>768.32079999999996</v>
      </c>
      <c r="J1014" s="3">
        <f t="shared" si="47"/>
        <v>0.424203523276246</v>
      </c>
    </row>
    <row r="1015" spans="1:10" x14ac:dyDescent="0.25">
      <c r="A1015" s="7" t="s">
        <v>21</v>
      </c>
      <c r="B1015" s="7" t="s">
        <v>62</v>
      </c>
      <c r="C1015" s="8">
        <v>93.029669999999996</v>
      </c>
      <c r="D1015" s="8">
        <v>113.58655</v>
      </c>
      <c r="E1015" s="5">
        <f t="shared" si="45"/>
        <v>0.22097122348171294</v>
      </c>
      <c r="F1015" s="8">
        <v>118.48511999999999</v>
      </c>
      <c r="G1015" s="5">
        <f t="shared" si="46"/>
        <v>-4.1343334926782327E-2</v>
      </c>
      <c r="H1015" s="8">
        <v>942.53578000000005</v>
      </c>
      <c r="I1015" s="8">
        <v>760.84257000000002</v>
      </c>
      <c r="J1015" s="5">
        <f t="shared" si="47"/>
        <v>-0.19277062351945939</v>
      </c>
    </row>
    <row r="1016" spans="1:10" x14ac:dyDescent="0.25">
      <c r="A1016" s="7" t="s">
        <v>20</v>
      </c>
      <c r="B1016" s="7" t="s">
        <v>62</v>
      </c>
      <c r="C1016" s="8">
        <v>43.858139999999999</v>
      </c>
      <c r="D1016" s="8">
        <v>20.916070000000001</v>
      </c>
      <c r="E1016" s="5">
        <f t="shared" si="45"/>
        <v>-0.52309719472827609</v>
      </c>
      <c r="F1016" s="8">
        <v>11.92295</v>
      </c>
      <c r="G1016" s="5">
        <f t="shared" si="46"/>
        <v>0.75426970674203964</v>
      </c>
      <c r="H1016" s="8">
        <v>191.03317999999999</v>
      </c>
      <c r="I1016" s="8">
        <v>87.210859999999997</v>
      </c>
      <c r="J1016" s="5">
        <f t="shared" si="47"/>
        <v>-0.54347794451204756</v>
      </c>
    </row>
    <row r="1017" spans="1:10" x14ac:dyDescent="0.25">
      <c r="A1017" s="7" t="s">
        <v>19</v>
      </c>
      <c r="B1017" s="7" t="s">
        <v>62</v>
      </c>
      <c r="C1017" s="8">
        <v>14649.6201</v>
      </c>
      <c r="D1017" s="8">
        <v>2849.0029</v>
      </c>
      <c r="E1017" s="5">
        <f t="shared" si="45"/>
        <v>-0.80552376917951607</v>
      </c>
      <c r="F1017" s="8">
        <v>3574.1110800000001</v>
      </c>
      <c r="G1017" s="5">
        <f t="shared" si="46"/>
        <v>-0.20287790831615682</v>
      </c>
      <c r="H1017" s="8">
        <v>31712.49812</v>
      </c>
      <c r="I1017" s="8">
        <v>20497.537830000001</v>
      </c>
      <c r="J1017" s="5">
        <f t="shared" si="47"/>
        <v>-0.35364480740566773</v>
      </c>
    </row>
    <row r="1018" spans="1:10" x14ac:dyDescent="0.25">
      <c r="A1018" s="7" t="s">
        <v>18</v>
      </c>
      <c r="B1018" s="7" t="s">
        <v>62</v>
      </c>
      <c r="C1018" s="8">
        <v>15.28792</v>
      </c>
      <c r="D1018" s="8">
        <v>11.510020000000001</v>
      </c>
      <c r="E1018" s="5">
        <f t="shared" si="45"/>
        <v>-0.24711667774294988</v>
      </c>
      <c r="F1018" s="8">
        <v>0.84494999999999998</v>
      </c>
      <c r="G1018" s="5">
        <f t="shared" si="46"/>
        <v>12.622131487070241</v>
      </c>
      <c r="H1018" s="8">
        <v>256.60005999999998</v>
      </c>
      <c r="I1018" s="8">
        <v>40.866289999999999</v>
      </c>
      <c r="J1018" s="5">
        <f t="shared" si="47"/>
        <v>-0.84073935914122544</v>
      </c>
    </row>
    <row r="1019" spans="1:10" x14ac:dyDescent="0.25">
      <c r="A1019" s="7" t="s">
        <v>110</v>
      </c>
      <c r="B1019" s="7" t="s">
        <v>62</v>
      </c>
      <c r="C1019" s="8">
        <v>0</v>
      </c>
      <c r="D1019" s="8">
        <v>0</v>
      </c>
      <c r="E1019" s="5" t="str">
        <f t="shared" si="45"/>
        <v/>
      </c>
      <c r="F1019" s="8">
        <v>0</v>
      </c>
      <c r="G1019" s="5" t="str">
        <f t="shared" si="46"/>
        <v/>
      </c>
      <c r="H1019" s="8">
        <v>0</v>
      </c>
      <c r="I1019" s="8">
        <v>0</v>
      </c>
      <c r="J1019" s="5" t="str">
        <f t="shared" si="47"/>
        <v/>
      </c>
    </row>
    <row r="1020" spans="1:10" x14ac:dyDescent="0.25">
      <c r="A1020" s="7" t="s">
        <v>17</v>
      </c>
      <c r="B1020" s="7" t="s">
        <v>62</v>
      </c>
      <c r="C1020" s="8">
        <v>1.5828500000000001</v>
      </c>
      <c r="D1020" s="8">
        <v>6.0765000000000002</v>
      </c>
      <c r="E1020" s="5">
        <f t="shared" si="45"/>
        <v>2.8389613671541838</v>
      </c>
      <c r="F1020" s="8">
        <v>8.3787900000000004</v>
      </c>
      <c r="G1020" s="5">
        <f t="shared" si="46"/>
        <v>-0.27477595213628703</v>
      </c>
      <c r="H1020" s="8">
        <v>21.256460000000001</v>
      </c>
      <c r="I1020" s="8">
        <v>58.7911</v>
      </c>
      <c r="J1020" s="5">
        <f t="shared" si="47"/>
        <v>1.7657991970440987</v>
      </c>
    </row>
    <row r="1021" spans="1:10" x14ac:dyDescent="0.25">
      <c r="A1021" s="7" t="s">
        <v>15</v>
      </c>
      <c r="B1021" s="7" t="s">
        <v>62</v>
      </c>
      <c r="C1021" s="8">
        <v>0</v>
      </c>
      <c r="D1021" s="8">
        <v>0</v>
      </c>
      <c r="E1021" s="5" t="str">
        <f t="shared" si="45"/>
        <v/>
      </c>
      <c r="F1021" s="8">
        <v>0</v>
      </c>
      <c r="G1021" s="5" t="str">
        <f t="shared" si="46"/>
        <v/>
      </c>
      <c r="H1021" s="8">
        <v>0</v>
      </c>
      <c r="I1021" s="8">
        <v>155.35458</v>
      </c>
      <c r="J1021" s="5" t="str">
        <f t="shared" si="47"/>
        <v/>
      </c>
    </row>
    <row r="1022" spans="1:10" x14ac:dyDescent="0.25">
      <c r="A1022" s="7" t="s">
        <v>14</v>
      </c>
      <c r="B1022" s="7" t="s">
        <v>62</v>
      </c>
      <c r="C1022" s="8">
        <v>3328.6952999999999</v>
      </c>
      <c r="D1022" s="8">
        <v>1228.42715</v>
      </c>
      <c r="E1022" s="5">
        <f t="shared" si="45"/>
        <v>-0.63095836678112294</v>
      </c>
      <c r="F1022" s="8">
        <v>438.68776000000003</v>
      </c>
      <c r="G1022" s="5">
        <f t="shared" si="46"/>
        <v>1.8002311940501827</v>
      </c>
      <c r="H1022" s="8">
        <v>19815.508279999998</v>
      </c>
      <c r="I1022" s="8">
        <v>7115.6863899999998</v>
      </c>
      <c r="J1022" s="5">
        <f t="shared" si="47"/>
        <v>-0.64090316082469923</v>
      </c>
    </row>
    <row r="1023" spans="1:10" x14ac:dyDescent="0.25">
      <c r="A1023" s="7" t="s">
        <v>13</v>
      </c>
      <c r="B1023" s="7" t="s">
        <v>62</v>
      </c>
      <c r="C1023" s="8">
        <v>0</v>
      </c>
      <c r="D1023" s="8">
        <v>0</v>
      </c>
      <c r="E1023" s="5" t="str">
        <f t="shared" si="45"/>
        <v/>
      </c>
      <c r="F1023" s="8">
        <v>0</v>
      </c>
      <c r="G1023" s="5" t="str">
        <f t="shared" si="46"/>
        <v/>
      </c>
      <c r="H1023" s="8">
        <v>4.9745600000000003</v>
      </c>
      <c r="I1023" s="8">
        <v>33.244660000000003</v>
      </c>
      <c r="J1023" s="5">
        <f t="shared" si="47"/>
        <v>5.6829347721205492</v>
      </c>
    </row>
    <row r="1024" spans="1:10" x14ac:dyDescent="0.25">
      <c r="A1024" s="7" t="s">
        <v>12</v>
      </c>
      <c r="B1024" s="7" t="s">
        <v>62</v>
      </c>
      <c r="C1024" s="8">
        <v>4.4207599999999996</v>
      </c>
      <c r="D1024" s="8">
        <v>0.89341000000000004</v>
      </c>
      <c r="E1024" s="5">
        <f t="shared" si="45"/>
        <v>-0.79790578995466843</v>
      </c>
      <c r="F1024" s="8">
        <v>3.8349099999999998</v>
      </c>
      <c r="G1024" s="5">
        <f t="shared" si="46"/>
        <v>-0.76703234234962481</v>
      </c>
      <c r="H1024" s="8">
        <v>516.42020000000002</v>
      </c>
      <c r="I1024" s="8">
        <v>271.08751000000001</v>
      </c>
      <c r="J1024" s="5">
        <f t="shared" si="47"/>
        <v>-0.47506408540951728</v>
      </c>
    </row>
    <row r="1025" spans="1:10" x14ac:dyDescent="0.25">
      <c r="A1025" s="7" t="s">
        <v>11</v>
      </c>
      <c r="B1025" s="7" t="s">
        <v>62</v>
      </c>
      <c r="C1025" s="8">
        <v>123.65316</v>
      </c>
      <c r="D1025" s="8">
        <v>99.348429999999993</v>
      </c>
      <c r="E1025" s="5">
        <f t="shared" si="45"/>
        <v>-0.19655567233380855</v>
      </c>
      <c r="F1025" s="8">
        <v>97.909260000000003</v>
      </c>
      <c r="G1025" s="5">
        <f t="shared" si="46"/>
        <v>1.4699018254248797E-2</v>
      </c>
      <c r="H1025" s="8">
        <v>393.68121000000002</v>
      </c>
      <c r="I1025" s="8">
        <v>1574.2307699999999</v>
      </c>
      <c r="J1025" s="5">
        <f t="shared" si="47"/>
        <v>2.9987449997931064</v>
      </c>
    </row>
    <row r="1026" spans="1:10" x14ac:dyDescent="0.25">
      <c r="A1026" s="7" t="s">
        <v>23</v>
      </c>
      <c r="B1026" s="7" t="s">
        <v>62</v>
      </c>
      <c r="C1026" s="8">
        <v>0</v>
      </c>
      <c r="D1026" s="8">
        <v>0</v>
      </c>
      <c r="E1026" s="5" t="str">
        <f t="shared" si="45"/>
        <v/>
      </c>
      <c r="F1026" s="8">
        <v>0</v>
      </c>
      <c r="G1026" s="5" t="str">
        <f t="shared" si="46"/>
        <v/>
      </c>
      <c r="H1026" s="8">
        <v>0</v>
      </c>
      <c r="I1026" s="8">
        <v>36.567070000000001</v>
      </c>
      <c r="J1026" s="5" t="str">
        <f t="shared" si="47"/>
        <v/>
      </c>
    </row>
    <row r="1027" spans="1:10" x14ac:dyDescent="0.25">
      <c r="A1027" s="7" t="s">
        <v>10</v>
      </c>
      <c r="B1027" s="7" t="s">
        <v>62</v>
      </c>
      <c r="C1027" s="8">
        <v>1020.90579</v>
      </c>
      <c r="D1027" s="8">
        <v>587.47185999999999</v>
      </c>
      <c r="E1027" s="5">
        <f t="shared" si="45"/>
        <v>-0.42455820531686872</v>
      </c>
      <c r="F1027" s="8">
        <v>5675.12309</v>
      </c>
      <c r="G1027" s="5">
        <f t="shared" si="46"/>
        <v>-0.89648297478601469</v>
      </c>
      <c r="H1027" s="8">
        <v>3042.8764000000001</v>
      </c>
      <c r="I1027" s="8">
        <v>58982.219870000001</v>
      </c>
      <c r="J1027" s="5">
        <f t="shared" si="47"/>
        <v>18.383705453826519</v>
      </c>
    </row>
    <row r="1028" spans="1:10" x14ac:dyDescent="0.25">
      <c r="A1028" s="7" t="s">
        <v>9</v>
      </c>
      <c r="B1028" s="7" t="s">
        <v>62</v>
      </c>
      <c r="C1028" s="8">
        <v>11.062950000000001</v>
      </c>
      <c r="D1028" s="8">
        <v>84.960989999999995</v>
      </c>
      <c r="E1028" s="5">
        <f t="shared" si="45"/>
        <v>6.679777093813132</v>
      </c>
      <c r="F1028" s="8">
        <v>166.86186000000001</v>
      </c>
      <c r="G1028" s="5">
        <f t="shared" si="46"/>
        <v>-0.49083037909322125</v>
      </c>
      <c r="H1028" s="8">
        <v>259.00324000000001</v>
      </c>
      <c r="I1028" s="8">
        <v>899.96804999999995</v>
      </c>
      <c r="J1028" s="5">
        <f t="shared" si="47"/>
        <v>2.4747366480820854</v>
      </c>
    </row>
    <row r="1029" spans="1:10" x14ac:dyDescent="0.25">
      <c r="A1029" s="7" t="s">
        <v>8</v>
      </c>
      <c r="B1029" s="7" t="s">
        <v>62</v>
      </c>
      <c r="C1029" s="8">
        <v>0</v>
      </c>
      <c r="D1029" s="8">
        <v>0</v>
      </c>
      <c r="E1029" s="5" t="str">
        <f t="shared" ref="E1029:E1092" si="48">IF(C1029=0,"",(D1029/C1029-1))</f>
        <v/>
      </c>
      <c r="F1029" s="8">
        <v>0</v>
      </c>
      <c r="G1029" s="5" t="str">
        <f t="shared" ref="G1029:G1092" si="49">IF(F1029=0,"",(D1029/F1029-1))</f>
        <v/>
      </c>
      <c r="H1029" s="8">
        <v>108.68254</v>
      </c>
      <c r="I1029" s="8">
        <v>199.03477000000001</v>
      </c>
      <c r="J1029" s="5">
        <f t="shared" ref="J1029:J1092" si="50">IF(H1029=0,"",(I1029/H1029-1))</f>
        <v>0.83134080230366347</v>
      </c>
    </row>
    <row r="1030" spans="1:10" x14ac:dyDescent="0.25">
      <c r="A1030" s="7" t="s">
        <v>7</v>
      </c>
      <c r="B1030" s="7" t="s">
        <v>62</v>
      </c>
      <c r="C1030" s="8">
        <v>703.29456000000005</v>
      </c>
      <c r="D1030" s="8">
        <v>584.85636999999997</v>
      </c>
      <c r="E1030" s="5">
        <f t="shared" si="48"/>
        <v>-0.16840481461992263</v>
      </c>
      <c r="F1030" s="8">
        <v>728.88490999999999</v>
      </c>
      <c r="G1030" s="5">
        <f t="shared" si="49"/>
        <v>-0.19760120977123807</v>
      </c>
      <c r="H1030" s="8">
        <v>2910.1578300000001</v>
      </c>
      <c r="I1030" s="8">
        <v>4162.2196800000002</v>
      </c>
      <c r="J1030" s="5">
        <f t="shared" si="50"/>
        <v>0.43023846923106568</v>
      </c>
    </row>
    <row r="1031" spans="1:10" x14ac:dyDescent="0.25">
      <c r="A1031" s="7" t="s">
        <v>6</v>
      </c>
      <c r="B1031" s="7" t="s">
        <v>62</v>
      </c>
      <c r="C1031" s="8">
        <v>9486.1890000000003</v>
      </c>
      <c r="D1031" s="8">
        <v>7660.9644099999996</v>
      </c>
      <c r="E1031" s="5">
        <f t="shared" si="48"/>
        <v>-0.19240862584542651</v>
      </c>
      <c r="F1031" s="8">
        <v>0</v>
      </c>
      <c r="G1031" s="5" t="str">
        <f t="shared" si="49"/>
        <v/>
      </c>
      <c r="H1031" s="8">
        <v>27515.567149999999</v>
      </c>
      <c r="I1031" s="8">
        <v>20956.974409999999</v>
      </c>
      <c r="J1031" s="5">
        <f t="shared" si="50"/>
        <v>-0.23835935142627074</v>
      </c>
    </row>
    <row r="1032" spans="1:10" x14ac:dyDescent="0.25">
      <c r="A1032" s="7" t="s">
        <v>5</v>
      </c>
      <c r="B1032" s="7" t="s">
        <v>62</v>
      </c>
      <c r="C1032" s="8">
        <v>246.25774999999999</v>
      </c>
      <c r="D1032" s="8">
        <v>74.380480000000006</v>
      </c>
      <c r="E1032" s="5">
        <f t="shared" si="48"/>
        <v>-0.69795679526837229</v>
      </c>
      <c r="F1032" s="8">
        <v>93.131140000000002</v>
      </c>
      <c r="G1032" s="5">
        <f t="shared" si="49"/>
        <v>-0.20133609445777212</v>
      </c>
      <c r="H1032" s="8">
        <v>522.66051000000004</v>
      </c>
      <c r="I1032" s="8">
        <v>588.08861999999999</v>
      </c>
      <c r="J1032" s="5">
        <f t="shared" si="50"/>
        <v>0.12518280747860588</v>
      </c>
    </row>
    <row r="1033" spans="1:10" x14ac:dyDescent="0.25">
      <c r="A1033" s="7" t="s">
        <v>3</v>
      </c>
      <c r="B1033" s="7" t="s">
        <v>62</v>
      </c>
      <c r="C1033" s="8">
        <v>123.79818</v>
      </c>
      <c r="D1033" s="8">
        <v>257.94209999999998</v>
      </c>
      <c r="E1033" s="5">
        <f t="shared" si="48"/>
        <v>1.083569403039689</v>
      </c>
      <c r="F1033" s="8">
        <v>67.310130000000001</v>
      </c>
      <c r="G1033" s="5">
        <f t="shared" si="49"/>
        <v>2.8321438392705525</v>
      </c>
      <c r="H1033" s="8">
        <v>942.50993000000005</v>
      </c>
      <c r="I1033" s="8">
        <v>805.35041000000001</v>
      </c>
      <c r="J1033" s="5">
        <f t="shared" si="50"/>
        <v>-0.1455258089429361</v>
      </c>
    </row>
    <row r="1034" spans="1:10" x14ac:dyDescent="0.25">
      <c r="A1034" s="7" t="s">
        <v>2</v>
      </c>
      <c r="B1034" s="7" t="s">
        <v>62</v>
      </c>
      <c r="C1034" s="8">
        <v>35.567630000000001</v>
      </c>
      <c r="D1034" s="8">
        <v>0</v>
      </c>
      <c r="E1034" s="5">
        <f t="shared" si="48"/>
        <v>-1</v>
      </c>
      <c r="F1034" s="8">
        <v>0</v>
      </c>
      <c r="G1034" s="5" t="str">
        <f t="shared" si="49"/>
        <v/>
      </c>
      <c r="H1034" s="8">
        <v>458.65992</v>
      </c>
      <c r="I1034" s="8">
        <v>0</v>
      </c>
      <c r="J1034" s="5">
        <f t="shared" si="50"/>
        <v>-1</v>
      </c>
    </row>
    <row r="1035" spans="1:10" s="2" customFormat="1" ht="13" x14ac:dyDescent="0.3">
      <c r="A1035" s="2" t="s">
        <v>0</v>
      </c>
      <c r="B1035" s="2" t="s">
        <v>62</v>
      </c>
      <c r="C1035" s="4">
        <v>29887.224890000001</v>
      </c>
      <c r="D1035" s="4">
        <v>13580.337240000001</v>
      </c>
      <c r="E1035" s="3">
        <f t="shared" si="48"/>
        <v>-0.54561397754450391</v>
      </c>
      <c r="F1035" s="4">
        <v>10985.48595</v>
      </c>
      <c r="G1035" s="3">
        <f t="shared" si="49"/>
        <v>0.23620723760517848</v>
      </c>
      <c r="H1035" s="4">
        <v>89614.626499999998</v>
      </c>
      <c r="I1035" s="4">
        <v>117225.27544</v>
      </c>
      <c r="J1035" s="3">
        <f t="shared" si="50"/>
        <v>0.30810426844774041</v>
      </c>
    </row>
    <row r="1036" spans="1:10" x14ac:dyDescent="0.25">
      <c r="A1036" s="7" t="s">
        <v>21</v>
      </c>
      <c r="B1036" s="7" t="s">
        <v>61</v>
      </c>
      <c r="C1036" s="8">
        <v>28912.588400000001</v>
      </c>
      <c r="D1036" s="8">
        <v>34195.051039999998</v>
      </c>
      <c r="E1036" s="5">
        <f t="shared" si="48"/>
        <v>0.18270459105626102</v>
      </c>
      <c r="F1036" s="8">
        <v>26456.802739999999</v>
      </c>
      <c r="G1036" s="5">
        <f t="shared" si="49"/>
        <v>0.29248614717531818</v>
      </c>
      <c r="H1036" s="8">
        <v>140395.14241</v>
      </c>
      <c r="I1036" s="8">
        <v>150936.4466</v>
      </c>
      <c r="J1036" s="5">
        <f t="shared" si="50"/>
        <v>7.5083111915766443E-2</v>
      </c>
    </row>
    <row r="1037" spans="1:10" x14ac:dyDescent="0.25">
      <c r="A1037" s="7" t="s">
        <v>20</v>
      </c>
      <c r="B1037" s="7" t="s">
        <v>61</v>
      </c>
      <c r="C1037" s="8">
        <v>3739.33572</v>
      </c>
      <c r="D1037" s="8">
        <v>4026.2367800000002</v>
      </c>
      <c r="E1037" s="5">
        <f t="shared" si="48"/>
        <v>7.6725140902833999E-2</v>
      </c>
      <c r="F1037" s="8">
        <v>3228.50153</v>
      </c>
      <c r="G1037" s="5">
        <f t="shared" si="49"/>
        <v>0.24709148891126587</v>
      </c>
      <c r="H1037" s="8">
        <v>20233.539390000002</v>
      </c>
      <c r="I1037" s="8">
        <v>16767.749400000001</v>
      </c>
      <c r="J1037" s="5">
        <f t="shared" si="50"/>
        <v>-0.17128935888067587</v>
      </c>
    </row>
    <row r="1038" spans="1:10" x14ac:dyDescent="0.25">
      <c r="A1038" s="7" t="s">
        <v>19</v>
      </c>
      <c r="B1038" s="7" t="s">
        <v>61</v>
      </c>
      <c r="C1038" s="8">
        <v>50529.331389999999</v>
      </c>
      <c r="D1038" s="8">
        <v>52375.088600000003</v>
      </c>
      <c r="E1038" s="5">
        <f t="shared" si="48"/>
        <v>3.6528431293775032E-2</v>
      </c>
      <c r="F1038" s="8">
        <v>37749.797209999997</v>
      </c>
      <c r="G1038" s="5">
        <f t="shared" si="49"/>
        <v>0.38742701871059948</v>
      </c>
      <c r="H1038" s="8">
        <v>248340.06253</v>
      </c>
      <c r="I1038" s="8">
        <v>228660.37395000001</v>
      </c>
      <c r="J1038" s="5">
        <f t="shared" si="50"/>
        <v>-7.9244920773194338E-2</v>
      </c>
    </row>
    <row r="1039" spans="1:10" x14ac:dyDescent="0.25">
      <c r="A1039" s="7" t="s">
        <v>18</v>
      </c>
      <c r="B1039" s="7" t="s">
        <v>61</v>
      </c>
      <c r="C1039" s="8">
        <v>17.435130000000001</v>
      </c>
      <c r="D1039" s="8">
        <v>90.495180000000005</v>
      </c>
      <c r="E1039" s="5">
        <f t="shared" si="48"/>
        <v>4.1903931889237418</v>
      </c>
      <c r="F1039" s="8">
        <v>65.073610000000002</v>
      </c>
      <c r="G1039" s="5">
        <f t="shared" si="49"/>
        <v>0.39065867100349894</v>
      </c>
      <c r="H1039" s="8">
        <v>529.07795999999996</v>
      </c>
      <c r="I1039" s="8">
        <v>364.95033000000001</v>
      </c>
      <c r="J1039" s="5">
        <f t="shared" si="50"/>
        <v>-0.31021445308362494</v>
      </c>
    </row>
    <row r="1040" spans="1:10" x14ac:dyDescent="0.25">
      <c r="A1040" s="7" t="s">
        <v>110</v>
      </c>
      <c r="B1040" s="7" t="s">
        <v>61</v>
      </c>
      <c r="C1040" s="8">
        <v>0</v>
      </c>
      <c r="D1040" s="8">
        <v>0</v>
      </c>
      <c r="E1040" s="5" t="str">
        <f t="shared" si="48"/>
        <v/>
      </c>
      <c r="F1040" s="8">
        <v>0</v>
      </c>
      <c r="G1040" s="5" t="str">
        <f t="shared" si="49"/>
        <v/>
      </c>
      <c r="H1040" s="8">
        <v>0</v>
      </c>
      <c r="I1040" s="8">
        <v>0</v>
      </c>
      <c r="J1040" s="5" t="str">
        <f t="shared" si="50"/>
        <v/>
      </c>
    </row>
    <row r="1041" spans="1:10" x14ac:dyDescent="0.25">
      <c r="A1041" s="7" t="s">
        <v>17</v>
      </c>
      <c r="B1041" s="7" t="s">
        <v>61</v>
      </c>
      <c r="C1041" s="8">
        <v>44757.331120000003</v>
      </c>
      <c r="D1041" s="8">
        <v>57787.801870000003</v>
      </c>
      <c r="E1041" s="5">
        <f t="shared" si="48"/>
        <v>0.29113600887112057</v>
      </c>
      <c r="F1041" s="8">
        <v>47401.888630000001</v>
      </c>
      <c r="G1041" s="5">
        <f t="shared" si="49"/>
        <v>0.21910336360367921</v>
      </c>
      <c r="H1041" s="8">
        <v>217475.19542999999</v>
      </c>
      <c r="I1041" s="8">
        <v>252872.38613</v>
      </c>
      <c r="J1041" s="5">
        <f t="shared" si="50"/>
        <v>0.16276426665584265</v>
      </c>
    </row>
    <row r="1042" spans="1:10" x14ac:dyDescent="0.25">
      <c r="A1042" s="7" t="s">
        <v>16</v>
      </c>
      <c r="B1042" s="7" t="s">
        <v>61</v>
      </c>
      <c r="C1042" s="8">
        <v>0</v>
      </c>
      <c r="D1042" s="8">
        <v>0</v>
      </c>
      <c r="E1042" s="5" t="str">
        <f t="shared" si="48"/>
        <v/>
      </c>
      <c r="F1042" s="8">
        <v>0</v>
      </c>
      <c r="G1042" s="5" t="str">
        <f t="shared" si="49"/>
        <v/>
      </c>
      <c r="H1042" s="8">
        <v>7.2089400000000001</v>
      </c>
      <c r="I1042" s="8">
        <v>13.275650000000001</v>
      </c>
      <c r="J1042" s="5">
        <f t="shared" si="50"/>
        <v>0.84155368195601588</v>
      </c>
    </row>
    <row r="1043" spans="1:10" x14ac:dyDescent="0.25">
      <c r="A1043" s="7" t="s">
        <v>27</v>
      </c>
      <c r="B1043" s="7" t="s">
        <v>61</v>
      </c>
      <c r="C1043" s="8">
        <v>0</v>
      </c>
      <c r="D1043" s="8">
        <v>0</v>
      </c>
      <c r="E1043" s="5" t="str">
        <f t="shared" si="48"/>
        <v/>
      </c>
      <c r="F1043" s="8">
        <v>0</v>
      </c>
      <c r="G1043" s="5" t="str">
        <f t="shared" si="49"/>
        <v/>
      </c>
      <c r="H1043" s="8">
        <v>0</v>
      </c>
      <c r="I1043" s="8">
        <v>0.34105999999999997</v>
      </c>
      <c r="J1043" s="5" t="str">
        <f t="shared" si="50"/>
        <v/>
      </c>
    </row>
    <row r="1044" spans="1:10" x14ac:dyDescent="0.25">
      <c r="A1044" s="7" t="s">
        <v>15</v>
      </c>
      <c r="B1044" s="7" t="s">
        <v>61</v>
      </c>
      <c r="C1044" s="8">
        <v>2000.60817</v>
      </c>
      <c r="D1044" s="8">
        <v>1876.11637</v>
      </c>
      <c r="E1044" s="5">
        <f t="shared" si="48"/>
        <v>-6.2226977709483267E-2</v>
      </c>
      <c r="F1044" s="8">
        <v>1727.01964</v>
      </c>
      <c r="G1044" s="5">
        <f t="shared" si="49"/>
        <v>8.6331809173866736E-2</v>
      </c>
      <c r="H1044" s="8">
        <v>8394.2300799999994</v>
      </c>
      <c r="I1044" s="8">
        <v>9808.4645099999998</v>
      </c>
      <c r="J1044" s="5">
        <f t="shared" si="50"/>
        <v>0.16847696769350406</v>
      </c>
    </row>
    <row r="1045" spans="1:10" x14ac:dyDescent="0.25">
      <c r="A1045" s="7" t="s">
        <v>14</v>
      </c>
      <c r="B1045" s="7" t="s">
        <v>61</v>
      </c>
      <c r="C1045" s="8">
        <v>1797.7787699999999</v>
      </c>
      <c r="D1045" s="8">
        <v>2320.3828400000002</v>
      </c>
      <c r="E1045" s="5">
        <f t="shared" si="48"/>
        <v>0.29069431607538698</v>
      </c>
      <c r="F1045" s="8">
        <v>1762.354</v>
      </c>
      <c r="G1045" s="5">
        <f t="shared" si="49"/>
        <v>0.31663833713317535</v>
      </c>
      <c r="H1045" s="8">
        <v>9557.1436400000002</v>
      </c>
      <c r="I1045" s="8">
        <v>9486.20514</v>
      </c>
      <c r="J1045" s="5">
        <f t="shared" si="50"/>
        <v>-7.4225629196466025E-3</v>
      </c>
    </row>
    <row r="1046" spans="1:10" x14ac:dyDescent="0.25">
      <c r="A1046" s="7" t="s">
        <v>13</v>
      </c>
      <c r="B1046" s="7" t="s">
        <v>61</v>
      </c>
      <c r="C1046" s="8">
        <v>2222.6031499999999</v>
      </c>
      <c r="D1046" s="8">
        <v>3451.2434400000002</v>
      </c>
      <c r="E1046" s="5">
        <f t="shared" si="48"/>
        <v>0.55279337204214807</v>
      </c>
      <c r="F1046" s="8">
        <v>3672.4528799999998</v>
      </c>
      <c r="G1046" s="5">
        <f t="shared" si="49"/>
        <v>-6.0234793264386188E-2</v>
      </c>
      <c r="H1046" s="8">
        <v>10860.152910000001</v>
      </c>
      <c r="I1046" s="8">
        <v>27272.941630000001</v>
      </c>
      <c r="J1046" s="5">
        <f t="shared" si="50"/>
        <v>1.5112852329074618</v>
      </c>
    </row>
    <row r="1047" spans="1:10" x14ac:dyDescent="0.25">
      <c r="A1047" s="7" t="s">
        <v>12</v>
      </c>
      <c r="B1047" s="7" t="s">
        <v>61</v>
      </c>
      <c r="C1047" s="8">
        <v>8791.3343999999997</v>
      </c>
      <c r="D1047" s="8">
        <v>8700.5529800000004</v>
      </c>
      <c r="E1047" s="5">
        <f t="shared" si="48"/>
        <v>-1.0326238983697333E-2</v>
      </c>
      <c r="F1047" s="8">
        <v>6457.2703600000004</v>
      </c>
      <c r="G1047" s="5">
        <f t="shared" si="49"/>
        <v>0.34740416537244068</v>
      </c>
      <c r="H1047" s="8">
        <v>33647.130409999998</v>
      </c>
      <c r="I1047" s="8">
        <v>35145.448340000003</v>
      </c>
      <c r="J1047" s="5">
        <f t="shared" si="50"/>
        <v>4.4530333248112619E-2</v>
      </c>
    </row>
    <row r="1048" spans="1:10" x14ac:dyDescent="0.25">
      <c r="A1048" s="7" t="s">
        <v>11</v>
      </c>
      <c r="B1048" s="7" t="s">
        <v>61</v>
      </c>
      <c r="C1048" s="8">
        <v>12622.500529999999</v>
      </c>
      <c r="D1048" s="8">
        <v>15350.261109999999</v>
      </c>
      <c r="E1048" s="5">
        <f t="shared" si="48"/>
        <v>0.21610302756707434</v>
      </c>
      <c r="F1048" s="8">
        <v>9214.5124199999991</v>
      </c>
      <c r="G1048" s="5">
        <f t="shared" si="49"/>
        <v>0.66587882356991823</v>
      </c>
      <c r="H1048" s="8">
        <v>62824.700779999999</v>
      </c>
      <c r="I1048" s="8">
        <v>60901.778680000003</v>
      </c>
      <c r="J1048" s="5">
        <f t="shared" si="50"/>
        <v>-3.0607739887750451E-2</v>
      </c>
    </row>
    <row r="1049" spans="1:10" x14ac:dyDescent="0.25">
      <c r="A1049" s="7" t="s">
        <v>23</v>
      </c>
      <c r="B1049" s="7" t="s">
        <v>61</v>
      </c>
      <c r="C1049" s="8">
        <v>60.018430000000002</v>
      </c>
      <c r="D1049" s="8">
        <v>113.79801</v>
      </c>
      <c r="E1049" s="5">
        <f t="shared" si="48"/>
        <v>0.89605109630491842</v>
      </c>
      <c r="F1049" s="8">
        <v>196.41958</v>
      </c>
      <c r="G1049" s="5">
        <f t="shared" si="49"/>
        <v>-0.42063815633858903</v>
      </c>
      <c r="H1049" s="8">
        <v>180.58188000000001</v>
      </c>
      <c r="I1049" s="8">
        <v>604.04016000000001</v>
      </c>
      <c r="J1049" s="5">
        <f t="shared" si="50"/>
        <v>2.3449655081672645</v>
      </c>
    </row>
    <row r="1050" spans="1:10" x14ac:dyDescent="0.25">
      <c r="A1050" s="7" t="s">
        <v>10</v>
      </c>
      <c r="B1050" s="7" t="s">
        <v>61</v>
      </c>
      <c r="C1050" s="8">
        <v>19346.098770000001</v>
      </c>
      <c r="D1050" s="8">
        <v>10326.462299999999</v>
      </c>
      <c r="E1050" s="5">
        <f t="shared" si="48"/>
        <v>-0.46622508120276707</v>
      </c>
      <c r="F1050" s="8">
        <v>13255.881090000001</v>
      </c>
      <c r="G1050" s="5">
        <f t="shared" si="49"/>
        <v>-0.22099012280744601</v>
      </c>
      <c r="H1050" s="8">
        <v>62994.418899999997</v>
      </c>
      <c r="I1050" s="8">
        <v>48708.288009999997</v>
      </c>
      <c r="J1050" s="5">
        <f t="shared" si="50"/>
        <v>-0.22678407292999092</v>
      </c>
    </row>
    <row r="1051" spans="1:10" x14ac:dyDescent="0.25">
      <c r="A1051" s="7" t="s">
        <v>9</v>
      </c>
      <c r="B1051" s="7" t="s">
        <v>61</v>
      </c>
      <c r="C1051" s="8">
        <v>7419.9357900000005</v>
      </c>
      <c r="D1051" s="8">
        <v>7657.9181399999998</v>
      </c>
      <c r="E1051" s="5">
        <f t="shared" si="48"/>
        <v>3.2073370543277857E-2</v>
      </c>
      <c r="F1051" s="8">
        <v>6060.1752200000001</v>
      </c>
      <c r="G1051" s="5">
        <f t="shared" si="49"/>
        <v>0.26364632407443822</v>
      </c>
      <c r="H1051" s="8">
        <v>41024.855080000001</v>
      </c>
      <c r="I1051" s="8">
        <v>33074.451540000002</v>
      </c>
      <c r="J1051" s="5">
        <f t="shared" si="50"/>
        <v>-0.19379479889682527</v>
      </c>
    </row>
    <row r="1052" spans="1:10" x14ac:dyDescent="0.25">
      <c r="A1052" s="7" t="s">
        <v>8</v>
      </c>
      <c r="B1052" s="7" t="s">
        <v>61</v>
      </c>
      <c r="C1052" s="8">
        <v>543.50369999999998</v>
      </c>
      <c r="D1052" s="8">
        <v>783.49788000000001</v>
      </c>
      <c r="E1052" s="5">
        <f t="shared" si="48"/>
        <v>0.44156862225592941</v>
      </c>
      <c r="F1052" s="8">
        <v>590.19524000000001</v>
      </c>
      <c r="G1052" s="5">
        <f t="shared" si="49"/>
        <v>0.32752321079377045</v>
      </c>
      <c r="H1052" s="8">
        <v>2198.0729799999999</v>
      </c>
      <c r="I1052" s="8">
        <v>2853.9088499999998</v>
      </c>
      <c r="J1052" s="5">
        <f t="shared" si="50"/>
        <v>0.29836856008302326</v>
      </c>
    </row>
    <row r="1053" spans="1:10" x14ac:dyDescent="0.25">
      <c r="A1053" s="7" t="s">
        <v>7</v>
      </c>
      <c r="B1053" s="7" t="s">
        <v>61</v>
      </c>
      <c r="C1053" s="8">
        <v>48627.156349999997</v>
      </c>
      <c r="D1053" s="8">
        <v>48844.355510000001</v>
      </c>
      <c r="E1053" s="5">
        <f t="shared" si="48"/>
        <v>4.4666226919929386E-3</v>
      </c>
      <c r="F1053" s="8">
        <v>35301.254809999999</v>
      </c>
      <c r="G1053" s="5">
        <f t="shared" si="49"/>
        <v>0.38364360623701033</v>
      </c>
      <c r="H1053" s="8">
        <v>223779.77444000001</v>
      </c>
      <c r="I1053" s="8">
        <v>216523.97563</v>
      </c>
      <c r="J1053" s="5">
        <f t="shared" si="50"/>
        <v>-3.2423836462242228E-2</v>
      </c>
    </row>
    <row r="1054" spans="1:10" x14ac:dyDescent="0.25">
      <c r="A1054" s="7" t="s">
        <v>6</v>
      </c>
      <c r="B1054" s="7" t="s">
        <v>61</v>
      </c>
      <c r="C1054" s="8">
        <v>3.0400000000000002E-3</v>
      </c>
      <c r="D1054" s="8">
        <v>0.82157999999999998</v>
      </c>
      <c r="E1054" s="5">
        <f t="shared" si="48"/>
        <v>269.25657894736838</v>
      </c>
      <c r="F1054" s="8">
        <v>0.63968000000000003</v>
      </c>
      <c r="G1054" s="5">
        <f t="shared" si="49"/>
        <v>0.28436093046523259</v>
      </c>
      <c r="H1054" s="8">
        <v>1.4452400000000001</v>
      </c>
      <c r="I1054" s="8">
        <v>92.091669999999993</v>
      </c>
      <c r="J1054" s="5">
        <f t="shared" si="50"/>
        <v>62.720676150673931</v>
      </c>
    </row>
    <row r="1055" spans="1:10" x14ac:dyDescent="0.25">
      <c r="A1055" s="7" t="s">
        <v>5</v>
      </c>
      <c r="B1055" s="7" t="s">
        <v>61</v>
      </c>
      <c r="C1055" s="8">
        <v>2760.6290199999999</v>
      </c>
      <c r="D1055" s="8">
        <v>3192.7562400000002</v>
      </c>
      <c r="E1055" s="5">
        <f t="shared" si="48"/>
        <v>0.15653215874692217</v>
      </c>
      <c r="F1055" s="8">
        <v>2172.5198599999999</v>
      </c>
      <c r="G1055" s="5">
        <f t="shared" si="49"/>
        <v>0.46960969093281402</v>
      </c>
      <c r="H1055" s="8">
        <v>14238.581459999999</v>
      </c>
      <c r="I1055" s="8">
        <v>16633.262360000001</v>
      </c>
      <c r="J1055" s="5">
        <f t="shared" si="50"/>
        <v>0.16818254730833293</v>
      </c>
    </row>
    <row r="1056" spans="1:10" x14ac:dyDescent="0.25">
      <c r="A1056" s="7" t="s">
        <v>4</v>
      </c>
      <c r="B1056" s="7" t="s">
        <v>61</v>
      </c>
      <c r="C1056" s="8">
        <v>1646.2288100000001</v>
      </c>
      <c r="D1056" s="8">
        <v>734.41368</v>
      </c>
      <c r="E1056" s="5">
        <f t="shared" si="48"/>
        <v>-0.55388116430789469</v>
      </c>
      <c r="F1056" s="8">
        <v>347.27748000000003</v>
      </c>
      <c r="G1056" s="5">
        <f t="shared" si="49"/>
        <v>1.1147748480552209</v>
      </c>
      <c r="H1056" s="8">
        <v>5282.78935</v>
      </c>
      <c r="I1056" s="8">
        <v>3530.04304</v>
      </c>
      <c r="J1056" s="5">
        <f t="shared" si="50"/>
        <v>-0.33178425143906221</v>
      </c>
    </row>
    <row r="1057" spans="1:10" x14ac:dyDescent="0.25">
      <c r="A1057" s="7" t="s">
        <v>26</v>
      </c>
      <c r="B1057" s="7" t="s">
        <v>61</v>
      </c>
      <c r="C1057" s="8">
        <v>3.2499999999999999E-3</v>
      </c>
      <c r="D1057" s="8">
        <v>0</v>
      </c>
      <c r="E1057" s="5">
        <f t="shared" si="48"/>
        <v>-1</v>
      </c>
      <c r="F1057" s="8">
        <v>0</v>
      </c>
      <c r="G1057" s="5" t="str">
        <f t="shared" si="49"/>
        <v/>
      </c>
      <c r="H1057" s="8">
        <v>90.003249999999994</v>
      </c>
      <c r="I1057" s="8">
        <v>0</v>
      </c>
      <c r="J1057" s="5">
        <f t="shared" si="50"/>
        <v>-1</v>
      </c>
    </row>
    <row r="1058" spans="1:10" x14ac:dyDescent="0.25">
      <c r="A1058" s="7" t="s">
        <v>3</v>
      </c>
      <c r="B1058" s="7" t="s">
        <v>61</v>
      </c>
      <c r="C1058" s="8">
        <v>21750.214499999998</v>
      </c>
      <c r="D1058" s="8">
        <v>23059.15624</v>
      </c>
      <c r="E1058" s="5">
        <f t="shared" si="48"/>
        <v>6.0180635919705683E-2</v>
      </c>
      <c r="F1058" s="8">
        <v>19470.50619</v>
      </c>
      <c r="G1058" s="5">
        <f t="shared" si="49"/>
        <v>0.18431210852869984</v>
      </c>
      <c r="H1058" s="8">
        <v>104419.65581</v>
      </c>
      <c r="I1058" s="8">
        <v>109171.95617999999</v>
      </c>
      <c r="J1058" s="5">
        <f t="shared" si="50"/>
        <v>4.5511549843136656E-2</v>
      </c>
    </row>
    <row r="1059" spans="1:10" x14ac:dyDescent="0.25">
      <c r="A1059" s="7" t="s">
        <v>2</v>
      </c>
      <c r="B1059" s="7" t="s">
        <v>61</v>
      </c>
      <c r="C1059" s="8">
        <v>413.68767000000003</v>
      </c>
      <c r="D1059" s="8">
        <v>173.83842000000001</v>
      </c>
      <c r="E1059" s="5">
        <f t="shared" si="48"/>
        <v>-0.57978341486464902</v>
      </c>
      <c r="F1059" s="8">
        <v>712.81074000000001</v>
      </c>
      <c r="G1059" s="5">
        <f t="shared" si="49"/>
        <v>-0.75612261397744929</v>
      </c>
      <c r="H1059" s="8">
        <v>2336.8174600000002</v>
      </c>
      <c r="I1059" s="8">
        <v>4942.9709999999995</v>
      </c>
      <c r="J1059" s="5">
        <f t="shared" si="50"/>
        <v>1.1152576461834545</v>
      </c>
    </row>
    <row r="1060" spans="1:10" x14ac:dyDescent="0.25">
      <c r="A1060" s="7" t="s">
        <v>25</v>
      </c>
      <c r="B1060" s="7" t="s">
        <v>61</v>
      </c>
      <c r="C1060" s="8">
        <v>0</v>
      </c>
      <c r="D1060" s="8">
        <v>44.625329999999998</v>
      </c>
      <c r="E1060" s="5" t="str">
        <f t="shared" si="48"/>
        <v/>
      </c>
      <c r="F1060" s="8">
        <v>16.448250000000002</v>
      </c>
      <c r="G1060" s="5">
        <f t="shared" si="49"/>
        <v>1.7130746431991239</v>
      </c>
      <c r="H1060" s="8">
        <v>14.26535</v>
      </c>
      <c r="I1060" s="8">
        <v>80.027469999999994</v>
      </c>
      <c r="J1060" s="5">
        <f t="shared" si="50"/>
        <v>4.6099198407329647</v>
      </c>
    </row>
    <row r="1061" spans="1:10" s="2" customFormat="1" ht="13" x14ac:dyDescent="0.3">
      <c r="A1061" s="2" t="s">
        <v>0</v>
      </c>
      <c r="B1061" s="2" t="s">
        <v>61</v>
      </c>
      <c r="C1061" s="4">
        <v>257983.84297</v>
      </c>
      <c r="D1061" s="4">
        <v>275134.28250999999</v>
      </c>
      <c r="E1061" s="3">
        <f t="shared" si="48"/>
        <v>6.6478735034559255E-2</v>
      </c>
      <c r="F1061" s="4">
        <v>215862.55710999999</v>
      </c>
      <c r="G1061" s="3">
        <f t="shared" si="49"/>
        <v>0.27458085456569536</v>
      </c>
      <c r="H1061" s="4">
        <v>1208867.9496299999</v>
      </c>
      <c r="I1061" s="4">
        <v>1228497.6451000001</v>
      </c>
      <c r="J1061" s="3">
        <f t="shared" si="50"/>
        <v>1.6238080822647438E-2</v>
      </c>
    </row>
    <row r="1062" spans="1:10" x14ac:dyDescent="0.25">
      <c r="A1062" s="7" t="s">
        <v>21</v>
      </c>
      <c r="B1062" s="7" t="s">
        <v>60</v>
      </c>
      <c r="C1062" s="8">
        <v>24.315619999999999</v>
      </c>
      <c r="D1062" s="8">
        <v>34.379489999999997</v>
      </c>
      <c r="E1062" s="5">
        <f t="shared" si="48"/>
        <v>0.41388498422001985</v>
      </c>
      <c r="F1062" s="8">
        <v>34.429049999999997</v>
      </c>
      <c r="G1062" s="5">
        <f t="shared" si="49"/>
        <v>-1.4394820652907647E-3</v>
      </c>
      <c r="H1062" s="8">
        <v>517.19377999999995</v>
      </c>
      <c r="I1062" s="8">
        <v>111.87385999999999</v>
      </c>
      <c r="J1062" s="5">
        <f t="shared" si="50"/>
        <v>-0.78369063139158401</v>
      </c>
    </row>
    <row r="1063" spans="1:10" x14ac:dyDescent="0.25">
      <c r="A1063" s="7" t="s">
        <v>20</v>
      </c>
      <c r="B1063" s="7" t="s">
        <v>60</v>
      </c>
      <c r="C1063" s="8">
        <v>2157.9873200000002</v>
      </c>
      <c r="D1063" s="8">
        <v>2686.8606500000001</v>
      </c>
      <c r="E1063" s="5">
        <f t="shared" si="48"/>
        <v>0.2450771258470601</v>
      </c>
      <c r="F1063" s="8">
        <v>1954.46019</v>
      </c>
      <c r="G1063" s="5">
        <f t="shared" si="49"/>
        <v>0.37473286166038511</v>
      </c>
      <c r="H1063" s="8">
        <v>6815.6858300000004</v>
      </c>
      <c r="I1063" s="8">
        <v>9104.5125900000003</v>
      </c>
      <c r="J1063" s="5">
        <f t="shared" si="50"/>
        <v>0.33581752696485423</v>
      </c>
    </row>
    <row r="1064" spans="1:10" x14ac:dyDescent="0.25">
      <c r="A1064" s="7" t="s">
        <v>19</v>
      </c>
      <c r="B1064" s="7" t="s">
        <v>60</v>
      </c>
      <c r="C1064" s="8">
        <v>9.3398599999999998</v>
      </c>
      <c r="D1064" s="8">
        <v>6.2080500000000001</v>
      </c>
      <c r="E1064" s="5">
        <f t="shared" si="48"/>
        <v>-0.33531658932789143</v>
      </c>
      <c r="F1064" s="8">
        <v>38.645290000000003</v>
      </c>
      <c r="G1064" s="5">
        <f t="shared" si="49"/>
        <v>-0.83935817275533453</v>
      </c>
      <c r="H1064" s="8">
        <v>282.51796000000002</v>
      </c>
      <c r="I1064" s="8">
        <v>400.38238000000001</v>
      </c>
      <c r="J1064" s="5">
        <f t="shared" si="50"/>
        <v>0.41719266272487587</v>
      </c>
    </row>
    <row r="1065" spans="1:10" x14ac:dyDescent="0.25">
      <c r="A1065" s="7" t="s">
        <v>18</v>
      </c>
      <c r="B1065" s="7" t="s">
        <v>60</v>
      </c>
      <c r="C1065" s="8">
        <v>472.84775999999999</v>
      </c>
      <c r="D1065" s="8">
        <v>625.65116</v>
      </c>
      <c r="E1065" s="5">
        <f t="shared" si="48"/>
        <v>0.32315559663431626</v>
      </c>
      <c r="F1065" s="8">
        <v>225.25576000000001</v>
      </c>
      <c r="G1065" s="5">
        <f t="shared" si="49"/>
        <v>1.777514590525898</v>
      </c>
      <c r="H1065" s="8">
        <v>2158.66914</v>
      </c>
      <c r="I1065" s="8">
        <v>2195.9658399999998</v>
      </c>
      <c r="J1065" s="5">
        <f t="shared" si="50"/>
        <v>1.7277636164289678E-2</v>
      </c>
    </row>
    <row r="1066" spans="1:10" x14ac:dyDescent="0.25">
      <c r="A1066" s="7" t="s">
        <v>110</v>
      </c>
      <c r="B1066" s="7" t="s">
        <v>60</v>
      </c>
      <c r="C1066" s="8">
        <v>0</v>
      </c>
      <c r="D1066" s="8">
        <v>0</v>
      </c>
      <c r="E1066" s="5" t="str">
        <f t="shared" si="48"/>
        <v/>
      </c>
      <c r="F1066" s="8">
        <v>0</v>
      </c>
      <c r="G1066" s="5" t="str">
        <f t="shared" si="49"/>
        <v/>
      </c>
      <c r="H1066" s="8">
        <v>0</v>
      </c>
      <c r="I1066" s="8">
        <v>0</v>
      </c>
      <c r="J1066" s="5" t="str">
        <f t="shared" si="50"/>
        <v/>
      </c>
    </row>
    <row r="1067" spans="1:10" x14ac:dyDescent="0.25">
      <c r="A1067" s="7" t="s">
        <v>17</v>
      </c>
      <c r="B1067" s="7" t="s">
        <v>60</v>
      </c>
      <c r="C1067" s="8">
        <v>3549.25803</v>
      </c>
      <c r="D1067" s="8">
        <v>1844.5084999999999</v>
      </c>
      <c r="E1067" s="5">
        <f t="shared" si="48"/>
        <v>-0.48031152302556035</v>
      </c>
      <c r="F1067" s="8">
        <v>2093.61222</v>
      </c>
      <c r="G1067" s="5">
        <f t="shared" si="49"/>
        <v>-0.11898274074842763</v>
      </c>
      <c r="H1067" s="8">
        <v>13726.45004</v>
      </c>
      <c r="I1067" s="8">
        <v>10388.922629999999</v>
      </c>
      <c r="J1067" s="5">
        <f t="shared" si="50"/>
        <v>-0.24314570775941136</v>
      </c>
    </row>
    <row r="1068" spans="1:10" x14ac:dyDescent="0.25">
      <c r="A1068" s="7" t="s">
        <v>15</v>
      </c>
      <c r="B1068" s="7" t="s">
        <v>60</v>
      </c>
      <c r="C1068" s="8">
        <v>9.3910099999999996</v>
      </c>
      <c r="D1068" s="8">
        <v>29.008700000000001</v>
      </c>
      <c r="E1068" s="5">
        <f t="shared" si="48"/>
        <v>2.0889861686868616</v>
      </c>
      <c r="F1068" s="8">
        <v>22.314340000000001</v>
      </c>
      <c r="G1068" s="5">
        <f t="shared" si="49"/>
        <v>0.30000259922543071</v>
      </c>
      <c r="H1068" s="8">
        <v>24.070650000000001</v>
      </c>
      <c r="I1068" s="8">
        <v>66.885549999999995</v>
      </c>
      <c r="J1068" s="5">
        <f t="shared" si="50"/>
        <v>1.7787180653617578</v>
      </c>
    </row>
    <row r="1069" spans="1:10" x14ac:dyDescent="0.25">
      <c r="A1069" s="7" t="s">
        <v>14</v>
      </c>
      <c r="B1069" s="7" t="s">
        <v>60</v>
      </c>
      <c r="C1069" s="8">
        <v>323.10354999999998</v>
      </c>
      <c r="D1069" s="8">
        <v>102.79156</v>
      </c>
      <c r="E1069" s="5">
        <f t="shared" si="48"/>
        <v>-0.68186186750346756</v>
      </c>
      <c r="F1069" s="8">
        <v>91.950199999999995</v>
      </c>
      <c r="G1069" s="5">
        <f t="shared" si="49"/>
        <v>0.11790469188756525</v>
      </c>
      <c r="H1069" s="8">
        <v>1439.27115</v>
      </c>
      <c r="I1069" s="8">
        <v>536.33286999999996</v>
      </c>
      <c r="J1069" s="5">
        <f t="shared" si="50"/>
        <v>-0.62735800686340448</v>
      </c>
    </row>
    <row r="1070" spans="1:10" x14ac:dyDescent="0.25">
      <c r="A1070" s="7" t="s">
        <v>13</v>
      </c>
      <c r="B1070" s="7" t="s">
        <v>60</v>
      </c>
      <c r="C1070" s="8">
        <v>1091.5340000000001</v>
      </c>
      <c r="D1070" s="8">
        <v>945.67539999999997</v>
      </c>
      <c r="E1070" s="5">
        <f t="shared" si="48"/>
        <v>-0.13362717056912576</v>
      </c>
      <c r="F1070" s="8">
        <v>367.25772000000001</v>
      </c>
      <c r="G1070" s="5">
        <f t="shared" si="49"/>
        <v>1.5749639789736753</v>
      </c>
      <c r="H1070" s="8">
        <v>2616.2632400000002</v>
      </c>
      <c r="I1070" s="8">
        <v>3916.5068700000002</v>
      </c>
      <c r="J1070" s="5">
        <f t="shared" si="50"/>
        <v>0.4969850166912102</v>
      </c>
    </row>
    <row r="1071" spans="1:10" x14ac:dyDescent="0.25">
      <c r="A1071" s="7" t="s">
        <v>12</v>
      </c>
      <c r="B1071" s="7" t="s">
        <v>60</v>
      </c>
      <c r="C1071" s="8">
        <v>25.091850000000001</v>
      </c>
      <c r="D1071" s="8">
        <v>12.591609999999999</v>
      </c>
      <c r="E1071" s="5">
        <f t="shared" si="48"/>
        <v>-0.49817928929114441</v>
      </c>
      <c r="F1071" s="8">
        <v>1.712E-2</v>
      </c>
      <c r="G1071" s="5">
        <f t="shared" si="49"/>
        <v>734.49123831775694</v>
      </c>
      <c r="H1071" s="8">
        <v>178.61257000000001</v>
      </c>
      <c r="I1071" s="8">
        <v>91.837789999999998</v>
      </c>
      <c r="J1071" s="5">
        <f t="shared" si="50"/>
        <v>-0.48582683738328158</v>
      </c>
    </row>
    <row r="1072" spans="1:10" x14ac:dyDescent="0.25">
      <c r="A1072" s="7" t="s">
        <v>11</v>
      </c>
      <c r="B1072" s="7" t="s">
        <v>60</v>
      </c>
      <c r="C1072" s="8">
        <v>1169.63723</v>
      </c>
      <c r="D1072" s="8">
        <v>958.20853999999997</v>
      </c>
      <c r="E1072" s="5">
        <f t="shared" si="48"/>
        <v>-0.18076432980848267</v>
      </c>
      <c r="F1072" s="8">
        <v>793.73416999999995</v>
      </c>
      <c r="G1072" s="5">
        <f t="shared" si="49"/>
        <v>0.20721593729548027</v>
      </c>
      <c r="H1072" s="8">
        <v>4605.5555700000004</v>
      </c>
      <c r="I1072" s="8">
        <v>4617.7733799999996</v>
      </c>
      <c r="J1072" s="5">
        <f t="shared" si="50"/>
        <v>2.6528417287121631E-3</v>
      </c>
    </row>
    <row r="1073" spans="1:10" x14ac:dyDescent="0.25">
      <c r="A1073" s="7" t="s">
        <v>23</v>
      </c>
      <c r="B1073" s="7" t="s">
        <v>60</v>
      </c>
      <c r="C1073" s="8">
        <v>0.24833</v>
      </c>
      <c r="D1073" s="8">
        <v>0</v>
      </c>
      <c r="E1073" s="5">
        <f t="shared" si="48"/>
        <v>-1</v>
      </c>
      <c r="F1073" s="8">
        <v>0</v>
      </c>
      <c r="G1073" s="5" t="str">
        <f t="shared" si="49"/>
        <v/>
      </c>
      <c r="H1073" s="8">
        <v>2.9642300000000001</v>
      </c>
      <c r="I1073" s="8">
        <v>0</v>
      </c>
      <c r="J1073" s="5">
        <f t="shared" si="50"/>
        <v>-1</v>
      </c>
    </row>
    <row r="1074" spans="1:10" x14ac:dyDescent="0.25">
      <c r="A1074" s="7" t="s">
        <v>10</v>
      </c>
      <c r="B1074" s="7" t="s">
        <v>60</v>
      </c>
      <c r="C1074" s="8">
        <v>4.2874400000000001</v>
      </c>
      <c r="D1074" s="8">
        <v>44.174590000000002</v>
      </c>
      <c r="E1074" s="5">
        <f t="shared" si="48"/>
        <v>9.3032555557628793</v>
      </c>
      <c r="F1074" s="8">
        <v>0.65603</v>
      </c>
      <c r="G1074" s="5">
        <f t="shared" si="49"/>
        <v>66.336234623416615</v>
      </c>
      <c r="H1074" s="8">
        <v>61.859540000000003</v>
      </c>
      <c r="I1074" s="8">
        <v>59.159300000000002</v>
      </c>
      <c r="J1074" s="5">
        <f t="shared" si="50"/>
        <v>-4.3651149038612336E-2</v>
      </c>
    </row>
    <row r="1075" spans="1:10" x14ac:dyDescent="0.25">
      <c r="A1075" s="7" t="s">
        <v>9</v>
      </c>
      <c r="B1075" s="7" t="s">
        <v>60</v>
      </c>
      <c r="C1075" s="8">
        <v>386.56783999999999</v>
      </c>
      <c r="D1075" s="8">
        <v>8.8504699999999996</v>
      </c>
      <c r="E1075" s="5">
        <f t="shared" si="48"/>
        <v>-0.97710500180252968</v>
      </c>
      <c r="F1075" s="8">
        <v>37.852829999999997</v>
      </c>
      <c r="G1075" s="5">
        <f t="shared" si="49"/>
        <v>-0.7661873630056194</v>
      </c>
      <c r="H1075" s="8">
        <v>505.19779999999997</v>
      </c>
      <c r="I1075" s="8">
        <v>511.94828999999999</v>
      </c>
      <c r="J1075" s="5">
        <f t="shared" si="50"/>
        <v>1.3362073231514504E-2</v>
      </c>
    </row>
    <row r="1076" spans="1:10" x14ac:dyDescent="0.25">
      <c r="A1076" s="7" t="s">
        <v>8</v>
      </c>
      <c r="B1076" s="7" t="s">
        <v>60</v>
      </c>
      <c r="C1076" s="8">
        <v>54.899859999999997</v>
      </c>
      <c r="D1076" s="8">
        <v>79.445809999999994</v>
      </c>
      <c r="E1076" s="5">
        <f t="shared" si="48"/>
        <v>0.44710405454585866</v>
      </c>
      <c r="F1076" s="8">
        <v>110.63030999999999</v>
      </c>
      <c r="G1076" s="5">
        <f t="shared" si="49"/>
        <v>-0.28188025505849168</v>
      </c>
      <c r="H1076" s="8">
        <v>259.96568000000002</v>
      </c>
      <c r="I1076" s="8">
        <v>482.67363</v>
      </c>
      <c r="J1076" s="5">
        <f t="shared" si="50"/>
        <v>0.85668212050144454</v>
      </c>
    </row>
    <row r="1077" spans="1:10" x14ac:dyDescent="0.25">
      <c r="A1077" s="7" t="s">
        <v>7</v>
      </c>
      <c r="B1077" s="7" t="s">
        <v>60</v>
      </c>
      <c r="C1077" s="8">
        <v>554.42723000000001</v>
      </c>
      <c r="D1077" s="8">
        <v>414.15395000000001</v>
      </c>
      <c r="E1077" s="5">
        <f t="shared" si="48"/>
        <v>-0.25300575514662227</v>
      </c>
      <c r="F1077" s="8">
        <v>538.84434999999996</v>
      </c>
      <c r="G1077" s="5">
        <f t="shared" si="49"/>
        <v>-0.2314033727921615</v>
      </c>
      <c r="H1077" s="8">
        <v>1675.7628299999999</v>
      </c>
      <c r="I1077" s="8">
        <v>2003.6299200000001</v>
      </c>
      <c r="J1077" s="5">
        <f t="shared" si="50"/>
        <v>0.19565244205828347</v>
      </c>
    </row>
    <row r="1078" spans="1:10" x14ac:dyDescent="0.25">
      <c r="A1078" s="7" t="s">
        <v>6</v>
      </c>
      <c r="B1078" s="7" t="s">
        <v>60</v>
      </c>
      <c r="C1078" s="8">
        <v>4.1410000000000002E-2</v>
      </c>
      <c r="D1078" s="8">
        <v>0</v>
      </c>
      <c r="E1078" s="5">
        <f t="shared" si="48"/>
        <v>-1</v>
      </c>
      <c r="F1078" s="8">
        <v>0</v>
      </c>
      <c r="G1078" s="5" t="str">
        <f t="shared" si="49"/>
        <v/>
      </c>
      <c r="H1078" s="8">
        <v>8.727E-2</v>
      </c>
      <c r="I1078" s="8">
        <v>0</v>
      </c>
      <c r="J1078" s="5">
        <f t="shared" si="50"/>
        <v>-1</v>
      </c>
    </row>
    <row r="1079" spans="1:10" x14ac:dyDescent="0.25">
      <c r="A1079" s="7" t="s">
        <v>5</v>
      </c>
      <c r="B1079" s="7" t="s">
        <v>60</v>
      </c>
      <c r="C1079" s="8">
        <v>15.345829999999999</v>
      </c>
      <c r="D1079" s="8">
        <v>28.605340000000002</v>
      </c>
      <c r="E1079" s="5">
        <f t="shared" si="48"/>
        <v>0.86404645431364768</v>
      </c>
      <c r="F1079" s="8">
        <v>4.7488700000000001</v>
      </c>
      <c r="G1079" s="5">
        <f t="shared" si="49"/>
        <v>5.0236098271799401</v>
      </c>
      <c r="H1079" s="8">
        <v>188.35365999999999</v>
      </c>
      <c r="I1079" s="8">
        <v>684.17602999999997</v>
      </c>
      <c r="J1079" s="5">
        <f t="shared" si="50"/>
        <v>2.6324010374951037</v>
      </c>
    </row>
    <row r="1080" spans="1:10" x14ac:dyDescent="0.25">
      <c r="A1080" s="7" t="s">
        <v>4</v>
      </c>
      <c r="B1080" s="7" t="s">
        <v>60</v>
      </c>
      <c r="C1080" s="8">
        <v>239.95793</v>
      </c>
      <c r="D1080" s="8">
        <v>631.30535999999995</v>
      </c>
      <c r="E1080" s="5">
        <f t="shared" si="48"/>
        <v>1.6309001748764875</v>
      </c>
      <c r="F1080" s="8">
        <v>391.02598</v>
      </c>
      <c r="G1080" s="5">
        <f t="shared" si="49"/>
        <v>0.61448443911578443</v>
      </c>
      <c r="H1080" s="8">
        <v>1241.96976</v>
      </c>
      <c r="I1080" s="8">
        <v>1586.8824400000001</v>
      </c>
      <c r="J1080" s="5">
        <f t="shared" si="50"/>
        <v>0.27771423355750646</v>
      </c>
    </row>
    <row r="1081" spans="1:10" x14ac:dyDescent="0.25">
      <c r="A1081" s="7" t="s">
        <v>26</v>
      </c>
      <c r="B1081" s="7" t="s">
        <v>60</v>
      </c>
      <c r="C1081" s="8">
        <v>0</v>
      </c>
      <c r="D1081" s="8">
        <v>0</v>
      </c>
      <c r="E1081" s="5" t="str">
        <f t="shared" si="48"/>
        <v/>
      </c>
      <c r="F1081" s="8">
        <v>1.64032</v>
      </c>
      <c r="G1081" s="5">
        <f t="shared" si="49"/>
        <v>-1</v>
      </c>
      <c r="H1081" s="8">
        <v>6.1192599999999997</v>
      </c>
      <c r="I1081" s="8">
        <v>1.64032</v>
      </c>
      <c r="J1081" s="5">
        <f t="shared" si="50"/>
        <v>-0.73194144390007942</v>
      </c>
    </row>
    <row r="1082" spans="1:10" x14ac:dyDescent="0.25">
      <c r="A1082" s="7" t="s">
        <v>3</v>
      </c>
      <c r="B1082" s="7" t="s">
        <v>60</v>
      </c>
      <c r="C1082" s="8">
        <v>385.49115999999998</v>
      </c>
      <c r="D1082" s="8">
        <v>92.377549999999999</v>
      </c>
      <c r="E1082" s="5">
        <f t="shared" si="48"/>
        <v>-0.76036402494936595</v>
      </c>
      <c r="F1082" s="8">
        <v>12.683400000000001</v>
      </c>
      <c r="G1082" s="5">
        <f t="shared" si="49"/>
        <v>6.2833427945188198</v>
      </c>
      <c r="H1082" s="8">
        <v>2160.4204100000002</v>
      </c>
      <c r="I1082" s="8">
        <v>543.57016999999996</v>
      </c>
      <c r="J1082" s="5">
        <f t="shared" si="50"/>
        <v>-0.74839611425444741</v>
      </c>
    </row>
    <row r="1083" spans="1:10" x14ac:dyDescent="0.25">
      <c r="A1083" s="7" t="s">
        <v>2</v>
      </c>
      <c r="B1083" s="7" t="s">
        <v>60</v>
      </c>
      <c r="C1083" s="8">
        <v>0</v>
      </c>
      <c r="D1083" s="8">
        <v>0</v>
      </c>
      <c r="E1083" s="5" t="str">
        <f t="shared" si="48"/>
        <v/>
      </c>
      <c r="F1083" s="8">
        <v>0</v>
      </c>
      <c r="G1083" s="5" t="str">
        <f t="shared" si="49"/>
        <v/>
      </c>
      <c r="H1083" s="8">
        <v>12.376720000000001</v>
      </c>
      <c r="I1083" s="8">
        <v>9.2650500000000005</v>
      </c>
      <c r="J1083" s="5">
        <f t="shared" si="50"/>
        <v>-0.2514131369215753</v>
      </c>
    </row>
    <row r="1084" spans="1:10" x14ac:dyDescent="0.25">
      <c r="A1084" s="7" t="s">
        <v>25</v>
      </c>
      <c r="B1084" s="7" t="s">
        <v>60</v>
      </c>
      <c r="C1084" s="8">
        <v>7.6499999999999999E-2</v>
      </c>
      <c r="D1084" s="8">
        <v>0</v>
      </c>
      <c r="E1084" s="5">
        <f t="shared" si="48"/>
        <v>-1</v>
      </c>
      <c r="F1084" s="8">
        <v>0</v>
      </c>
      <c r="G1084" s="5" t="str">
        <f t="shared" si="49"/>
        <v/>
      </c>
      <c r="H1084" s="8">
        <v>1.0299100000000001</v>
      </c>
      <c r="I1084" s="8">
        <v>0</v>
      </c>
      <c r="J1084" s="5">
        <f t="shared" si="50"/>
        <v>-1</v>
      </c>
    </row>
    <row r="1085" spans="1:10" s="2" customFormat="1" ht="13" x14ac:dyDescent="0.3">
      <c r="A1085" s="2" t="s">
        <v>0</v>
      </c>
      <c r="B1085" s="2" t="s">
        <v>60</v>
      </c>
      <c r="C1085" s="4">
        <v>10473.849759999999</v>
      </c>
      <c r="D1085" s="4">
        <v>8544.79673</v>
      </c>
      <c r="E1085" s="3">
        <f t="shared" si="48"/>
        <v>-0.18417803140227584</v>
      </c>
      <c r="F1085" s="4">
        <v>6719.7581499999997</v>
      </c>
      <c r="G1085" s="3">
        <f t="shared" si="49"/>
        <v>0.27159289653899243</v>
      </c>
      <c r="H1085" s="4">
        <v>38480.396999999997</v>
      </c>
      <c r="I1085" s="4">
        <v>37313.938909999997</v>
      </c>
      <c r="J1085" s="3">
        <f t="shared" si="50"/>
        <v>-3.0313047186077635E-2</v>
      </c>
    </row>
    <row r="1086" spans="1:10" x14ac:dyDescent="0.25">
      <c r="A1086" s="7" t="s">
        <v>21</v>
      </c>
      <c r="B1086" s="7" t="s">
        <v>59</v>
      </c>
      <c r="C1086" s="8">
        <v>0</v>
      </c>
      <c r="D1086" s="8">
        <v>0</v>
      </c>
      <c r="E1086" s="5" t="str">
        <f t="shared" si="48"/>
        <v/>
      </c>
      <c r="F1086" s="8">
        <v>7.4824700000000002</v>
      </c>
      <c r="G1086" s="5">
        <f t="shared" si="49"/>
        <v>-1</v>
      </c>
      <c r="H1086" s="8">
        <v>24.125820000000001</v>
      </c>
      <c r="I1086" s="8">
        <v>243.64855</v>
      </c>
      <c r="J1086" s="5">
        <f t="shared" si="50"/>
        <v>9.0990784976427737</v>
      </c>
    </row>
    <row r="1087" spans="1:10" x14ac:dyDescent="0.25">
      <c r="A1087" s="7" t="s">
        <v>20</v>
      </c>
      <c r="B1087" s="7" t="s">
        <v>59</v>
      </c>
      <c r="C1087" s="8">
        <v>1.075</v>
      </c>
      <c r="D1087" s="8">
        <v>0</v>
      </c>
      <c r="E1087" s="5">
        <f t="shared" si="48"/>
        <v>-1</v>
      </c>
      <c r="F1087" s="8">
        <v>0</v>
      </c>
      <c r="G1087" s="5" t="str">
        <f t="shared" si="49"/>
        <v/>
      </c>
      <c r="H1087" s="8">
        <v>1.20225</v>
      </c>
      <c r="I1087" s="8">
        <v>0</v>
      </c>
      <c r="J1087" s="5">
        <f t="shared" si="50"/>
        <v>-1</v>
      </c>
    </row>
    <row r="1088" spans="1:10" x14ac:dyDescent="0.25">
      <c r="A1088" s="7" t="s">
        <v>19</v>
      </c>
      <c r="B1088" s="7" t="s">
        <v>59</v>
      </c>
      <c r="C1088" s="8">
        <v>9.7032600000000002</v>
      </c>
      <c r="D1088" s="8">
        <v>0</v>
      </c>
      <c r="E1088" s="5">
        <f t="shared" si="48"/>
        <v>-1</v>
      </c>
      <c r="F1088" s="8">
        <v>0</v>
      </c>
      <c r="G1088" s="5" t="str">
        <f t="shared" si="49"/>
        <v/>
      </c>
      <c r="H1088" s="8">
        <v>14.16342</v>
      </c>
      <c r="I1088" s="8">
        <v>18.582879999999999</v>
      </c>
      <c r="J1088" s="5">
        <f t="shared" si="50"/>
        <v>0.31203339306466926</v>
      </c>
    </row>
    <row r="1089" spans="1:10" x14ac:dyDescent="0.25">
      <c r="A1089" s="7" t="s">
        <v>17</v>
      </c>
      <c r="B1089" s="7" t="s">
        <v>59</v>
      </c>
      <c r="C1089" s="8">
        <v>0</v>
      </c>
      <c r="D1089" s="8">
        <v>0</v>
      </c>
      <c r="E1089" s="5" t="str">
        <f t="shared" si="48"/>
        <v/>
      </c>
      <c r="F1089" s="8">
        <v>1.6196999999999999</v>
      </c>
      <c r="G1089" s="5">
        <f t="shared" si="49"/>
        <v>-1</v>
      </c>
      <c r="H1089" s="8">
        <v>1.68825</v>
      </c>
      <c r="I1089" s="8">
        <v>23.056239999999999</v>
      </c>
      <c r="J1089" s="5">
        <f t="shared" si="50"/>
        <v>12.656887309343995</v>
      </c>
    </row>
    <row r="1090" spans="1:10" x14ac:dyDescent="0.25">
      <c r="A1090" s="7" t="s">
        <v>15</v>
      </c>
      <c r="B1090" s="7" t="s">
        <v>59</v>
      </c>
      <c r="C1090" s="8">
        <v>0</v>
      </c>
      <c r="D1090" s="8">
        <v>0</v>
      </c>
      <c r="E1090" s="5" t="str">
        <f t="shared" si="48"/>
        <v/>
      </c>
      <c r="F1090" s="8">
        <v>0</v>
      </c>
      <c r="G1090" s="5" t="str">
        <f t="shared" si="49"/>
        <v/>
      </c>
      <c r="H1090" s="8">
        <v>0</v>
      </c>
      <c r="I1090" s="8">
        <v>0</v>
      </c>
      <c r="J1090" s="5" t="str">
        <f t="shared" si="50"/>
        <v/>
      </c>
    </row>
    <row r="1091" spans="1:10" x14ac:dyDescent="0.25">
      <c r="A1091" s="7" t="s">
        <v>14</v>
      </c>
      <c r="B1091" s="7" t="s">
        <v>59</v>
      </c>
      <c r="C1091" s="8">
        <v>0</v>
      </c>
      <c r="D1091" s="8">
        <v>6.2</v>
      </c>
      <c r="E1091" s="5" t="str">
        <f t="shared" si="48"/>
        <v/>
      </c>
      <c r="F1091" s="8">
        <v>0</v>
      </c>
      <c r="G1091" s="5" t="str">
        <f t="shared" si="49"/>
        <v/>
      </c>
      <c r="H1091" s="8">
        <v>0</v>
      </c>
      <c r="I1091" s="8">
        <v>155.22169</v>
      </c>
      <c r="J1091" s="5" t="str">
        <f t="shared" si="50"/>
        <v/>
      </c>
    </row>
    <row r="1092" spans="1:10" x14ac:dyDescent="0.25">
      <c r="A1092" s="7" t="s">
        <v>13</v>
      </c>
      <c r="B1092" s="7" t="s">
        <v>59</v>
      </c>
      <c r="C1092" s="8">
        <v>20</v>
      </c>
      <c r="D1092" s="8">
        <v>112.354</v>
      </c>
      <c r="E1092" s="5">
        <f t="shared" si="48"/>
        <v>4.6177000000000001</v>
      </c>
      <c r="F1092" s="8">
        <v>86.496020000000001</v>
      </c>
      <c r="G1092" s="5">
        <f t="shared" si="49"/>
        <v>0.29894994012441267</v>
      </c>
      <c r="H1092" s="8">
        <v>241.90088</v>
      </c>
      <c r="I1092" s="8">
        <v>570.28621999999996</v>
      </c>
      <c r="J1092" s="5">
        <f t="shared" si="50"/>
        <v>1.3575202372145152</v>
      </c>
    </row>
    <row r="1093" spans="1:10" x14ac:dyDescent="0.25">
      <c r="A1093" s="7" t="s">
        <v>12</v>
      </c>
      <c r="B1093" s="7" t="s">
        <v>59</v>
      </c>
      <c r="C1093" s="8">
        <v>0</v>
      </c>
      <c r="D1093" s="8">
        <v>0</v>
      </c>
      <c r="E1093" s="5" t="str">
        <f t="shared" ref="E1093:E1156" si="51">IF(C1093=0,"",(D1093/C1093-1))</f>
        <v/>
      </c>
      <c r="F1093" s="8">
        <v>0</v>
      </c>
      <c r="G1093" s="5" t="str">
        <f t="shared" ref="G1093:G1156" si="52">IF(F1093=0,"",(D1093/F1093-1))</f>
        <v/>
      </c>
      <c r="H1093" s="8">
        <v>1.7794700000000001</v>
      </c>
      <c r="I1093" s="8">
        <v>10.80381</v>
      </c>
      <c r="J1093" s="5">
        <f t="shared" ref="J1093:J1156" si="53">IF(H1093=0,"",(I1093/H1093-1))</f>
        <v>5.0713639454444301</v>
      </c>
    </row>
    <row r="1094" spans="1:10" x14ac:dyDescent="0.25">
      <c r="A1094" s="7" t="s">
        <v>11</v>
      </c>
      <c r="B1094" s="7" t="s">
        <v>59</v>
      </c>
      <c r="C1094" s="8">
        <v>97.948719999999994</v>
      </c>
      <c r="D1094" s="8">
        <v>529.24063000000001</v>
      </c>
      <c r="E1094" s="5">
        <f t="shared" si="51"/>
        <v>4.4032419208745148</v>
      </c>
      <c r="F1094" s="8">
        <v>349.71625999999998</v>
      </c>
      <c r="G1094" s="5">
        <f t="shared" si="52"/>
        <v>0.51334293120943264</v>
      </c>
      <c r="H1094" s="8">
        <v>202.62810999999999</v>
      </c>
      <c r="I1094" s="8">
        <v>1311.8328300000001</v>
      </c>
      <c r="J1094" s="5">
        <f t="shared" si="53"/>
        <v>5.4740910330753225</v>
      </c>
    </row>
    <row r="1095" spans="1:10" x14ac:dyDescent="0.25">
      <c r="A1095" s="7" t="s">
        <v>10</v>
      </c>
      <c r="B1095" s="7" t="s">
        <v>59</v>
      </c>
      <c r="C1095" s="8">
        <v>0</v>
      </c>
      <c r="D1095" s="8">
        <v>0</v>
      </c>
      <c r="E1095" s="5" t="str">
        <f t="shared" si="51"/>
        <v/>
      </c>
      <c r="F1095" s="8">
        <v>0</v>
      </c>
      <c r="G1095" s="5" t="str">
        <f t="shared" si="52"/>
        <v/>
      </c>
      <c r="H1095" s="8">
        <v>2.7947500000000001</v>
      </c>
      <c r="I1095" s="8">
        <v>0</v>
      </c>
      <c r="J1095" s="5">
        <f t="shared" si="53"/>
        <v>-1</v>
      </c>
    </row>
    <row r="1096" spans="1:10" x14ac:dyDescent="0.25">
      <c r="A1096" s="7" t="s">
        <v>9</v>
      </c>
      <c r="B1096" s="7" t="s">
        <v>59</v>
      </c>
      <c r="C1096" s="8">
        <v>462.45594</v>
      </c>
      <c r="D1096" s="8">
        <v>357.51031999999998</v>
      </c>
      <c r="E1096" s="5">
        <f t="shared" si="51"/>
        <v>-0.22693106720609968</v>
      </c>
      <c r="F1096" s="8">
        <v>287.63108999999997</v>
      </c>
      <c r="G1096" s="5">
        <f t="shared" si="52"/>
        <v>0.2429474157331184</v>
      </c>
      <c r="H1096" s="8">
        <v>1880.87417</v>
      </c>
      <c r="I1096" s="8">
        <v>1441.30018</v>
      </c>
      <c r="J1096" s="5">
        <f t="shared" si="53"/>
        <v>-0.23370728197091462</v>
      </c>
    </row>
    <row r="1097" spans="1:10" x14ac:dyDescent="0.25">
      <c r="A1097" s="7" t="s">
        <v>8</v>
      </c>
      <c r="B1097" s="7" t="s">
        <v>59</v>
      </c>
      <c r="C1097" s="8">
        <v>0</v>
      </c>
      <c r="D1097" s="8">
        <v>0</v>
      </c>
      <c r="E1097" s="5" t="str">
        <f t="shared" si="51"/>
        <v/>
      </c>
      <c r="F1097" s="8">
        <v>0</v>
      </c>
      <c r="G1097" s="5" t="str">
        <f t="shared" si="52"/>
        <v/>
      </c>
      <c r="H1097" s="8">
        <v>0</v>
      </c>
      <c r="I1097" s="8">
        <v>11.823130000000001</v>
      </c>
      <c r="J1097" s="5" t="str">
        <f t="shared" si="53"/>
        <v/>
      </c>
    </row>
    <row r="1098" spans="1:10" x14ac:dyDescent="0.25">
      <c r="A1098" s="7" t="s">
        <v>7</v>
      </c>
      <c r="B1098" s="7" t="s">
        <v>59</v>
      </c>
      <c r="C1098" s="8">
        <v>0.70982999999999996</v>
      </c>
      <c r="D1098" s="8">
        <v>0</v>
      </c>
      <c r="E1098" s="5">
        <f t="shared" si="51"/>
        <v>-1</v>
      </c>
      <c r="F1098" s="8">
        <v>9.8439999999999994</v>
      </c>
      <c r="G1098" s="5">
        <f t="shared" si="52"/>
        <v>-1</v>
      </c>
      <c r="H1098" s="8">
        <v>1.05691</v>
      </c>
      <c r="I1098" s="8">
        <v>30.446069999999999</v>
      </c>
      <c r="J1098" s="5">
        <f t="shared" si="53"/>
        <v>27.806681742059396</v>
      </c>
    </row>
    <row r="1099" spans="1:10" x14ac:dyDescent="0.25">
      <c r="A1099" s="7" t="s">
        <v>5</v>
      </c>
      <c r="B1099" s="7" t="s">
        <v>59</v>
      </c>
      <c r="C1099" s="8">
        <v>0</v>
      </c>
      <c r="D1099" s="8">
        <v>0</v>
      </c>
      <c r="E1099" s="5" t="str">
        <f t="shared" si="51"/>
        <v/>
      </c>
      <c r="F1099" s="8">
        <v>0</v>
      </c>
      <c r="G1099" s="5" t="str">
        <f t="shared" si="52"/>
        <v/>
      </c>
      <c r="H1099" s="8">
        <v>0</v>
      </c>
      <c r="I1099" s="8">
        <v>16.359310000000001</v>
      </c>
      <c r="J1099" s="5" t="str">
        <f t="shared" si="53"/>
        <v/>
      </c>
    </row>
    <row r="1100" spans="1:10" x14ac:dyDescent="0.25">
      <c r="A1100" s="7" t="s">
        <v>4</v>
      </c>
      <c r="B1100" s="7" t="s">
        <v>59</v>
      </c>
      <c r="C1100" s="8">
        <v>0</v>
      </c>
      <c r="D1100" s="8">
        <v>0</v>
      </c>
      <c r="E1100" s="5" t="str">
        <f t="shared" si="51"/>
        <v/>
      </c>
      <c r="F1100" s="8">
        <v>0</v>
      </c>
      <c r="G1100" s="5" t="str">
        <f t="shared" si="52"/>
        <v/>
      </c>
      <c r="H1100" s="8">
        <v>0</v>
      </c>
      <c r="I1100" s="8">
        <v>3.01166</v>
      </c>
      <c r="J1100" s="5" t="str">
        <f t="shared" si="53"/>
        <v/>
      </c>
    </row>
    <row r="1101" spans="1:10" x14ac:dyDescent="0.25">
      <c r="A1101" s="7" t="s">
        <v>26</v>
      </c>
      <c r="B1101" s="7" t="s">
        <v>59</v>
      </c>
      <c r="C1101" s="8">
        <v>0</v>
      </c>
      <c r="D1101" s="8">
        <v>0</v>
      </c>
      <c r="E1101" s="5" t="str">
        <f t="shared" si="51"/>
        <v/>
      </c>
      <c r="F1101" s="8">
        <v>0</v>
      </c>
      <c r="G1101" s="5" t="str">
        <f t="shared" si="52"/>
        <v/>
      </c>
      <c r="H1101" s="8">
        <v>0</v>
      </c>
      <c r="I1101" s="8">
        <v>0</v>
      </c>
      <c r="J1101" s="5" t="str">
        <f t="shared" si="53"/>
        <v/>
      </c>
    </row>
    <row r="1102" spans="1:10" x14ac:dyDescent="0.25">
      <c r="A1102" s="7" t="s">
        <v>3</v>
      </c>
      <c r="B1102" s="7" t="s">
        <v>59</v>
      </c>
      <c r="C1102" s="8">
        <v>0</v>
      </c>
      <c r="D1102" s="8">
        <v>3.72</v>
      </c>
      <c r="E1102" s="5" t="str">
        <f t="shared" si="51"/>
        <v/>
      </c>
      <c r="F1102" s="8">
        <v>0</v>
      </c>
      <c r="G1102" s="5" t="str">
        <f t="shared" si="52"/>
        <v/>
      </c>
      <c r="H1102" s="8">
        <v>0.05</v>
      </c>
      <c r="I1102" s="8">
        <v>8.0382499999999997</v>
      </c>
      <c r="J1102" s="5">
        <f t="shared" si="53"/>
        <v>159.76499999999999</v>
      </c>
    </row>
    <row r="1103" spans="1:10" x14ac:dyDescent="0.25">
      <c r="A1103" s="7" t="s">
        <v>2</v>
      </c>
      <c r="B1103" s="7" t="s">
        <v>59</v>
      </c>
      <c r="C1103" s="8">
        <v>0</v>
      </c>
      <c r="D1103" s="8">
        <v>0</v>
      </c>
      <c r="E1103" s="5" t="str">
        <f t="shared" si="51"/>
        <v/>
      </c>
      <c r="F1103" s="8">
        <v>0</v>
      </c>
      <c r="G1103" s="5" t="str">
        <f t="shared" si="52"/>
        <v/>
      </c>
      <c r="H1103" s="8">
        <v>0</v>
      </c>
      <c r="I1103" s="8">
        <v>0.31556000000000001</v>
      </c>
      <c r="J1103" s="5" t="str">
        <f t="shared" si="53"/>
        <v/>
      </c>
    </row>
    <row r="1104" spans="1:10" s="2" customFormat="1" ht="13" x14ac:dyDescent="0.3">
      <c r="A1104" s="2" t="s">
        <v>0</v>
      </c>
      <c r="B1104" s="2" t="s">
        <v>59</v>
      </c>
      <c r="C1104" s="4">
        <v>591.89274999999998</v>
      </c>
      <c r="D1104" s="4">
        <v>5079.6649500000003</v>
      </c>
      <c r="E1104" s="3">
        <f t="shared" si="51"/>
        <v>7.5820698935744701</v>
      </c>
      <c r="F1104" s="4">
        <v>886.78953999999999</v>
      </c>
      <c r="G1104" s="3">
        <f t="shared" si="52"/>
        <v>4.7281516311074219</v>
      </c>
      <c r="H1104" s="4">
        <v>2372.2640299999998</v>
      </c>
      <c r="I1104" s="4">
        <v>8314.6905499999993</v>
      </c>
      <c r="J1104" s="3">
        <f t="shared" si="53"/>
        <v>2.5049600064964102</v>
      </c>
    </row>
    <row r="1105" spans="1:10" x14ac:dyDescent="0.25">
      <c r="A1105" s="7" t="s">
        <v>21</v>
      </c>
      <c r="B1105" s="7" t="s">
        <v>58</v>
      </c>
      <c r="C1105" s="8">
        <v>172.86734999999999</v>
      </c>
      <c r="D1105" s="8">
        <v>1591.8641700000001</v>
      </c>
      <c r="E1105" s="5">
        <f t="shared" si="51"/>
        <v>8.2085877986791616</v>
      </c>
      <c r="F1105" s="8">
        <v>124.90573999999999</v>
      </c>
      <c r="G1105" s="5">
        <f t="shared" si="52"/>
        <v>11.744523750469755</v>
      </c>
      <c r="H1105" s="8">
        <v>1177.0373300000001</v>
      </c>
      <c r="I1105" s="8">
        <v>2990.2260799999999</v>
      </c>
      <c r="J1105" s="5">
        <f t="shared" si="53"/>
        <v>1.5404683469130069</v>
      </c>
    </row>
    <row r="1106" spans="1:10" x14ac:dyDescent="0.25">
      <c r="A1106" s="7" t="s">
        <v>20</v>
      </c>
      <c r="B1106" s="7" t="s">
        <v>58</v>
      </c>
      <c r="C1106" s="8">
        <v>727.83891000000006</v>
      </c>
      <c r="D1106" s="8">
        <v>1404.8889099999999</v>
      </c>
      <c r="E1106" s="5">
        <f t="shared" si="51"/>
        <v>0.9302195728997229</v>
      </c>
      <c r="F1106" s="8">
        <v>1356.8560500000001</v>
      </c>
      <c r="G1106" s="5">
        <f t="shared" si="52"/>
        <v>3.5400114846375841E-2</v>
      </c>
      <c r="H1106" s="8">
        <v>2843.4237800000001</v>
      </c>
      <c r="I1106" s="8">
        <v>6531.7468099999996</v>
      </c>
      <c r="J1106" s="5">
        <f t="shared" si="53"/>
        <v>1.2971415150786982</v>
      </c>
    </row>
    <row r="1107" spans="1:10" x14ac:dyDescent="0.25">
      <c r="A1107" s="7" t="s">
        <v>19</v>
      </c>
      <c r="B1107" s="7" t="s">
        <v>58</v>
      </c>
      <c r="C1107" s="8">
        <v>469.72111000000001</v>
      </c>
      <c r="D1107" s="8">
        <v>500.55180000000001</v>
      </c>
      <c r="E1107" s="5">
        <f t="shared" si="51"/>
        <v>6.5636160146177014E-2</v>
      </c>
      <c r="F1107" s="8">
        <v>686.17286999999999</v>
      </c>
      <c r="G1107" s="5">
        <f t="shared" si="52"/>
        <v>-0.27051648078129342</v>
      </c>
      <c r="H1107" s="8">
        <v>2356.21398</v>
      </c>
      <c r="I1107" s="8">
        <v>3342.2591699999998</v>
      </c>
      <c r="J1107" s="5">
        <f t="shared" si="53"/>
        <v>0.41848711465501109</v>
      </c>
    </row>
    <row r="1108" spans="1:10" x14ac:dyDescent="0.25">
      <c r="A1108" s="7" t="s">
        <v>18</v>
      </c>
      <c r="B1108" s="7" t="s">
        <v>58</v>
      </c>
      <c r="C1108" s="8">
        <v>0</v>
      </c>
      <c r="D1108" s="8">
        <v>4.922E-2</v>
      </c>
      <c r="E1108" s="5" t="str">
        <f t="shared" si="51"/>
        <v/>
      </c>
      <c r="F1108" s="8">
        <v>0.25823000000000002</v>
      </c>
      <c r="G1108" s="5">
        <f t="shared" si="52"/>
        <v>-0.80939472563218839</v>
      </c>
      <c r="H1108" s="8">
        <v>7.4759599999999997</v>
      </c>
      <c r="I1108" s="8">
        <v>0.64268000000000003</v>
      </c>
      <c r="J1108" s="5">
        <f t="shared" si="53"/>
        <v>-0.91403378295228976</v>
      </c>
    </row>
    <row r="1109" spans="1:10" x14ac:dyDescent="0.25">
      <c r="A1109" s="7" t="s">
        <v>110</v>
      </c>
      <c r="B1109" s="7" t="s">
        <v>58</v>
      </c>
      <c r="C1109" s="8">
        <v>0</v>
      </c>
      <c r="D1109" s="8">
        <v>0</v>
      </c>
      <c r="E1109" s="5" t="str">
        <f t="shared" si="51"/>
        <v/>
      </c>
      <c r="F1109" s="8">
        <v>0</v>
      </c>
      <c r="G1109" s="5" t="str">
        <f t="shared" si="52"/>
        <v/>
      </c>
      <c r="H1109" s="8">
        <v>0</v>
      </c>
      <c r="I1109" s="8">
        <v>0</v>
      </c>
      <c r="J1109" s="5" t="str">
        <f t="shared" si="53"/>
        <v/>
      </c>
    </row>
    <row r="1110" spans="1:10" x14ac:dyDescent="0.25">
      <c r="A1110" s="7" t="s">
        <v>17</v>
      </c>
      <c r="B1110" s="7" t="s">
        <v>58</v>
      </c>
      <c r="C1110" s="8">
        <v>9.3763400000000008</v>
      </c>
      <c r="D1110" s="8">
        <v>6.9334199999999999</v>
      </c>
      <c r="E1110" s="5">
        <f t="shared" si="51"/>
        <v>-0.26054089335497654</v>
      </c>
      <c r="F1110" s="8">
        <v>52.680790000000002</v>
      </c>
      <c r="G1110" s="5">
        <f t="shared" si="52"/>
        <v>-0.86838807846275656</v>
      </c>
      <c r="H1110" s="8">
        <v>123.37092</v>
      </c>
      <c r="I1110" s="8">
        <v>71.321240000000003</v>
      </c>
      <c r="J1110" s="5">
        <f t="shared" si="53"/>
        <v>-0.42189585681941899</v>
      </c>
    </row>
    <row r="1111" spans="1:10" x14ac:dyDescent="0.25">
      <c r="A1111" s="7" t="s">
        <v>16</v>
      </c>
      <c r="B1111" s="7" t="s">
        <v>58</v>
      </c>
      <c r="C1111" s="8">
        <v>0</v>
      </c>
      <c r="D1111" s="8">
        <v>0</v>
      </c>
      <c r="E1111" s="5" t="str">
        <f t="shared" si="51"/>
        <v/>
      </c>
      <c r="F1111" s="8">
        <v>0</v>
      </c>
      <c r="G1111" s="5" t="str">
        <f t="shared" si="52"/>
        <v/>
      </c>
      <c r="H1111" s="8">
        <v>7.4682399999999998</v>
      </c>
      <c r="I1111" s="8">
        <v>4.5874199999999998</v>
      </c>
      <c r="J1111" s="5">
        <f t="shared" si="53"/>
        <v>-0.3857428256188874</v>
      </c>
    </row>
    <row r="1112" spans="1:10" x14ac:dyDescent="0.25">
      <c r="A1112" s="7" t="s">
        <v>15</v>
      </c>
      <c r="B1112" s="7" t="s">
        <v>58</v>
      </c>
      <c r="C1112" s="8">
        <v>0</v>
      </c>
      <c r="D1112" s="8">
        <v>0</v>
      </c>
      <c r="E1112" s="5" t="str">
        <f t="shared" si="51"/>
        <v/>
      </c>
      <c r="F1112" s="8">
        <v>0</v>
      </c>
      <c r="G1112" s="5" t="str">
        <f t="shared" si="52"/>
        <v/>
      </c>
      <c r="H1112" s="8">
        <v>10.886010000000001</v>
      </c>
      <c r="I1112" s="8">
        <v>2.7367900000000001</v>
      </c>
      <c r="J1112" s="5">
        <f t="shared" si="53"/>
        <v>-0.74859567463193588</v>
      </c>
    </row>
    <row r="1113" spans="1:10" x14ac:dyDescent="0.25">
      <c r="A1113" s="7" t="s">
        <v>14</v>
      </c>
      <c r="B1113" s="7" t="s">
        <v>58</v>
      </c>
      <c r="C1113" s="8">
        <v>1072.96794</v>
      </c>
      <c r="D1113" s="8">
        <v>2205.8529699999999</v>
      </c>
      <c r="E1113" s="5">
        <f t="shared" si="51"/>
        <v>1.0558423861201294</v>
      </c>
      <c r="F1113" s="8">
        <v>1923.37843</v>
      </c>
      <c r="G1113" s="5">
        <f t="shared" si="52"/>
        <v>0.14686373497492111</v>
      </c>
      <c r="H1113" s="8">
        <v>6558.7244899999996</v>
      </c>
      <c r="I1113" s="8">
        <v>11865.484</v>
      </c>
      <c r="J1113" s="5">
        <f t="shared" si="53"/>
        <v>0.80911456459120168</v>
      </c>
    </row>
    <row r="1114" spans="1:10" x14ac:dyDescent="0.25">
      <c r="A1114" s="7" t="s">
        <v>13</v>
      </c>
      <c r="B1114" s="7" t="s">
        <v>58</v>
      </c>
      <c r="C1114" s="8">
        <v>8596.5915199999999</v>
      </c>
      <c r="D1114" s="8">
        <v>7326.7051700000002</v>
      </c>
      <c r="E1114" s="5">
        <f t="shared" si="51"/>
        <v>-0.14771974997830295</v>
      </c>
      <c r="F1114" s="8">
        <v>5195.2793300000003</v>
      </c>
      <c r="G1114" s="5">
        <f t="shared" si="52"/>
        <v>0.4102620291640795</v>
      </c>
      <c r="H1114" s="8">
        <v>39335.987070000003</v>
      </c>
      <c r="I1114" s="8">
        <v>33811.633840000002</v>
      </c>
      <c r="J1114" s="5">
        <f t="shared" si="53"/>
        <v>-0.14044018318821361</v>
      </c>
    </row>
    <row r="1115" spans="1:10" x14ac:dyDescent="0.25">
      <c r="A1115" s="7" t="s">
        <v>12</v>
      </c>
      <c r="B1115" s="7" t="s">
        <v>58</v>
      </c>
      <c r="C1115" s="8">
        <v>77.102180000000004</v>
      </c>
      <c r="D1115" s="8">
        <v>78.379279999999994</v>
      </c>
      <c r="E1115" s="5">
        <f t="shared" si="51"/>
        <v>1.6563733995588636E-2</v>
      </c>
      <c r="F1115" s="8">
        <v>21.977260000000001</v>
      </c>
      <c r="G1115" s="5">
        <f t="shared" si="52"/>
        <v>2.5663808864253319</v>
      </c>
      <c r="H1115" s="8">
        <v>931.33686</v>
      </c>
      <c r="I1115" s="8">
        <v>919.79675999999995</v>
      </c>
      <c r="J1115" s="5">
        <f t="shared" si="53"/>
        <v>-1.2390897961452985E-2</v>
      </c>
    </row>
    <row r="1116" spans="1:10" x14ac:dyDescent="0.25">
      <c r="A1116" s="7" t="s">
        <v>11</v>
      </c>
      <c r="B1116" s="7" t="s">
        <v>58</v>
      </c>
      <c r="C1116" s="8">
        <v>230.44675000000001</v>
      </c>
      <c r="D1116" s="8">
        <v>149.81477000000001</v>
      </c>
      <c r="E1116" s="5">
        <f t="shared" si="51"/>
        <v>-0.3498941946458346</v>
      </c>
      <c r="F1116" s="8">
        <v>235.02941000000001</v>
      </c>
      <c r="G1116" s="5">
        <f t="shared" si="52"/>
        <v>-0.36257011409763573</v>
      </c>
      <c r="H1116" s="8">
        <v>1082.0508400000001</v>
      </c>
      <c r="I1116" s="8">
        <v>964.72603000000004</v>
      </c>
      <c r="J1116" s="5">
        <f t="shared" si="53"/>
        <v>-0.10842818623938233</v>
      </c>
    </row>
    <row r="1117" spans="1:10" x14ac:dyDescent="0.25">
      <c r="A1117" s="7" t="s">
        <v>23</v>
      </c>
      <c r="B1117" s="7" t="s">
        <v>58</v>
      </c>
      <c r="C1117" s="8">
        <v>0</v>
      </c>
      <c r="D1117" s="8">
        <v>0</v>
      </c>
      <c r="E1117" s="5" t="str">
        <f t="shared" si="51"/>
        <v/>
      </c>
      <c r="F1117" s="8">
        <v>0</v>
      </c>
      <c r="G1117" s="5" t="str">
        <f t="shared" si="52"/>
        <v/>
      </c>
      <c r="H1117" s="8">
        <v>17.316320000000001</v>
      </c>
      <c r="I1117" s="8">
        <v>14.05381</v>
      </c>
      <c r="J1117" s="5">
        <f t="shared" si="53"/>
        <v>-0.18840665915159804</v>
      </c>
    </row>
    <row r="1118" spans="1:10" x14ac:dyDescent="0.25">
      <c r="A1118" s="7" t="s">
        <v>10</v>
      </c>
      <c r="B1118" s="7" t="s">
        <v>58</v>
      </c>
      <c r="C1118" s="8">
        <v>43.710560000000001</v>
      </c>
      <c r="D1118" s="8">
        <v>22.36448</v>
      </c>
      <c r="E1118" s="5">
        <f t="shared" si="51"/>
        <v>-0.48835064112653781</v>
      </c>
      <c r="F1118" s="8">
        <v>48.832030000000003</v>
      </c>
      <c r="G1118" s="5">
        <f t="shared" si="52"/>
        <v>-0.54201207690935638</v>
      </c>
      <c r="H1118" s="8">
        <v>269.09156000000002</v>
      </c>
      <c r="I1118" s="8">
        <v>189.70042000000001</v>
      </c>
      <c r="J1118" s="5">
        <f t="shared" si="53"/>
        <v>-0.29503392822874119</v>
      </c>
    </row>
    <row r="1119" spans="1:10" x14ac:dyDescent="0.25">
      <c r="A1119" s="7" t="s">
        <v>9</v>
      </c>
      <c r="B1119" s="7" t="s">
        <v>58</v>
      </c>
      <c r="C1119" s="8">
        <v>274.84723000000002</v>
      </c>
      <c r="D1119" s="8">
        <v>332.99979000000002</v>
      </c>
      <c r="E1119" s="5">
        <f t="shared" si="51"/>
        <v>0.21158139378010099</v>
      </c>
      <c r="F1119" s="8">
        <v>246.34217000000001</v>
      </c>
      <c r="G1119" s="5">
        <f t="shared" si="52"/>
        <v>0.35177744841656633</v>
      </c>
      <c r="H1119" s="8">
        <v>2283.0991399999998</v>
      </c>
      <c r="I1119" s="8">
        <v>1645.11718</v>
      </c>
      <c r="J1119" s="5">
        <f t="shared" si="53"/>
        <v>-0.2794368184992615</v>
      </c>
    </row>
    <row r="1120" spans="1:10" x14ac:dyDescent="0.25">
      <c r="A1120" s="7" t="s">
        <v>8</v>
      </c>
      <c r="B1120" s="7" t="s">
        <v>58</v>
      </c>
      <c r="C1120" s="8">
        <v>75.25188</v>
      </c>
      <c r="D1120" s="8">
        <v>7.4811100000000001</v>
      </c>
      <c r="E1120" s="5">
        <f t="shared" si="51"/>
        <v>-0.90058573951906584</v>
      </c>
      <c r="F1120" s="8">
        <v>30.275600000000001</v>
      </c>
      <c r="G1120" s="5">
        <f t="shared" si="52"/>
        <v>-0.75289969480373631</v>
      </c>
      <c r="H1120" s="8">
        <v>184.18953999999999</v>
      </c>
      <c r="I1120" s="8">
        <v>86.272850000000005</v>
      </c>
      <c r="J1120" s="5">
        <f t="shared" si="53"/>
        <v>-0.53160830957067373</v>
      </c>
    </row>
    <row r="1121" spans="1:10" x14ac:dyDescent="0.25">
      <c r="A1121" s="7" t="s">
        <v>7</v>
      </c>
      <c r="B1121" s="7" t="s">
        <v>58</v>
      </c>
      <c r="C1121" s="8">
        <v>320.40593000000001</v>
      </c>
      <c r="D1121" s="8">
        <v>445.25051000000002</v>
      </c>
      <c r="E1121" s="5">
        <f t="shared" si="51"/>
        <v>0.3896450355959391</v>
      </c>
      <c r="F1121" s="8">
        <v>432.33026999999998</v>
      </c>
      <c r="G1121" s="5">
        <f t="shared" si="52"/>
        <v>2.9885115377186189E-2</v>
      </c>
      <c r="H1121" s="8">
        <v>1589.94894</v>
      </c>
      <c r="I1121" s="8">
        <v>2372.2505500000002</v>
      </c>
      <c r="J1121" s="5">
        <f t="shared" si="53"/>
        <v>0.49202939183694805</v>
      </c>
    </row>
    <row r="1122" spans="1:10" x14ac:dyDescent="0.25">
      <c r="A1122" s="7" t="s">
        <v>6</v>
      </c>
      <c r="B1122" s="7" t="s">
        <v>58</v>
      </c>
      <c r="C1122" s="8">
        <v>0</v>
      </c>
      <c r="D1122" s="8">
        <v>0</v>
      </c>
      <c r="E1122" s="5" t="str">
        <f t="shared" si="51"/>
        <v/>
      </c>
      <c r="F1122" s="8">
        <v>0.61123000000000005</v>
      </c>
      <c r="G1122" s="5">
        <f t="shared" si="52"/>
        <v>-1</v>
      </c>
      <c r="H1122" s="8">
        <v>0</v>
      </c>
      <c r="I1122" s="8">
        <v>4.55755</v>
      </c>
      <c r="J1122" s="5" t="str">
        <f t="shared" si="53"/>
        <v/>
      </c>
    </row>
    <row r="1123" spans="1:10" x14ac:dyDescent="0.25">
      <c r="A1123" s="7" t="s">
        <v>5</v>
      </c>
      <c r="B1123" s="7" t="s">
        <v>58</v>
      </c>
      <c r="C1123" s="8">
        <v>87.505799999999994</v>
      </c>
      <c r="D1123" s="8">
        <v>207.41785999999999</v>
      </c>
      <c r="E1123" s="5">
        <f t="shared" si="51"/>
        <v>1.3703327093746931</v>
      </c>
      <c r="F1123" s="8">
        <v>77.533169999999998</v>
      </c>
      <c r="G1123" s="5">
        <f t="shared" si="52"/>
        <v>1.6752144920683625</v>
      </c>
      <c r="H1123" s="8">
        <v>1001.2528600000001</v>
      </c>
      <c r="I1123" s="8">
        <v>553.87549999999999</v>
      </c>
      <c r="J1123" s="5">
        <f t="shared" si="53"/>
        <v>-0.44681756015158858</v>
      </c>
    </row>
    <row r="1124" spans="1:10" x14ac:dyDescent="0.25">
      <c r="A1124" s="7" t="s">
        <v>4</v>
      </c>
      <c r="B1124" s="7" t="s">
        <v>58</v>
      </c>
      <c r="C1124" s="8">
        <v>33.039169999999999</v>
      </c>
      <c r="D1124" s="8">
        <v>150.38305</v>
      </c>
      <c r="E1124" s="5">
        <f t="shared" si="51"/>
        <v>3.5516594393866434</v>
      </c>
      <c r="F1124" s="8">
        <v>0</v>
      </c>
      <c r="G1124" s="5" t="str">
        <f t="shared" si="52"/>
        <v/>
      </c>
      <c r="H1124" s="8">
        <v>538.68167000000005</v>
      </c>
      <c r="I1124" s="8">
        <v>798.00833999999998</v>
      </c>
      <c r="J1124" s="5">
        <f t="shared" si="53"/>
        <v>0.48140986493934323</v>
      </c>
    </row>
    <row r="1125" spans="1:10" x14ac:dyDescent="0.25">
      <c r="A1125" s="7" t="s">
        <v>26</v>
      </c>
      <c r="B1125" s="7" t="s">
        <v>58</v>
      </c>
      <c r="C1125" s="8">
        <v>0</v>
      </c>
      <c r="D1125" s="8">
        <v>0</v>
      </c>
      <c r="E1125" s="5" t="str">
        <f t="shared" si="51"/>
        <v/>
      </c>
      <c r="F1125" s="8">
        <v>0</v>
      </c>
      <c r="G1125" s="5" t="str">
        <f t="shared" si="52"/>
        <v/>
      </c>
      <c r="H1125" s="8">
        <v>0</v>
      </c>
      <c r="I1125" s="8">
        <v>0</v>
      </c>
      <c r="J1125" s="5" t="str">
        <f t="shared" si="53"/>
        <v/>
      </c>
    </row>
    <row r="1126" spans="1:10" x14ac:dyDescent="0.25">
      <c r="A1126" s="7" t="s">
        <v>3</v>
      </c>
      <c r="B1126" s="7" t="s">
        <v>58</v>
      </c>
      <c r="C1126" s="8">
        <v>4307.6010699999997</v>
      </c>
      <c r="D1126" s="8">
        <v>3014.2675800000002</v>
      </c>
      <c r="E1126" s="5">
        <f t="shared" si="51"/>
        <v>-0.30024449083907379</v>
      </c>
      <c r="F1126" s="8">
        <v>3105.4558499999998</v>
      </c>
      <c r="G1126" s="5">
        <f t="shared" si="52"/>
        <v>-2.9363891938763098E-2</v>
      </c>
      <c r="H1126" s="8">
        <v>19652.605970000001</v>
      </c>
      <c r="I1126" s="8">
        <v>14401.74145</v>
      </c>
      <c r="J1126" s="5">
        <f t="shared" si="53"/>
        <v>-0.26718413466466095</v>
      </c>
    </row>
    <row r="1127" spans="1:10" x14ac:dyDescent="0.25">
      <c r="A1127" s="7" t="s">
        <v>32</v>
      </c>
      <c r="B1127" s="7" t="s">
        <v>58</v>
      </c>
      <c r="C1127" s="8">
        <v>202.5</v>
      </c>
      <c r="D1127" s="8">
        <v>198.48500000000001</v>
      </c>
      <c r="E1127" s="5">
        <f t="shared" si="51"/>
        <v>-1.9827160493827045E-2</v>
      </c>
      <c r="F1127" s="8">
        <v>31.26174</v>
      </c>
      <c r="G1127" s="5">
        <f t="shared" si="52"/>
        <v>5.3491347570544701</v>
      </c>
      <c r="H1127" s="8">
        <v>1206.3779999999999</v>
      </c>
      <c r="I1127" s="8">
        <v>388.30673999999999</v>
      </c>
      <c r="J1127" s="5">
        <f t="shared" si="53"/>
        <v>-0.67812183246047253</v>
      </c>
    </row>
    <row r="1128" spans="1:10" x14ac:dyDescent="0.25">
      <c r="A1128" s="7" t="s">
        <v>2</v>
      </c>
      <c r="B1128" s="7" t="s">
        <v>58</v>
      </c>
      <c r="C1128" s="8">
        <v>540.40355999999997</v>
      </c>
      <c r="D1128" s="8">
        <v>401.25083999999998</v>
      </c>
      <c r="E1128" s="5">
        <f t="shared" si="51"/>
        <v>-0.25749778554382574</v>
      </c>
      <c r="F1128" s="8">
        <v>474.36376000000001</v>
      </c>
      <c r="G1128" s="5">
        <f t="shared" si="52"/>
        <v>-0.15412838451234134</v>
      </c>
      <c r="H1128" s="8">
        <v>3505.1662500000002</v>
      </c>
      <c r="I1128" s="8">
        <v>2463.7740100000001</v>
      </c>
      <c r="J1128" s="5">
        <f t="shared" si="53"/>
        <v>-0.29710209608460081</v>
      </c>
    </row>
    <row r="1129" spans="1:10" x14ac:dyDescent="0.25">
      <c r="A1129" s="7" t="s">
        <v>25</v>
      </c>
      <c r="B1129" s="7" t="s">
        <v>58</v>
      </c>
      <c r="C1129" s="8">
        <v>0</v>
      </c>
      <c r="D1129" s="8">
        <v>0</v>
      </c>
      <c r="E1129" s="5" t="str">
        <f t="shared" si="51"/>
        <v/>
      </c>
      <c r="F1129" s="8">
        <v>0</v>
      </c>
      <c r="G1129" s="5" t="str">
        <f t="shared" si="52"/>
        <v/>
      </c>
      <c r="H1129" s="8">
        <v>65.64452</v>
      </c>
      <c r="I1129" s="8">
        <v>0</v>
      </c>
      <c r="J1129" s="5">
        <f t="shared" si="53"/>
        <v>-1</v>
      </c>
    </row>
    <row r="1130" spans="1:10" s="2" customFormat="1" ht="13" x14ac:dyDescent="0.3">
      <c r="A1130" s="2" t="s">
        <v>0</v>
      </c>
      <c r="B1130" s="2" t="s">
        <v>58</v>
      </c>
      <c r="C1130" s="4">
        <v>17242.177299999999</v>
      </c>
      <c r="D1130" s="4">
        <v>18044.93993</v>
      </c>
      <c r="E1130" s="3">
        <f t="shared" si="51"/>
        <v>4.6558077673867881E-2</v>
      </c>
      <c r="F1130" s="4">
        <v>14043.54393</v>
      </c>
      <c r="G1130" s="3">
        <f t="shared" si="52"/>
        <v>0.28492779457556772</v>
      </c>
      <c r="H1130" s="4">
        <v>84747.393989999997</v>
      </c>
      <c r="I1130" s="4">
        <v>83423.241569999998</v>
      </c>
      <c r="J1130" s="3">
        <f t="shared" si="53"/>
        <v>-1.5624697794910936E-2</v>
      </c>
    </row>
    <row r="1131" spans="1:10" x14ac:dyDescent="0.25">
      <c r="A1131" s="7" t="s">
        <v>21</v>
      </c>
      <c r="B1131" s="7" t="s">
        <v>57</v>
      </c>
      <c r="C1131" s="8">
        <v>11.32826</v>
      </c>
      <c r="D1131" s="8">
        <v>0</v>
      </c>
      <c r="E1131" s="5">
        <f t="shared" si="51"/>
        <v>-1</v>
      </c>
      <c r="F1131" s="8">
        <v>0.47105999999999998</v>
      </c>
      <c r="G1131" s="5">
        <f t="shared" si="52"/>
        <v>-1</v>
      </c>
      <c r="H1131" s="8">
        <v>12.26981</v>
      </c>
      <c r="I1131" s="8">
        <v>0.47105999999999998</v>
      </c>
      <c r="J1131" s="5">
        <f t="shared" si="53"/>
        <v>-0.96160820746205522</v>
      </c>
    </row>
    <row r="1132" spans="1:10" x14ac:dyDescent="0.25">
      <c r="A1132" s="7" t="s">
        <v>20</v>
      </c>
      <c r="B1132" s="7" t="s">
        <v>57</v>
      </c>
      <c r="C1132" s="8">
        <v>153.84438</v>
      </c>
      <c r="D1132" s="8">
        <v>0</v>
      </c>
      <c r="E1132" s="5">
        <f t="shared" si="51"/>
        <v>-1</v>
      </c>
      <c r="F1132" s="8">
        <v>10.1775</v>
      </c>
      <c r="G1132" s="5">
        <f t="shared" si="52"/>
        <v>-1</v>
      </c>
      <c r="H1132" s="8">
        <v>258.07504</v>
      </c>
      <c r="I1132" s="8">
        <v>202.65716</v>
      </c>
      <c r="J1132" s="5">
        <f t="shared" si="53"/>
        <v>-0.21473552808516472</v>
      </c>
    </row>
    <row r="1133" spans="1:10" x14ac:dyDescent="0.25">
      <c r="A1133" s="7" t="s">
        <v>19</v>
      </c>
      <c r="B1133" s="7" t="s">
        <v>57</v>
      </c>
      <c r="C1133" s="8">
        <v>133.90395000000001</v>
      </c>
      <c r="D1133" s="8">
        <v>110.7996</v>
      </c>
      <c r="E1133" s="5">
        <f t="shared" si="51"/>
        <v>-0.17254420052582475</v>
      </c>
      <c r="F1133" s="8">
        <v>65.190560000000005</v>
      </c>
      <c r="G1133" s="5">
        <f t="shared" si="52"/>
        <v>0.69962644898279724</v>
      </c>
      <c r="H1133" s="8">
        <v>964.91936999999996</v>
      </c>
      <c r="I1133" s="8">
        <v>631.41021999999998</v>
      </c>
      <c r="J1133" s="5">
        <f t="shared" si="53"/>
        <v>-0.34563421604853883</v>
      </c>
    </row>
    <row r="1134" spans="1:10" x14ac:dyDescent="0.25">
      <c r="A1134" s="7" t="s">
        <v>18</v>
      </c>
      <c r="B1134" s="7" t="s">
        <v>57</v>
      </c>
      <c r="C1134" s="8">
        <v>0</v>
      </c>
      <c r="D1134" s="8">
        <v>6.1599999999999997E-3</v>
      </c>
      <c r="E1134" s="5" t="str">
        <f t="shared" si="51"/>
        <v/>
      </c>
      <c r="F1134" s="8">
        <v>1.67E-3</v>
      </c>
      <c r="G1134" s="5">
        <f t="shared" si="52"/>
        <v>2.6886227544910177</v>
      </c>
      <c r="H1134" s="8">
        <v>0</v>
      </c>
      <c r="I1134" s="8">
        <v>8.0499999999999999E-3</v>
      </c>
      <c r="J1134" s="5" t="str">
        <f t="shared" si="53"/>
        <v/>
      </c>
    </row>
    <row r="1135" spans="1:10" x14ac:dyDescent="0.25">
      <c r="A1135" s="7" t="s">
        <v>110</v>
      </c>
      <c r="B1135" s="7" t="s">
        <v>57</v>
      </c>
      <c r="C1135" s="8">
        <v>0</v>
      </c>
      <c r="D1135" s="8">
        <v>0</v>
      </c>
      <c r="E1135" s="5" t="str">
        <f t="shared" si="51"/>
        <v/>
      </c>
      <c r="F1135" s="8">
        <v>0</v>
      </c>
      <c r="G1135" s="5" t="str">
        <f t="shared" si="52"/>
        <v/>
      </c>
      <c r="H1135" s="8">
        <v>0</v>
      </c>
      <c r="I1135" s="8">
        <v>0</v>
      </c>
      <c r="J1135" s="5" t="str">
        <f t="shared" si="53"/>
        <v/>
      </c>
    </row>
    <row r="1136" spans="1:10" x14ac:dyDescent="0.25">
      <c r="A1136" s="7" t="s">
        <v>17</v>
      </c>
      <c r="B1136" s="7" t="s">
        <v>57</v>
      </c>
      <c r="C1136" s="8">
        <v>24.900480000000002</v>
      </c>
      <c r="D1136" s="8">
        <v>14.533060000000001</v>
      </c>
      <c r="E1136" s="5">
        <f t="shared" si="51"/>
        <v>-0.41635422289048241</v>
      </c>
      <c r="F1136" s="8">
        <v>0</v>
      </c>
      <c r="G1136" s="5" t="str">
        <f t="shared" si="52"/>
        <v/>
      </c>
      <c r="H1136" s="8">
        <v>31.641290000000001</v>
      </c>
      <c r="I1136" s="8">
        <v>19.848050000000001</v>
      </c>
      <c r="J1136" s="5">
        <f t="shared" si="53"/>
        <v>-0.37271678872764036</v>
      </c>
    </row>
    <row r="1137" spans="1:10" x14ac:dyDescent="0.25">
      <c r="A1137" s="7" t="s">
        <v>16</v>
      </c>
      <c r="B1137" s="7" t="s">
        <v>57</v>
      </c>
      <c r="C1137" s="8">
        <v>0</v>
      </c>
      <c r="D1137" s="8">
        <v>18.617069999999998</v>
      </c>
      <c r="E1137" s="5" t="str">
        <f t="shared" si="51"/>
        <v/>
      </c>
      <c r="F1137" s="8">
        <v>0</v>
      </c>
      <c r="G1137" s="5" t="str">
        <f t="shared" si="52"/>
        <v/>
      </c>
      <c r="H1137" s="8">
        <v>24.458929999999999</v>
      </c>
      <c r="I1137" s="8">
        <v>29.75394</v>
      </c>
      <c r="J1137" s="5">
        <f t="shared" si="53"/>
        <v>0.2164857579624293</v>
      </c>
    </row>
    <row r="1138" spans="1:10" x14ac:dyDescent="0.25">
      <c r="A1138" s="7" t="s">
        <v>15</v>
      </c>
      <c r="B1138" s="7" t="s">
        <v>57</v>
      </c>
      <c r="C1138" s="8">
        <v>0</v>
      </c>
      <c r="D1138" s="8">
        <v>0</v>
      </c>
      <c r="E1138" s="5" t="str">
        <f t="shared" si="51"/>
        <v/>
      </c>
      <c r="F1138" s="8">
        <v>0</v>
      </c>
      <c r="G1138" s="5" t="str">
        <f t="shared" si="52"/>
        <v/>
      </c>
      <c r="H1138" s="8">
        <v>0</v>
      </c>
      <c r="I1138" s="8">
        <v>4.2529599999999999</v>
      </c>
      <c r="J1138" s="5" t="str">
        <f t="shared" si="53"/>
        <v/>
      </c>
    </row>
    <row r="1139" spans="1:10" x14ac:dyDescent="0.25">
      <c r="A1139" s="7" t="s">
        <v>14</v>
      </c>
      <c r="B1139" s="7" t="s">
        <v>57</v>
      </c>
      <c r="C1139" s="8">
        <v>2.4101599999999999</v>
      </c>
      <c r="D1139" s="8">
        <v>1.8657600000000001</v>
      </c>
      <c r="E1139" s="5">
        <f t="shared" si="51"/>
        <v>-0.22587712019119055</v>
      </c>
      <c r="F1139" s="8">
        <v>9.0181799999999992</v>
      </c>
      <c r="G1139" s="5">
        <f t="shared" si="52"/>
        <v>-0.7931112486111388</v>
      </c>
      <c r="H1139" s="8">
        <v>5.1290699999999996</v>
      </c>
      <c r="I1139" s="8">
        <v>34.22269</v>
      </c>
      <c r="J1139" s="5">
        <f t="shared" si="53"/>
        <v>5.6722992667286665</v>
      </c>
    </row>
    <row r="1140" spans="1:10" x14ac:dyDescent="0.25">
      <c r="A1140" s="7" t="s">
        <v>13</v>
      </c>
      <c r="B1140" s="7" t="s">
        <v>57</v>
      </c>
      <c r="C1140" s="8">
        <v>97.387069999999994</v>
      </c>
      <c r="D1140" s="8">
        <v>359.38475</v>
      </c>
      <c r="E1140" s="5">
        <f t="shared" si="51"/>
        <v>2.6902717167689718</v>
      </c>
      <c r="F1140" s="8">
        <v>346.18597</v>
      </c>
      <c r="G1140" s="5">
        <f t="shared" si="52"/>
        <v>3.812627068624419E-2</v>
      </c>
      <c r="H1140" s="8">
        <v>638.26415999999995</v>
      </c>
      <c r="I1140" s="8">
        <v>1928.4556</v>
      </c>
      <c r="J1140" s="5">
        <f t="shared" si="53"/>
        <v>2.0214066852821566</v>
      </c>
    </row>
    <row r="1141" spans="1:10" x14ac:dyDescent="0.25">
      <c r="A1141" s="7" t="s">
        <v>12</v>
      </c>
      <c r="B1141" s="7" t="s">
        <v>57</v>
      </c>
      <c r="C1141" s="8">
        <v>100.19907000000001</v>
      </c>
      <c r="D1141" s="8">
        <v>307.61027999999999</v>
      </c>
      <c r="E1141" s="5">
        <f t="shared" si="51"/>
        <v>2.0699913681833571</v>
      </c>
      <c r="F1141" s="8">
        <v>12.97438</v>
      </c>
      <c r="G1141" s="5">
        <f t="shared" si="52"/>
        <v>22.709054305485118</v>
      </c>
      <c r="H1141" s="8">
        <v>1396.5683300000001</v>
      </c>
      <c r="I1141" s="8">
        <v>385.03237000000001</v>
      </c>
      <c r="J1141" s="5">
        <f t="shared" si="53"/>
        <v>-0.72430108736605825</v>
      </c>
    </row>
    <row r="1142" spans="1:10" x14ac:dyDescent="0.25">
      <c r="A1142" s="7" t="s">
        <v>11</v>
      </c>
      <c r="B1142" s="7" t="s">
        <v>57</v>
      </c>
      <c r="C1142" s="8">
        <v>78.148889999999994</v>
      </c>
      <c r="D1142" s="8">
        <v>9.2242200000000008</v>
      </c>
      <c r="E1142" s="5">
        <f t="shared" si="51"/>
        <v>-0.8819660778291285</v>
      </c>
      <c r="F1142" s="8">
        <v>38.869509999999998</v>
      </c>
      <c r="G1142" s="5">
        <f t="shared" si="52"/>
        <v>-0.76268751522723077</v>
      </c>
      <c r="H1142" s="8">
        <v>232.79977</v>
      </c>
      <c r="I1142" s="8">
        <v>100.16012000000001</v>
      </c>
      <c r="J1142" s="5">
        <f t="shared" si="53"/>
        <v>-0.56975850964113928</v>
      </c>
    </row>
    <row r="1143" spans="1:10" x14ac:dyDescent="0.25">
      <c r="A1143" s="7" t="s">
        <v>23</v>
      </c>
      <c r="B1143" s="7" t="s">
        <v>57</v>
      </c>
      <c r="C1143" s="8">
        <v>55.52711</v>
      </c>
      <c r="D1143" s="8">
        <v>186.22327999999999</v>
      </c>
      <c r="E1143" s="5">
        <f t="shared" si="51"/>
        <v>2.3537362200193739</v>
      </c>
      <c r="F1143" s="8">
        <v>19.991479999999999</v>
      </c>
      <c r="G1143" s="5">
        <f t="shared" si="52"/>
        <v>8.3151322463369386</v>
      </c>
      <c r="H1143" s="8">
        <v>192.39769000000001</v>
      </c>
      <c r="I1143" s="8">
        <v>318.83519999999999</v>
      </c>
      <c r="J1143" s="5">
        <f t="shared" si="53"/>
        <v>0.65716750549343894</v>
      </c>
    </row>
    <row r="1144" spans="1:10" x14ac:dyDescent="0.25">
      <c r="A1144" s="7" t="s">
        <v>10</v>
      </c>
      <c r="B1144" s="7" t="s">
        <v>57</v>
      </c>
      <c r="C1144" s="8">
        <v>34.642240000000001</v>
      </c>
      <c r="D1144" s="8">
        <v>0</v>
      </c>
      <c r="E1144" s="5">
        <f t="shared" si="51"/>
        <v>-1</v>
      </c>
      <c r="F1144" s="8">
        <v>0</v>
      </c>
      <c r="G1144" s="5" t="str">
        <f t="shared" si="52"/>
        <v/>
      </c>
      <c r="H1144" s="8">
        <v>119.00145000000001</v>
      </c>
      <c r="I1144" s="8">
        <v>56.423189999999998</v>
      </c>
      <c r="J1144" s="5">
        <f t="shared" si="53"/>
        <v>-0.5258613235384948</v>
      </c>
    </row>
    <row r="1145" spans="1:10" x14ac:dyDescent="0.25">
      <c r="A1145" s="7" t="s">
        <v>9</v>
      </c>
      <c r="B1145" s="7" t="s">
        <v>57</v>
      </c>
      <c r="C1145" s="8">
        <v>253.60529</v>
      </c>
      <c r="D1145" s="8">
        <v>207.49612999999999</v>
      </c>
      <c r="E1145" s="5">
        <f t="shared" si="51"/>
        <v>-0.18181466167365834</v>
      </c>
      <c r="F1145" s="8">
        <v>190.54741000000001</v>
      </c>
      <c r="G1145" s="5">
        <f t="shared" si="52"/>
        <v>8.8947522299043458E-2</v>
      </c>
      <c r="H1145" s="8">
        <v>1578.2949900000001</v>
      </c>
      <c r="I1145" s="8">
        <v>1306.13123</v>
      </c>
      <c r="J1145" s="5">
        <f t="shared" si="53"/>
        <v>-0.17244162955874309</v>
      </c>
    </row>
    <row r="1146" spans="1:10" x14ac:dyDescent="0.25">
      <c r="A1146" s="7" t="s">
        <v>8</v>
      </c>
      <c r="B1146" s="7" t="s">
        <v>57</v>
      </c>
      <c r="C1146" s="8">
        <v>622.06380999999999</v>
      </c>
      <c r="D1146" s="8">
        <v>548.42228999999998</v>
      </c>
      <c r="E1146" s="5">
        <f t="shared" si="51"/>
        <v>-0.1183825820055342</v>
      </c>
      <c r="F1146" s="8">
        <v>353.69628</v>
      </c>
      <c r="G1146" s="5">
        <f t="shared" si="52"/>
        <v>0.55054582423089093</v>
      </c>
      <c r="H1146" s="8">
        <v>2979.85815</v>
      </c>
      <c r="I1146" s="8">
        <v>2341.33124</v>
      </c>
      <c r="J1146" s="5">
        <f t="shared" si="53"/>
        <v>-0.21428097508601207</v>
      </c>
    </row>
    <row r="1147" spans="1:10" x14ac:dyDescent="0.25">
      <c r="A1147" s="7" t="s">
        <v>7</v>
      </c>
      <c r="B1147" s="7" t="s">
        <v>57</v>
      </c>
      <c r="C1147" s="8">
        <v>35.650219999999997</v>
      </c>
      <c r="D1147" s="8">
        <v>38.82029</v>
      </c>
      <c r="E1147" s="5">
        <f t="shared" si="51"/>
        <v>8.8921470891343724E-2</v>
      </c>
      <c r="F1147" s="8">
        <v>16.05857</v>
      </c>
      <c r="G1147" s="5">
        <f t="shared" si="52"/>
        <v>1.4174188610816532</v>
      </c>
      <c r="H1147" s="8">
        <v>92.406310000000005</v>
      </c>
      <c r="I1147" s="8">
        <v>135.47023999999999</v>
      </c>
      <c r="J1147" s="5">
        <f t="shared" si="53"/>
        <v>0.46602802341095528</v>
      </c>
    </row>
    <row r="1148" spans="1:10" x14ac:dyDescent="0.25">
      <c r="A1148" s="7" t="s">
        <v>5</v>
      </c>
      <c r="B1148" s="7" t="s">
        <v>57</v>
      </c>
      <c r="C1148" s="8">
        <v>20500.718779999999</v>
      </c>
      <c r="D1148" s="8">
        <v>25670.428240000001</v>
      </c>
      <c r="E1148" s="5">
        <f t="shared" si="51"/>
        <v>0.25217210749914987</v>
      </c>
      <c r="F1148" s="8">
        <v>22531.700359999999</v>
      </c>
      <c r="G1148" s="5">
        <f t="shared" si="52"/>
        <v>0.13930275255977187</v>
      </c>
      <c r="H1148" s="8">
        <v>110966.77068</v>
      </c>
      <c r="I1148" s="8">
        <v>115688.63322</v>
      </c>
      <c r="J1148" s="5">
        <f t="shared" si="53"/>
        <v>4.2552040679066483E-2</v>
      </c>
    </row>
    <row r="1149" spans="1:10" x14ac:dyDescent="0.25">
      <c r="A1149" s="7" t="s">
        <v>4</v>
      </c>
      <c r="B1149" s="7" t="s">
        <v>57</v>
      </c>
      <c r="C1149" s="8">
        <v>139.73893000000001</v>
      </c>
      <c r="D1149" s="8">
        <v>22.68</v>
      </c>
      <c r="E1149" s="5">
        <f t="shared" si="51"/>
        <v>-0.83769734031883603</v>
      </c>
      <c r="F1149" s="8">
        <v>57.564</v>
      </c>
      <c r="G1149" s="5">
        <f t="shared" si="52"/>
        <v>-0.60600375234521575</v>
      </c>
      <c r="H1149" s="8">
        <v>383.10296</v>
      </c>
      <c r="I1149" s="8">
        <v>184.76658</v>
      </c>
      <c r="J1149" s="5">
        <f t="shared" si="53"/>
        <v>-0.51771038260837243</v>
      </c>
    </row>
    <row r="1150" spans="1:10" x14ac:dyDescent="0.25">
      <c r="A1150" s="7" t="s">
        <v>3</v>
      </c>
      <c r="B1150" s="7" t="s">
        <v>57</v>
      </c>
      <c r="C1150" s="8">
        <v>15.56949</v>
      </c>
      <c r="D1150" s="8">
        <v>5.3973599999999999</v>
      </c>
      <c r="E1150" s="5">
        <f t="shared" si="51"/>
        <v>-0.65333739255428402</v>
      </c>
      <c r="F1150" s="8">
        <v>21.0715</v>
      </c>
      <c r="G1150" s="5">
        <f t="shared" si="52"/>
        <v>-0.74385496998315259</v>
      </c>
      <c r="H1150" s="8">
        <v>18.33361</v>
      </c>
      <c r="I1150" s="8">
        <v>56.901510000000002</v>
      </c>
      <c r="J1150" s="5">
        <f t="shared" si="53"/>
        <v>2.1036718900423867</v>
      </c>
    </row>
    <row r="1151" spans="1:10" x14ac:dyDescent="0.25">
      <c r="A1151" s="7" t="s">
        <v>2</v>
      </c>
      <c r="B1151" s="7" t="s">
        <v>57</v>
      </c>
      <c r="C1151" s="8">
        <v>1.6503099999999999</v>
      </c>
      <c r="D1151" s="8">
        <v>17.651969999999999</v>
      </c>
      <c r="E1151" s="5">
        <f t="shared" si="51"/>
        <v>9.696154055904648</v>
      </c>
      <c r="F1151" s="8">
        <v>24.553560000000001</v>
      </c>
      <c r="G1151" s="5">
        <f t="shared" si="52"/>
        <v>-0.28108306901321034</v>
      </c>
      <c r="H1151" s="8">
        <v>650.96943999999996</v>
      </c>
      <c r="I1151" s="8">
        <v>226.86879999999999</v>
      </c>
      <c r="J1151" s="5">
        <f t="shared" si="53"/>
        <v>-0.65149085954019592</v>
      </c>
    </row>
    <row r="1152" spans="1:10" x14ac:dyDescent="0.25">
      <c r="A1152" s="7" t="s">
        <v>25</v>
      </c>
      <c r="B1152" s="7" t="s">
        <v>57</v>
      </c>
      <c r="C1152" s="8">
        <v>0</v>
      </c>
      <c r="D1152" s="8">
        <v>0</v>
      </c>
      <c r="E1152" s="5" t="str">
        <f t="shared" si="51"/>
        <v/>
      </c>
      <c r="F1152" s="8">
        <v>0</v>
      </c>
      <c r="G1152" s="5" t="str">
        <f t="shared" si="52"/>
        <v/>
      </c>
      <c r="H1152" s="8">
        <v>0</v>
      </c>
      <c r="I1152" s="8">
        <v>0</v>
      </c>
      <c r="J1152" s="5" t="str">
        <f t="shared" si="53"/>
        <v/>
      </c>
    </row>
    <row r="1153" spans="1:10" s="2" customFormat="1" ht="13" x14ac:dyDescent="0.3">
      <c r="A1153" s="2" t="s">
        <v>0</v>
      </c>
      <c r="B1153" s="2" t="s">
        <v>57</v>
      </c>
      <c r="C1153" s="4">
        <v>22261.28844</v>
      </c>
      <c r="D1153" s="4">
        <v>27519.160459999999</v>
      </c>
      <c r="E1153" s="3">
        <f t="shared" si="51"/>
        <v>0.23618902536442765</v>
      </c>
      <c r="F1153" s="4">
        <v>23698.07199</v>
      </c>
      <c r="G1153" s="3">
        <f t="shared" si="52"/>
        <v>0.1612404786183621</v>
      </c>
      <c r="H1153" s="4">
        <v>120545.26105</v>
      </c>
      <c r="I1153" s="4">
        <v>123651.63343</v>
      </c>
      <c r="J1153" s="3">
        <f t="shared" si="53"/>
        <v>2.5769344667241123E-2</v>
      </c>
    </row>
    <row r="1154" spans="1:10" x14ac:dyDescent="0.25">
      <c r="A1154" s="7" t="s">
        <v>21</v>
      </c>
      <c r="B1154" s="7" t="s">
        <v>56</v>
      </c>
      <c r="C1154" s="8">
        <v>603.68005000000005</v>
      </c>
      <c r="D1154" s="8">
        <v>427.48824000000002</v>
      </c>
      <c r="E1154" s="5">
        <f t="shared" si="51"/>
        <v>-0.29186289989208691</v>
      </c>
      <c r="F1154" s="8">
        <v>446.95443999999998</v>
      </c>
      <c r="G1154" s="5">
        <f t="shared" si="52"/>
        <v>-4.3552984953007634E-2</v>
      </c>
      <c r="H1154" s="8">
        <v>799.14381000000003</v>
      </c>
      <c r="I1154" s="8">
        <v>1658.50072</v>
      </c>
      <c r="J1154" s="5">
        <f t="shared" si="53"/>
        <v>1.0753470142001098</v>
      </c>
    </row>
    <row r="1155" spans="1:10" x14ac:dyDescent="0.25">
      <c r="A1155" s="7" t="s">
        <v>20</v>
      </c>
      <c r="B1155" s="7" t="s">
        <v>56</v>
      </c>
      <c r="C1155" s="8">
        <v>2091.9425799999999</v>
      </c>
      <c r="D1155" s="8">
        <v>152.74341999999999</v>
      </c>
      <c r="E1155" s="5">
        <f t="shared" si="51"/>
        <v>-0.92698488884910024</v>
      </c>
      <c r="F1155" s="8">
        <v>284.40293000000003</v>
      </c>
      <c r="G1155" s="5">
        <f t="shared" si="52"/>
        <v>-0.46293302955774762</v>
      </c>
      <c r="H1155" s="8">
        <v>9212.26152</v>
      </c>
      <c r="I1155" s="8">
        <v>1297.20796</v>
      </c>
      <c r="J1155" s="5">
        <f t="shared" si="53"/>
        <v>-0.85918680693294081</v>
      </c>
    </row>
    <row r="1156" spans="1:10" x14ac:dyDescent="0.25">
      <c r="A1156" s="7" t="s">
        <v>19</v>
      </c>
      <c r="B1156" s="7" t="s">
        <v>56</v>
      </c>
      <c r="C1156" s="8">
        <v>13516.97027</v>
      </c>
      <c r="D1156" s="8">
        <v>19304.62357</v>
      </c>
      <c r="E1156" s="5">
        <f t="shared" si="51"/>
        <v>0.42817681657888262</v>
      </c>
      <c r="F1156" s="8">
        <v>12295.770130000001</v>
      </c>
      <c r="G1156" s="5">
        <f t="shared" si="52"/>
        <v>0.57002150868934631</v>
      </c>
      <c r="H1156" s="8">
        <v>61256.043810000003</v>
      </c>
      <c r="I1156" s="8">
        <v>78137.482699999993</v>
      </c>
      <c r="J1156" s="5">
        <f t="shared" si="53"/>
        <v>0.27558813530892934</v>
      </c>
    </row>
    <row r="1157" spans="1:10" x14ac:dyDescent="0.25">
      <c r="A1157" s="7" t="s">
        <v>18</v>
      </c>
      <c r="B1157" s="7" t="s">
        <v>56</v>
      </c>
      <c r="C1157" s="8">
        <v>0</v>
      </c>
      <c r="D1157" s="8">
        <v>15.10224</v>
      </c>
      <c r="E1157" s="5" t="str">
        <f t="shared" ref="E1157:E1220" si="54">IF(C1157=0,"",(D1157/C1157-1))</f>
        <v/>
      </c>
      <c r="F1157" s="8">
        <v>0</v>
      </c>
      <c r="G1157" s="5" t="str">
        <f t="shared" ref="G1157:G1220" si="55">IF(F1157=0,"",(D1157/F1157-1))</f>
        <v/>
      </c>
      <c r="H1157" s="8">
        <v>6.5491200000000003</v>
      </c>
      <c r="I1157" s="8">
        <v>105.65425</v>
      </c>
      <c r="J1157" s="5">
        <f t="shared" ref="J1157:J1220" si="56">IF(H1157=0,"",(I1157/H1157-1))</f>
        <v>15.132587278901592</v>
      </c>
    </row>
    <row r="1158" spans="1:10" x14ac:dyDescent="0.25">
      <c r="A1158" s="7" t="s">
        <v>110</v>
      </c>
      <c r="B1158" s="7" t="s">
        <v>56</v>
      </c>
      <c r="C1158" s="8">
        <v>0</v>
      </c>
      <c r="D1158" s="8">
        <v>0</v>
      </c>
      <c r="E1158" s="5" t="str">
        <f t="shared" si="54"/>
        <v/>
      </c>
      <c r="F1158" s="8">
        <v>0</v>
      </c>
      <c r="G1158" s="5" t="str">
        <f t="shared" si="55"/>
        <v/>
      </c>
      <c r="H1158" s="8">
        <v>0</v>
      </c>
      <c r="I1158" s="8">
        <v>0</v>
      </c>
      <c r="J1158" s="5" t="str">
        <f t="shared" si="56"/>
        <v/>
      </c>
    </row>
    <row r="1159" spans="1:10" x14ac:dyDescent="0.25">
      <c r="A1159" s="7" t="s">
        <v>17</v>
      </c>
      <c r="B1159" s="7" t="s">
        <v>56</v>
      </c>
      <c r="C1159" s="8">
        <v>267.73415</v>
      </c>
      <c r="D1159" s="8">
        <v>147.54096999999999</v>
      </c>
      <c r="E1159" s="5">
        <f t="shared" si="54"/>
        <v>-0.4489273407968315</v>
      </c>
      <c r="F1159" s="8">
        <v>672.46438999999998</v>
      </c>
      <c r="G1159" s="5">
        <f t="shared" si="55"/>
        <v>-0.78059660527154451</v>
      </c>
      <c r="H1159" s="8">
        <v>2114.7204099999999</v>
      </c>
      <c r="I1159" s="8">
        <v>1806.2064399999999</v>
      </c>
      <c r="J1159" s="5">
        <f t="shared" si="56"/>
        <v>-0.14588877496103614</v>
      </c>
    </row>
    <row r="1160" spans="1:10" x14ac:dyDescent="0.25">
      <c r="A1160" s="7" t="s">
        <v>16</v>
      </c>
      <c r="B1160" s="7" t="s">
        <v>56</v>
      </c>
      <c r="C1160" s="8">
        <v>0</v>
      </c>
      <c r="D1160" s="8">
        <v>0</v>
      </c>
      <c r="E1160" s="5" t="str">
        <f t="shared" si="54"/>
        <v/>
      </c>
      <c r="F1160" s="8">
        <v>0</v>
      </c>
      <c r="G1160" s="5" t="str">
        <f t="shared" si="55"/>
        <v/>
      </c>
      <c r="H1160" s="8">
        <v>0</v>
      </c>
      <c r="I1160" s="8">
        <v>0</v>
      </c>
      <c r="J1160" s="5" t="str">
        <f t="shared" si="56"/>
        <v/>
      </c>
    </row>
    <row r="1161" spans="1:10" x14ac:dyDescent="0.25">
      <c r="A1161" s="7" t="s">
        <v>27</v>
      </c>
      <c r="B1161" s="7" t="s">
        <v>56</v>
      </c>
      <c r="C1161" s="8">
        <v>0</v>
      </c>
      <c r="D1161" s="8">
        <v>0</v>
      </c>
      <c r="E1161" s="5" t="str">
        <f t="shared" si="54"/>
        <v/>
      </c>
      <c r="F1161" s="8">
        <v>0</v>
      </c>
      <c r="G1161" s="5" t="str">
        <f t="shared" si="55"/>
        <v/>
      </c>
      <c r="H1161" s="8">
        <v>0</v>
      </c>
      <c r="I1161" s="8">
        <v>0</v>
      </c>
      <c r="J1161" s="5" t="str">
        <f t="shared" si="56"/>
        <v/>
      </c>
    </row>
    <row r="1162" spans="1:10" x14ac:dyDescent="0.25">
      <c r="A1162" s="7" t="s">
        <v>15</v>
      </c>
      <c r="B1162" s="7" t="s">
        <v>56</v>
      </c>
      <c r="C1162" s="8">
        <v>0.36443999999999999</v>
      </c>
      <c r="D1162" s="8">
        <v>1.2856399999999999</v>
      </c>
      <c r="E1162" s="5">
        <f t="shared" si="54"/>
        <v>2.527713752606739</v>
      </c>
      <c r="F1162" s="8">
        <v>99.845669999999998</v>
      </c>
      <c r="G1162" s="5">
        <f t="shared" si="55"/>
        <v>-0.98712372804949877</v>
      </c>
      <c r="H1162" s="8">
        <v>137.86899</v>
      </c>
      <c r="I1162" s="8">
        <v>312.06720000000001</v>
      </c>
      <c r="J1162" s="5">
        <f t="shared" si="56"/>
        <v>1.2635053756468371</v>
      </c>
    </row>
    <row r="1163" spans="1:10" x14ac:dyDescent="0.25">
      <c r="A1163" s="7" t="s">
        <v>14</v>
      </c>
      <c r="B1163" s="7" t="s">
        <v>56</v>
      </c>
      <c r="C1163" s="8">
        <v>7362.1174799999999</v>
      </c>
      <c r="D1163" s="8">
        <v>5841.8581599999998</v>
      </c>
      <c r="E1163" s="5">
        <f t="shared" si="54"/>
        <v>-0.20649756325268531</v>
      </c>
      <c r="F1163" s="8">
        <v>4607.8138900000004</v>
      </c>
      <c r="G1163" s="5">
        <f t="shared" si="55"/>
        <v>0.26781556275051721</v>
      </c>
      <c r="H1163" s="8">
        <v>31207.623029999999</v>
      </c>
      <c r="I1163" s="8">
        <v>29940.439279999999</v>
      </c>
      <c r="J1163" s="5">
        <f t="shared" si="56"/>
        <v>-4.0604942862256799E-2</v>
      </c>
    </row>
    <row r="1164" spans="1:10" x14ac:dyDescent="0.25">
      <c r="A1164" s="7" t="s">
        <v>13</v>
      </c>
      <c r="B1164" s="7" t="s">
        <v>56</v>
      </c>
      <c r="C1164" s="8">
        <v>3360.5095999999999</v>
      </c>
      <c r="D1164" s="8">
        <v>1656.54546</v>
      </c>
      <c r="E1164" s="5">
        <f t="shared" si="54"/>
        <v>-0.50705528113950327</v>
      </c>
      <c r="F1164" s="8">
        <v>1534.5221899999999</v>
      </c>
      <c r="G1164" s="5">
        <f t="shared" si="55"/>
        <v>7.9518739315200149E-2</v>
      </c>
      <c r="H1164" s="8">
        <v>16053.23229</v>
      </c>
      <c r="I1164" s="8">
        <v>14622.536050000001</v>
      </c>
      <c r="J1164" s="5">
        <f t="shared" si="56"/>
        <v>-8.9122004475772676E-2</v>
      </c>
    </row>
    <row r="1165" spans="1:10" x14ac:dyDescent="0.25">
      <c r="A1165" s="7" t="s">
        <v>12</v>
      </c>
      <c r="B1165" s="7" t="s">
        <v>56</v>
      </c>
      <c r="C1165" s="8">
        <v>4104.7494299999998</v>
      </c>
      <c r="D1165" s="8">
        <v>1366.4063000000001</v>
      </c>
      <c r="E1165" s="5">
        <f t="shared" si="54"/>
        <v>-0.6671157829967711</v>
      </c>
      <c r="F1165" s="8">
        <v>443.33337</v>
      </c>
      <c r="G1165" s="5">
        <f t="shared" si="55"/>
        <v>2.0821192187720947</v>
      </c>
      <c r="H1165" s="8">
        <v>9052.8042100000002</v>
      </c>
      <c r="I1165" s="8">
        <v>6042.5598900000005</v>
      </c>
      <c r="J1165" s="5">
        <f t="shared" si="56"/>
        <v>-0.33252064776511936</v>
      </c>
    </row>
    <row r="1166" spans="1:10" x14ac:dyDescent="0.25">
      <c r="A1166" s="7" t="s">
        <v>11</v>
      </c>
      <c r="B1166" s="7" t="s">
        <v>56</v>
      </c>
      <c r="C1166" s="8">
        <v>1278.07718</v>
      </c>
      <c r="D1166" s="8">
        <v>1283.0398299999999</v>
      </c>
      <c r="E1166" s="5">
        <f t="shared" si="54"/>
        <v>3.8829032218539172E-3</v>
      </c>
      <c r="F1166" s="8">
        <v>901.88577999999995</v>
      </c>
      <c r="G1166" s="5">
        <f t="shared" si="55"/>
        <v>0.42261898175176915</v>
      </c>
      <c r="H1166" s="8">
        <v>4859.2925999999998</v>
      </c>
      <c r="I1166" s="8">
        <v>5992.5977199999998</v>
      </c>
      <c r="J1166" s="5">
        <f t="shared" si="56"/>
        <v>0.2332243010021664</v>
      </c>
    </row>
    <row r="1167" spans="1:10" x14ac:dyDescent="0.25">
      <c r="A1167" s="7" t="s">
        <v>23</v>
      </c>
      <c r="B1167" s="7" t="s">
        <v>56</v>
      </c>
      <c r="C1167" s="8">
        <v>362.41352000000001</v>
      </c>
      <c r="D1167" s="8">
        <v>17.125119999999999</v>
      </c>
      <c r="E1167" s="5">
        <f t="shared" si="54"/>
        <v>-0.95274701672277573</v>
      </c>
      <c r="F1167" s="8">
        <v>547.48042999999996</v>
      </c>
      <c r="G1167" s="5">
        <f t="shared" si="55"/>
        <v>-0.96872012393210105</v>
      </c>
      <c r="H1167" s="8">
        <v>576.00291000000004</v>
      </c>
      <c r="I1167" s="8">
        <v>868.46817999999996</v>
      </c>
      <c r="J1167" s="5">
        <f t="shared" si="56"/>
        <v>0.50774963966761888</v>
      </c>
    </row>
    <row r="1168" spans="1:10" x14ac:dyDescent="0.25">
      <c r="A1168" s="7" t="s">
        <v>10</v>
      </c>
      <c r="B1168" s="7" t="s">
        <v>56</v>
      </c>
      <c r="C1168" s="8">
        <v>83.408479999999997</v>
      </c>
      <c r="D1168" s="8">
        <v>112.21995</v>
      </c>
      <c r="E1168" s="5">
        <f t="shared" si="54"/>
        <v>0.34542614851631392</v>
      </c>
      <c r="F1168" s="8">
        <v>12.269579999999999</v>
      </c>
      <c r="G1168" s="5">
        <f t="shared" si="55"/>
        <v>8.1461932682292311</v>
      </c>
      <c r="H1168" s="8">
        <v>346.51762000000002</v>
      </c>
      <c r="I1168" s="8">
        <v>452.10532999999998</v>
      </c>
      <c r="J1168" s="5">
        <f t="shared" si="56"/>
        <v>0.30471094081738159</v>
      </c>
    </row>
    <row r="1169" spans="1:10" x14ac:dyDescent="0.25">
      <c r="A1169" s="7" t="s">
        <v>9</v>
      </c>
      <c r="B1169" s="7" t="s">
        <v>56</v>
      </c>
      <c r="C1169" s="8">
        <v>555.63869999999997</v>
      </c>
      <c r="D1169" s="8">
        <v>2095.3503799999999</v>
      </c>
      <c r="E1169" s="5">
        <f t="shared" si="54"/>
        <v>2.7710663062166114</v>
      </c>
      <c r="F1169" s="8">
        <v>815.81708000000003</v>
      </c>
      <c r="G1169" s="5">
        <f t="shared" si="55"/>
        <v>1.5684070992973078</v>
      </c>
      <c r="H1169" s="8">
        <v>5180.45244</v>
      </c>
      <c r="I1169" s="8">
        <v>5072.9067699999996</v>
      </c>
      <c r="J1169" s="5">
        <f t="shared" si="56"/>
        <v>-2.0759899110279312E-2</v>
      </c>
    </row>
    <row r="1170" spans="1:10" x14ac:dyDescent="0.25">
      <c r="A1170" s="7" t="s">
        <v>8</v>
      </c>
      <c r="B1170" s="7" t="s">
        <v>56</v>
      </c>
      <c r="C1170" s="8">
        <v>163.25390999999999</v>
      </c>
      <c r="D1170" s="8">
        <v>246.14295000000001</v>
      </c>
      <c r="E1170" s="5">
        <f t="shared" si="54"/>
        <v>0.50773081024521871</v>
      </c>
      <c r="F1170" s="8">
        <v>199.61169000000001</v>
      </c>
      <c r="G1170" s="5">
        <f t="shared" si="55"/>
        <v>0.23310889257036993</v>
      </c>
      <c r="H1170" s="8">
        <v>845.49418000000003</v>
      </c>
      <c r="I1170" s="8">
        <v>1127.9406100000001</v>
      </c>
      <c r="J1170" s="5">
        <f t="shared" si="56"/>
        <v>0.3340607619558067</v>
      </c>
    </row>
    <row r="1171" spans="1:10" x14ac:dyDescent="0.25">
      <c r="A1171" s="7" t="s">
        <v>7</v>
      </c>
      <c r="B1171" s="7" t="s">
        <v>56</v>
      </c>
      <c r="C1171" s="8">
        <v>3603.7006999999999</v>
      </c>
      <c r="D1171" s="8">
        <v>7361.7860000000001</v>
      </c>
      <c r="E1171" s="5">
        <f t="shared" si="54"/>
        <v>1.0428405721929126</v>
      </c>
      <c r="F1171" s="8">
        <v>7269.1196300000001</v>
      </c>
      <c r="G1171" s="5">
        <f t="shared" si="55"/>
        <v>1.2747949506507039E-2</v>
      </c>
      <c r="H1171" s="8">
        <v>17880.1774</v>
      </c>
      <c r="I1171" s="8">
        <v>35490.621630000001</v>
      </c>
      <c r="J1171" s="5">
        <f t="shared" si="56"/>
        <v>0.98491440191191848</v>
      </c>
    </row>
    <row r="1172" spans="1:10" x14ac:dyDescent="0.25">
      <c r="A1172" s="7" t="s">
        <v>6</v>
      </c>
      <c r="B1172" s="7" t="s">
        <v>56</v>
      </c>
      <c r="C1172" s="8">
        <v>0</v>
      </c>
      <c r="D1172" s="8">
        <v>291.55862000000002</v>
      </c>
      <c r="E1172" s="5" t="str">
        <f t="shared" si="54"/>
        <v/>
      </c>
      <c r="F1172" s="8">
        <v>56.202719999999999</v>
      </c>
      <c r="G1172" s="5">
        <f t="shared" si="55"/>
        <v>4.1876247270594735</v>
      </c>
      <c r="H1172" s="8">
        <v>109.64454000000001</v>
      </c>
      <c r="I1172" s="8">
        <v>1378.90996</v>
      </c>
      <c r="J1172" s="5">
        <f t="shared" si="56"/>
        <v>11.576184459344715</v>
      </c>
    </row>
    <row r="1173" spans="1:10" x14ac:dyDescent="0.25">
      <c r="A1173" s="7" t="s">
        <v>5</v>
      </c>
      <c r="B1173" s="7" t="s">
        <v>56</v>
      </c>
      <c r="C1173" s="8">
        <v>661.03044999999997</v>
      </c>
      <c r="D1173" s="8">
        <v>285.57438999999999</v>
      </c>
      <c r="E1173" s="5">
        <f t="shared" si="54"/>
        <v>-0.56798602848023116</v>
      </c>
      <c r="F1173" s="8">
        <v>103.98918999999999</v>
      </c>
      <c r="G1173" s="5">
        <f t="shared" si="55"/>
        <v>1.746193041795979</v>
      </c>
      <c r="H1173" s="8">
        <v>1356.5236500000001</v>
      </c>
      <c r="I1173" s="8">
        <v>1138.8890799999999</v>
      </c>
      <c r="J1173" s="5">
        <f t="shared" si="56"/>
        <v>-0.16043551470702344</v>
      </c>
    </row>
    <row r="1174" spans="1:10" x14ac:dyDescent="0.25">
      <c r="A1174" s="7" t="s">
        <v>4</v>
      </c>
      <c r="B1174" s="7" t="s">
        <v>56</v>
      </c>
      <c r="C1174" s="8">
        <v>29.990359999999999</v>
      </c>
      <c r="D1174" s="8">
        <v>11.191179999999999</v>
      </c>
      <c r="E1174" s="5">
        <f t="shared" si="54"/>
        <v>-0.62684075816362328</v>
      </c>
      <c r="F1174" s="8">
        <v>0</v>
      </c>
      <c r="G1174" s="5" t="str">
        <f t="shared" si="55"/>
        <v/>
      </c>
      <c r="H1174" s="8">
        <v>49.584609999999998</v>
      </c>
      <c r="I1174" s="8">
        <v>278.92662000000001</v>
      </c>
      <c r="J1174" s="5">
        <f t="shared" si="56"/>
        <v>4.6252659847480908</v>
      </c>
    </row>
    <row r="1175" spans="1:10" x14ac:dyDescent="0.25">
      <c r="A1175" s="7" t="s">
        <v>26</v>
      </c>
      <c r="B1175" s="7" t="s">
        <v>56</v>
      </c>
      <c r="C1175" s="8">
        <v>0</v>
      </c>
      <c r="D1175" s="8">
        <v>0</v>
      </c>
      <c r="E1175" s="5" t="str">
        <f t="shared" si="54"/>
        <v/>
      </c>
      <c r="F1175" s="8">
        <v>0</v>
      </c>
      <c r="G1175" s="5" t="str">
        <f t="shared" si="55"/>
        <v/>
      </c>
      <c r="H1175" s="8">
        <v>0</v>
      </c>
      <c r="I1175" s="8">
        <v>0</v>
      </c>
      <c r="J1175" s="5" t="str">
        <f t="shared" si="56"/>
        <v/>
      </c>
    </row>
    <row r="1176" spans="1:10" x14ac:dyDescent="0.25">
      <c r="A1176" s="7" t="s">
        <v>3</v>
      </c>
      <c r="B1176" s="7" t="s">
        <v>56</v>
      </c>
      <c r="C1176" s="8">
        <v>61386.841999999997</v>
      </c>
      <c r="D1176" s="8">
        <v>58695.628449999997</v>
      </c>
      <c r="E1176" s="5">
        <f t="shared" si="54"/>
        <v>-4.3840234524525679E-2</v>
      </c>
      <c r="F1176" s="8">
        <v>51830.758009999998</v>
      </c>
      <c r="G1176" s="5">
        <f t="shared" si="55"/>
        <v>0.13244781098272806</v>
      </c>
      <c r="H1176" s="8">
        <v>253719.11324000001</v>
      </c>
      <c r="I1176" s="8">
        <v>290966.08718999999</v>
      </c>
      <c r="J1176" s="5">
        <f t="shared" si="56"/>
        <v>0.1468039733954416</v>
      </c>
    </row>
    <row r="1177" spans="1:10" x14ac:dyDescent="0.25">
      <c r="A1177" s="7" t="s">
        <v>2</v>
      </c>
      <c r="B1177" s="7" t="s">
        <v>56</v>
      </c>
      <c r="C1177" s="8">
        <v>88.991780000000006</v>
      </c>
      <c r="D1177" s="8">
        <v>4.8415800000000004</v>
      </c>
      <c r="E1177" s="5">
        <f t="shared" si="54"/>
        <v>-0.94559519991621699</v>
      </c>
      <c r="F1177" s="8">
        <v>0</v>
      </c>
      <c r="G1177" s="5" t="str">
        <f t="shared" si="55"/>
        <v/>
      </c>
      <c r="H1177" s="8">
        <v>115.75227</v>
      </c>
      <c r="I1177" s="8">
        <v>31.923760000000001</v>
      </c>
      <c r="J1177" s="5">
        <f t="shared" si="56"/>
        <v>-0.72420618619401589</v>
      </c>
    </row>
    <row r="1178" spans="1:10" x14ac:dyDescent="0.25">
      <c r="A1178" s="7" t="s">
        <v>25</v>
      </c>
      <c r="B1178" s="7" t="s">
        <v>56</v>
      </c>
      <c r="C1178" s="8">
        <v>12.44115</v>
      </c>
      <c r="D1178" s="8">
        <v>3.9891299999999998</v>
      </c>
      <c r="E1178" s="5">
        <f t="shared" si="54"/>
        <v>-0.6793600270071497</v>
      </c>
      <c r="F1178" s="8">
        <v>12.606579999999999</v>
      </c>
      <c r="G1178" s="5">
        <f t="shared" si="55"/>
        <v>-0.68356762896836409</v>
      </c>
      <c r="H1178" s="8">
        <v>12.44115</v>
      </c>
      <c r="I1178" s="8">
        <v>25.910229999999999</v>
      </c>
      <c r="J1178" s="5">
        <f t="shared" si="56"/>
        <v>1.0826233909244722</v>
      </c>
    </row>
    <row r="1179" spans="1:10" s="2" customFormat="1" ht="13" x14ac:dyDescent="0.3">
      <c r="A1179" s="2" t="s">
        <v>0</v>
      </c>
      <c r="B1179" s="2" t="s">
        <v>56</v>
      </c>
      <c r="C1179" s="4">
        <v>99561.139620000002</v>
      </c>
      <c r="D1179" s="4">
        <v>99362.059659999999</v>
      </c>
      <c r="E1179" s="3">
        <f t="shared" si="54"/>
        <v>-1.9995749421897191E-3</v>
      </c>
      <c r="F1179" s="4">
        <v>82145.319279999996</v>
      </c>
      <c r="G1179" s="3">
        <f t="shared" si="55"/>
        <v>0.20958881809583252</v>
      </c>
      <c r="H1179" s="4">
        <v>415074.44915</v>
      </c>
      <c r="I1179" s="4">
        <v>477199.48105</v>
      </c>
      <c r="J1179" s="3">
        <f t="shared" si="56"/>
        <v>0.14967202155473847</v>
      </c>
    </row>
    <row r="1180" spans="1:10" x14ac:dyDescent="0.25">
      <c r="A1180" s="7" t="s">
        <v>21</v>
      </c>
      <c r="B1180" s="7" t="s">
        <v>55</v>
      </c>
      <c r="C1180" s="8">
        <v>81440.387040000001</v>
      </c>
      <c r="D1180" s="8">
        <v>115603.91626</v>
      </c>
      <c r="E1180" s="5">
        <f t="shared" si="54"/>
        <v>0.4194912433706921</v>
      </c>
      <c r="F1180" s="8">
        <v>85407.212480000002</v>
      </c>
      <c r="G1180" s="5">
        <f t="shared" si="55"/>
        <v>0.35356151902359789</v>
      </c>
      <c r="H1180" s="8">
        <v>381515.32513000001</v>
      </c>
      <c r="I1180" s="8">
        <v>482092.10538999998</v>
      </c>
      <c r="J1180" s="5">
        <f t="shared" si="56"/>
        <v>0.2636244827798957</v>
      </c>
    </row>
    <row r="1181" spans="1:10" x14ac:dyDescent="0.25">
      <c r="A1181" s="7" t="s">
        <v>20</v>
      </c>
      <c r="B1181" s="7" t="s">
        <v>55</v>
      </c>
      <c r="C1181" s="8">
        <v>39549.041709999998</v>
      </c>
      <c r="D1181" s="8">
        <v>29988.679329999999</v>
      </c>
      <c r="E1181" s="5">
        <f t="shared" si="54"/>
        <v>-0.2417343623671836</v>
      </c>
      <c r="F1181" s="8">
        <v>24029.912700000001</v>
      </c>
      <c r="G1181" s="5">
        <f t="shared" si="55"/>
        <v>0.24797287881948904</v>
      </c>
      <c r="H1181" s="8">
        <v>154831.85274</v>
      </c>
      <c r="I1181" s="8">
        <v>137562.46296999999</v>
      </c>
      <c r="J1181" s="5">
        <f t="shared" si="56"/>
        <v>-0.11153641491973543</v>
      </c>
    </row>
    <row r="1182" spans="1:10" x14ac:dyDescent="0.25">
      <c r="A1182" s="7" t="s">
        <v>19</v>
      </c>
      <c r="B1182" s="7" t="s">
        <v>55</v>
      </c>
      <c r="C1182" s="8">
        <v>104806.72788999999</v>
      </c>
      <c r="D1182" s="8">
        <v>113063.26908</v>
      </c>
      <c r="E1182" s="5">
        <f t="shared" si="54"/>
        <v>7.8778732589244393E-2</v>
      </c>
      <c r="F1182" s="8">
        <v>97292.007459999993</v>
      </c>
      <c r="G1182" s="5">
        <f t="shared" si="55"/>
        <v>0.16210233534840057</v>
      </c>
      <c r="H1182" s="8">
        <v>543013.26398000005</v>
      </c>
      <c r="I1182" s="8">
        <v>495738.90542000002</v>
      </c>
      <c r="J1182" s="5">
        <f t="shared" si="56"/>
        <v>-8.7059307195378577E-2</v>
      </c>
    </row>
    <row r="1183" spans="1:10" x14ac:dyDescent="0.25">
      <c r="A1183" s="7" t="s">
        <v>18</v>
      </c>
      <c r="B1183" s="7" t="s">
        <v>55</v>
      </c>
      <c r="C1183" s="8">
        <v>300.44195999999999</v>
      </c>
      <c r="D1183" s="8">
        <v>551.31389999999999</v>
      </c>
      <c r="E1183" s="5">
        <f t="shared" si="54"/>
        <v>0.83500966376334373</v>
      </c>
      <c r="F1183" s="8">
        <v>242.66323</v>
      </c>
      <c r="G1183" s="5">
        <f t="shared" si="55"/>
        <v>1.2719301148344559</v>
      </c>
      <c r="H1183" s="8">
        <v>1559.7674</v>
      </c>
      <c r="I1183" s="8">
        <v>1739.04306</v>
      </c>
      <c r="J1183" s="5">
        <f t="shared" si="56"/>
        <v>0.11493743233766773</v>
      </c>
    </row>
    <row r="1184" spans="1:10" x14ac:dyDescent="0.25">
      <c r="A1184" s="7" t="s">
        <v>110</v>
      </c>
      <c r="B1184" s="7" t="s">
        <v>55</v>
      </c>
      <c r="C1184" s="8">
        <v>0</v>
      </c>
      <c r="D1184" s="8">
        <v>0</v>
      </c>
      <c r="E1184" s="5" t="str">
        <f t="shared" si="54"/>
        <v/>
      </c>
      <c r="F1184" s="8">
        <v>0</v>
      </c>
      <c r="G1184" s="5" t="str">
        <f t="shared" si="55"/>
        <v/>
      </c>
      <c r="H1184" s="8">
        <v>0</v>
      </c>
      <c r="I1184" s="8">
        <v>0</v>
      </c>
      <c r="J1184" s="5" t="str">
        <f t="shared" si="56"/>
        <v/>
      </c>
    </row>
    <row r="1185" spans="1:10" x14ac:dyDescent="0.25">
      <c r="A1185" s="7" t="s">
        <v>17</v>
      </c>
      <c r="B1185" s="7" t="s">
        <v>55</v>
      </c>
      <c r="C1185" s="8">
        <v>77966.097670000003</v>
      </c>
      <c r="D1185" s="8">
        <v>86119.034570000003</v>
      </c>
      <c r="E1185" s="5">
        <f t="shared" si="54"/>
        <v>0.10457028302876203</v>
      </c>
      <c r="F1185" s="8">
        <v>74483.161300000007</v>
      </c>
      <c r="G1185" s="5">
        <f t="shared" si="55"/>
        <v>0.15622152801938061</v>
      </c>
      <c r="H1185" s="8">
        <v>396578.12290000002</v>
      </c>
      <c r="I1185" s="8">
        <v>393467.67813999997</v>
      </c>
      <c r="J1185" s="5">
        <f t="shared" si="56"/>
        <v>-7.843208135775992E-3</v>
      </c>
    </row>
    <row r="1186" spans="1:10" x14ac:dyDescent="0.25">
      <c r="A1186" s="7" t="s">
        <v>16</v>
      </c>
      <c r="B1186" s="7" t="s">
        <v>55</v>
      </c>
      <c r="C1186" s="8">
        <v>20.35342</v>
      </c>
      <c r="D1186" s="8">
        <v>0.21199999999999999</v>
      </c>
      <c r="E1186" s="5">
        <f t="shared" si="54"/>
        <v>-0.98958406007442479</v>
      </c>
      <c r="F1186" s="8">
        <v>0.34905000000000003</v>
      </c>
      <c r="G1186" s="5">
        <f t="shared" si="55"/>
        <v>-0.39263715800028653</v>
      </c>
      <c r="H1186" s="8">
        <v>76.086519999999993</v>
      </c>
      <c r="I1186" s="8">
        <v>63.037269999999999</v>
      </c>
      <c r="J1186" s="5">
        <f t="shared" si="56"/>
        <v>-0.17150541252248097</v>
      </c>
    </row>
    <row r="1187" spans="1:10" x14ac:dyDescent="0.25">
      <c r="A1187" s="7" t="s">
        <v>27</v>
      </c>
      <c r="B1187" s="7" t="s">
        <v>55</v>
      </c>
      <c r="C1187" s="8">
        <v>3768.54565</v>
      </c>
      <c r="D1187" s="8">
        <v>3103.5319300000001</v>
      </c>
      <c r="E1187" s="5">
        <f t="shared" si="54"/>
        <v>-0.1764642866937276</v>
      </c>
      <c r="F1187" s="8">
        <v>5242.9478900000004</v>
      </c>
      <c r="G1187" s="5">
        <f t="shared" si="55"/>
        <v>-0.40805592672026347</v>
      </c>
      <c r="H1187" s="8">
        <v>9297.9486199999992</v>
      </c>
      <c r="I1187" s="8">
        <v>20252.824670000002</v>
      </c>
      <c r="J1187" s="5">
        <f t="shared" si="56"/>
        <v>1.1782035476552251</v>
      </c>
    </row>
    <row r="1188" spans="1:10" x14ac:dyDescent="0.25">
      <c r="A1188" s="7" t="s">
        <v>15</v>
      </c>
      <c r="B1188" s="7" t="s">
        <v>55</v>
      </c>
      <c r="C1188" s="8">
        <v>217.23192</v>
      </c>
      <c r="D1188" s="8">
        <v>177.90024</v>
      </c>
      <c r="E1188" s="5">
        <f t="shared" si="54"/>
        <v>-0.18105847427947053</v>
      </c>
      <c r="F1188" s="8">
        <v>62.7149</v>
      </c>
      <c r="G1188" s="5">
        <f t="shared" si="55"/>
        <v>1.8366503016029685</v>
      </c>
      <c r="H1188" s="8">
        <v>1002.44047</v>
      </c>
      <c r="I1188" s="8">
        <v>644.64146000000005</v>
      </c>
      <c r="J1188" s="5">
        <f t="shared" si="56"/>
        <v>-0.35692793807496614</v>
      </c>
    </row>
    <row r="1189" spans="1:10" x14ac:dyDescent="0.25">
      <c r="A1189" s="7" t="s">
        <v>14</v>
      </c>
      <c r="B1189" s="7" t="s">
        <v>55</v>
      </c>
      <c r="C1189" s="8">
        <v>6155.27862</v>
      </c>
      <c r="D1189" s="8">
        <v>12865.227999999999</v>
      </c>
      <c r="E1189" s="5">
        <f t="shared" si="54"/>
        <v>1.0901130223736319</v>
      </c>
      <c r="F1189" s="8">
        <v>8105.7913699999999</v>
      </c>
      <c r="G1189" s="5">
        <f t="shared" si="55"/>
        <v>0.58716495561617199</v>
      </c>
      <c r="H1189" s="8">
        <v>31907.83195</v>
      </c>
      <c r="I1189" s="8">
        <v>50175.098890000001</v>
      </c>
      <c r="J1189" s="5">
        <f t="shared" si="56"/>
        <v>0.57250103888678661</v>
      </c>
    </row>
    <row r="1190" spans="1:10" x14ac:dyDescent="0.25">
      <c r="A1190" s="7" t="s">
        <v>13</v>
      </c>
      <c r="B1190" s="7" t="s">
        <v>55</v>
      </c>
      <c r="C1190" s="8">
        <v>22639.59921</v>
      </c>
      <c r="D1190" s="8">
        <v>23337.716820000001</v>
      </c>
      <c r="E1190" s="5">
        <f t="shared" si="54"/>
        <v>3.0836129364500309E-2</v>
      </c>
      <c r="F1190" s="8">
        <v>16219.87745</v>
      </c>
      <c r="G1190" s="5">
        <f t="shared" si="55"/>
        <v>0.43883434951600098</v>
      </c>
      <c r="H1190" s="8">
        <v>107990.92092999999</v>
      </c>
      <c r="I1190" s="8">
        <v>97701.64069</v>
      </c>
      <c r="J1190" s="5">
        <f t="shared" si="56"/>
        <v>-9.5279123016920431E-2</v>
      </c>
    </row>
    <row r="1191" spans="1:10" x14ac:dyDescent="0.25">
      <c r="A1191" s="7" t="s">
        <v>12</v>
      </c>
      <c r="B1191" s="7" t="s">
        <v>55</v>
      </c>
      <c r="C1191" s="8">
        <v>46772.280449999998</v>
      </c>
      <c r="D1191" s="8">
        <v>52282.032209999998</v>
      </c>
      <c r="E1191" s="5">
        <f t="shared" si="54"/>
        <v>0.11779951088529828</v>
      </c>
      <c r="F1191" s="8">
        <v>41092.640930000001</v>
      </c>
      <c r="G1191" s="5">
        <f t="shared" si="55"/>
        <v>0.27229671850638093</v>
      </c>
      <c r="H1191" s="8">
        <v>251405.31651</v>
      </c>
      <c r="I1191" s="8">
        <v>227454.23702999999</v>
      </c>
      <c r="J1191" s="5">
        <f t="shared" si="56"/>
        <v>-9.5268786724513554E-2</v>
      </c>
    </row>
    <row r="1192" spans="1:10" x14ac:dyDescent="0.25">
      <c r="A1192" s="7" t="s">
        <v>11</v>
      </c>
      <c r="B1192" s="7" t="s">
        <v>55</v>
      </c>
      <c r="C1192" s="8">
        <v>300938.21899000002</v>
      </c>
      <c r="D1192" s="8">
        <v>627899.72048999998</v>
      </c>
      <c r="E1192" s="5">
        <f t="shared" si="54"/>
        <v>1.0864738370464826</v>
      </c>
      <c r="F1192" s="8">
        <v>495137.92859999998</v>
      </c>
      <c r="G1192" s="5">
        <f t="shared" si="55"/>
        <v>0.26813092720524012</v>
      </c>
      <c r="H1192" s="8">
        <v>1538052.04944</v>
      </c>
      <c r="I1192" s="8">
        <v>2596528.73643</v>
      </c>
      <c r="J1192" s="5">
        <f t="shared" si="56"/>
        <v>0.68819302141002847</v>
      </c>
    </row>
    <row r="1193" spans="1:10" x14ac:dyDescent="0.25">
      <c r="A1193" s="7" t="s">
        <v>23</v>
      </c>
      <c r="B1193" s="7" t="s">
        <v>55</v>
      </c>
      <c r="C1193" s="8">
        <v>158.94829999999999</v>
      </c>
      <c r="D1193" s="8">
        <v>63.647080000000003</v>
      </c>
      <c r="E1193" s="5">
        <f t="shared" si="54"/>
        <v>-0.59957369786276415</v>
      </c>
      <c r="F1193" s="8">
        <v>59.831589999999998</v>
      </c>
      <c r="G1193" s="5">
        <f t="shared" si="55"/>
        <v>6.3770493145844931E-2</v>
      </c>
      <c r="H1193" s="8">
        <v>402.06187</v>
      </c>
      <c r="I1193" s="8">
        <v>213.27721</v>
      </c>
      <c r="J1193" s="5">
        <f t="shared" si="56"/>
        <v>-0.46954131711121971</v>
      </c>
    </row>
    <row r="1194" spans="1:10" x14ac:dyDescent="0.25">
      <c r="A1194" s="7" t="s">
        <v>10</v>
      </c>
      <c r="B1194" s="7" t="s">
        <v>55</v>
      </c>
      <c r="C1194" s="8">
        <v>1246.2394200000001</v>
      </c>
      <c r="D1194" s="8">
        <v>1789.8549700000001</v>
      </c>
      <c r="E1194" s="5">
        <f t="shared" si="54"/>
        <v>0.43620474627579986</v>
      </c>
      <c r="F1194" s="8">
        <v>1266.585</v>
      </c>
      <c r="G1194" s="5">
        <f t="shared" si="55"/>
        <v>0.41313450735639545</v>
      </c>
      <c r="H1194" s="8">
        <v>11583.01311</v>
      </c>
      <c r="I1194" s="8">
        <v>10103.43255</v>
      </c>
      <c r="J1194" s="5">
        <f t="shared" si="56"/>
        <v>-0.12773710484041745</v>
      </c>
    </row>
    <row r="1195" spans="1:10" x14ac:dyDescent="0.25">
      <c r="A1195" s="7" t="s">
        <v>9</v>
      </c>
      <c r="B1195" s="7" t="s">
        <v>55</v>
      </c>
      <c r="C1195" s="8">
        <v>39101.916299999997</v>
      </c>
      <c r="D1195" s="8">
        <v>44626.153359999997</v>
      </c>
      <c r="E1195" s="5">
        <f t="shared" si="54"/>
        <v>0.14127791123116906</v>
      </c>
      <c r="F1195" s="8">
        <v>29203.04997</v>
      </c>
      <c r="G1195" s="5">
        <f t="shared" si="55"/>
        <v>0.52813330819363036</v>
      </c>
      <c r="H1195" s="8">
        <v>182099.38123</v>
      </c>
      <c r="I1195" s="8">
        <v>182164.49522000001</v>
      </c>
      <c r="J1195" s="5">
        <f t="shared" si="56"/>
        <v>3.5757392232849128E-4</v>
      </c>
    </row>
    <row r="1196" spans="1:10" x14ac:dyDescent="0.25">
      <c r="A1196" s="7" t="s">
        <v>8</v>
      </c>
      <c r="B1196" s="7" t="s">
        <v>55</v>
      </c>
      <c r="C1196" s="8">
        <v>245.09046000000001</v>
      </c>
      <c r="D1196" s="8">
        <v>650.62095999999997</v>
      </c>
      <c r="E1196" s="5">
        <f t="shared" si="54"/>
        <v>1.6546156060093073</v>
      </c>
      <c r="F1196" s="8">
        <v>355.92077</v>
      </c>
      <c r="G1196" s="5">
        <f t="shared" si="55"/>
        <v>0.82799379760838332</v>
      </c>
      <c r="H1196" s="8">
        <v>1807.5543600000001</v>
      </c>
      <c r="I1196" s="8">
        <v>2669.7510299999999</v>
      </c>
      <c r="J1196" s="5">
        <f t="shared" si="56"/>
        <v>0.47699626029504305</v>
      </c>
    </row>
    <row r="1197" spans="1:10" x14ac:dyDescent="0.25">
      <c r="A1197" s="7" t="s">
        <v>7</v>
      </c>
      <c r="B1197" s="7" t="s">
        <v>55</v>
      </c>
      <c r="C1197" s="8">
        <v>27003.21629</v>
      </c>
      <c r="D1197" s="8">
        <v>26575.884959999999</v>
      </c>
      <c r="E1197" s="5">
        <f t="shared" si="54"/>
        <v>-1.5825201169027192E-2</v>
      </c>
      <c r="F1197" s="8">
        <v>24711.357110000001</v>
      </c>
      <c r="G1197" s="5">
        <f t="shared" si="55"/>
        <v>7.545226438597652E-2</v>
      </c>
      <c r="H1197" s="8">
        <v>120251.44669</v>
      </c>
      <c r="I1197" s="8">
        <v>129156.30667000001</v>
      </c>
      <c r="J1197" s="5">
        <f t="shared" si="56"/>
        <v>7.4051998750219949E-2</v>
      </c>
    </row>
    <row r="1198" spans="1:10" x14ac:dyDescent="0.25">
      <c r="A1198" s="7" t="s">
        <v>6</v>
      </c>
      <c r="B1198" s="7" t="s">
        <v>55</v>
      </c>
      <c r="C1198" s="8">
        <v>367.46803</v>
      </c>
      <c r="D1198" s="8">
        <v>2.4052099999999998</v>
      </c>
      <c r="E1198" s="5">
        <f t="shared" si="54"/>
        <v>-0.99345464148268903</v>
      </c>
      <c r="F1198" s="8">
        <v>322.22302000000002</v>
      </c>
      <c r="G1198" s="5">
        <f t="shared" si="55"/>
        <v>-0.9925355736533038</v>
      </c>
      <c r="H1198" s="8">
        <v>756.40261999999996</v>
      </c>
      <c r="I1198" s="8">
        <v>524.76471000000004</v>
      </c>
      <c r="J1198" s="5">
        <f t="shared" si="56"/>
        <v>-0.30623626078926058</v>
      </c>
    </row>
    <row r="1199" spans="1:10" x14ac:dyDescent="0.25">
      <c r="A1199" s="7" t="s">
        <v>5</v>
      </c>
      <c r="B1199" s="7" t="s">
        <v>55</v>
      </c>
      <c r="C1199" s="8">
        <v>679183.57979999995</v>
      </c>
      <c r="D1199" s="8">
        <v>604070.12087999994</v>
      </c>
      <c r="E1199" s="5">
        <f t="shared" si="54"/>
        <v>-0.11059374984024017</v>
      </c>
      <c r="F1199" s="8">
        <v>624998.48864</v>
      </c>
      <c r="G1199" s="5">
        <f t="shared" si="55"/>
        <v>-3.3485469389758493E-2</v>
      </c>
      <c r="H1199" s="8">
        <v>3660027.2647799999</v>
      </c>
      <c r="I1199" s="8">
        <v>3637276.2063000002</v>
      </c>
      <c r="J1199" s="5">
        <f t="shared" si="56"/>
        <v>-6.2160898906219453E-3</v>
      </c>
    </row>
    <row r="1200" spans="1:10" x14ac:dyDescent="0.25">
      <c r="A1200" s="7" t="s">
        <v>4</v>
      </c>
      <c r="B1200" s="7" t="s">
        <v>55</v>
      </c>
      <c r="C1200" s="8">
        <v>3552.6829499999999</v>
      </c>
      <c r="D1200" s="8">
        <v>4561.3913499999999</v>
      </c>
      <c r="E1200" s="5">
        <f t="shared" si="54"/>
        <v>0.28392862920683659</v>
      </c>
      <c r="F1200" s="8">
        <v>2164.5231199999998</v>
      </c>
      <c r="G1200" s="5">
        <f t="shared" si="55"/>
        <v>1.1073424015909796</v>
      </c>
      <c r="H1200" s="8">
        <v>17231.2729</v>
      </c>
      <c r="I1200" s="8">
        <v>18486.763190000001</v>
      </c>
      <c r="J1200" s="5">
        <f t="shared" si="56"/>
        <v>7.2861145969082886E-2</v>
      </c>
    </row>
    <row r="1201" spans="1:10" x14ac:dyDescent="0.25">
      <c r="A1201" s="7" t="s">
        <v>26</v>
      </c>
      <c r="B1201" s="7" t="s">
        <v>55</v>
      </c>
      <c r="C1201" s="8">
        <v>13.412710000000001</v>
      </c>
      <c r="D1201" s="8">
        <v>93.315399999999997</v>
      </c>
      <c r="E1201" s="5">
        <f t="shared" si="54"/>
        <v>5.9572368298427385</v>
      </c>
      <c r="F1201" s="8">
        <v>19.751329999999999</v>
      </c>
      <c r="G1201" s="5">
        <f t="shared" si="55"/>
        <v>3.724512222721204</v>
      </c>
      <c r="H1201" s="8">
        <v>160.98166000000001</v>
      </c>
      <c r="I1201" s="8">
        <v>412.14202</v>
      </c>
      <c r="J1201" s="5">
        <f t="shared" si="56"/>
        <v>1.5601799608725613</v>
      </c>
    </row>
    <row r="1202" spans="1:10" x14ac:dyDescent="0.25">
      <c r="A1202" s="7" t="s">
        <v>3</v>
      </c>
      <c r="B1202" s="7" t="s">
        <v>55</v>
      </c>
      <c r="C1202" s="8">
        <v>3954.0239900000001</v>
      </c>
      <c r="D1202" s="8">
        <v>4100.8001000000004</v>
      </c>
      <c r="E1202" s="5">
        <f t="shared" si="54"/>
        <v>3.7120692836261737E-2</v>
      </c>
      <c r="F1202" s="8">
        <v>3035.4723899999999</v>
      </c>
      <c r="G1202" s="5">
        <f t="shared" si="55"/>
        <v>0.3509594465459791</v>
      </c>
      <c r="H1202" s="8">
        <v>17918.9581</v>
      </c>
      <c r="I1202" s="8">
        <v>18715.48043</v>
      </c>
      <c r="J1202" s="5">
        <f t="shared" si="56"/>
        <v>4.4451375216955302E-2</v>
      </c>
    </row>
    <row r="1203" spans="1:10" x14ac:dyDescent="0.25">
      <c r="A1203" s="7" t="s">
        <v>32</v>
      </c>
      <c r="B1203" s="7" t="s">
        <v>55</v>
      </c>
      <c r="C1203" s="8">
        <v>0</v>
      </c>
      <c r="D1203" s="8">
        <v>1.38</v>
      </c>
      <c r="E1203" s="5" t="str">
        <f t="shared" si="54"/>
        <v/>
      </c>
      <c r="F1203" s="8">
        <v>202.11750000000001</v>
      </c>
      <c r="G1203" s="5">
        <f t="shared" si="55"/>
        <v>-0.99317228839660099</v>
      </c>
      <c r="H1203" s="8">
        <v>0</v>
      </c>
      <c r="I1203" s="8">
        <v>203.4975</v>
      </c>
      <c r="J1203" s="5" t="str">
        <f t="shared" si="56"/>
        <v/>
      </c>
    </row>
    <row r="1204" spans="1:10" x14ac:dyDescent="0.25">
      <c r="A1204" s="7" t="s">
        <v>2</v>
      </c>
      <c r="B1204" s="7" t="s">
        <v>55</v>
      </c>
      <c r="C1204" s="8">
        <v>29.021439999999998</v>
      </c>
      <c r="D1204" s="8">
        <v>41.478000000000002</v>
      </c>
      <c r="E1204" s="5">
        <f t="shared" si="54"/>
        <v>0.42921922551051916</v>
      </c>
      <c r="F1204" s="8">
        <v>6.79434</v>
      </c>
      <c r="G1204" s="5">
        <f t="shared" si="55"/>
        <v>5.1047872199507243</v>
      </c>
      <c r="H1204" s="8">
        <v>233.28402</v>
      </c>
      <c r="I1204" s="8">
        <v>97.412909999999997</v>
      </c>
      <c r="J1204" s="5">
        <f t="shared" si="56"/>
        <v>-0.58242784910856726</v>
      </c>
    </row>
    <row r="1205" spans="1:10" x14ac:dyDescent="0.25">
      <c r="A1205" s="7" t="s">
        <v>25</v>
      </c>
      <c r="B1205" s="7" t="s">
        <v>55</v>
      </c>
      <c r="C1205" s="8">
        <v>131.11277000000001</v>
      </c>
      <c r="D1205" s="8">
        <v>109.90600000000001</v>
      </c>
      <c r="E1205" s="5">
        <f t="shared" si="54"/>
        <v>-0.1617445043682626</v>
      </c>
      <c r="F1205" s="8">
        <v>41.676679999999998</v>
      </c>
      <c r="G1205" s="5">
        <f t="shared" si="55"/>
        <v>1.6371102496648007</v>
      </c>
      <c r="H1205" s="8">
        <v>708.05250000000001</v>
      </c>
      <c r="I1205" s="8">
        <v>468.35203000000001</v>
      </c>
      <c r="J1205" s="5">
        <f t="shared" si="56"/>
        <v>-0.33853488265347553</v>
      </c>
    </row>
    <row r="1206" spans="1:10" s="2" customFormat="1" ht="13" x14ac:dyDescent="0.3">
      <c r="A1206" s="2" t="s">
        <v>0</v>
      </c>
      <c r="B1206" s="2" t="s">
        <v>55</v>
      </c>
      <c r="C1206" s="4">
        <v>1441431.96814</v>
      </c>
      <c r="D1206" s="4">
        <v>1752058.2163199999</v>
      </c>
      <c r="E1206" s="3">
        <f t="shared" si="54"/>
        <v>0.21549837595237098</v>
      </c>
      <c r="F1206" s="4">
        <v>1535058.1137099999</v>
      </c>
      <c r="G1206" s="3">
        <f t="shared" si="55"/>
        <v>0.14136279315546174</v>
      </c>
      <c r="H1206" s="4">
        <v>7433500.1759700002</v>
      </c>
      <c r="I1206" s="4">
        <v>8507039.9086700007</v>
      </c>
      <c r="J1206" s="3">
        <f t="shared" si="56"/>
        <v>0.14441914404877432</v>
      </c>
    </row>
    <row r="1207" spans="1:10" x14ac:dyDescent="0.25">
      <c r="A1207" s="7" t="s">
        <v>21</v>
      </c>
      <c r="B1207" s="7" t="s">
        <v>54</v>
      </c>
      <c r="C1207" s="8">
        <v>9420.1019400000005</v>
      </c>
      <c r="D1207" s="8">
        <v>9116.4310000000005</v>
      </c>
      <c r="E1207" s="5">
        <f t="shared" si="54"/>
        <v>-3.2236481296507025E-2</v>
      </c>
      <c r="F1207" s="8">
        <v>7563.07737</v>
      </c>
      <c r="G1207" s="5">
        <f t="shared" si="55"/>
        <v>0.20538645236680964</v>
      </c>
      <c r="H1207" s="8">
        <v>44777.228369999997</v>
      </c>
      <c r="I1207" s="8">
        <v>41478.704440000001</v>
      </c>
      <c r="J1207" s="5">
        <f t="shared" si="56"/>
        <v>-7.3665209975567691E-2</v>
      </c>
    </row>
    <row r="1208" spans="1:10" x14ac:dyDescent="0.25">
      <c r="A1208" s="7" t="s">
        <v>20</v>
      </c>
      <c r="B1208" s="7" t="s">
        <v>54</v>
      </c>
      <c r="C1208" s="8">
        <v>1972.9741799999999</v>
      </c>
      <c r="D1208" s="8">
        <v>2188.42344</v>
      </c>
      <c r="E1208" s="5">
        <f t="shared" si="54"/>
        <v>0.10920024305639919</v>
      </c>
      <c r="F1208" s="8">
        <v>1295.3737100000001</v>
      </c>
      <c r="G1208" s="5">
        <f t="shared" si="55"/>
        <v>0.6894147403995099</v>
      </c>
      <c r="H1208" s="8">
        <v>7170.30699</v>
      </c>
      <c r="I1208" s="8">
        <v>7336.4006600000002</v>
      </c>
      <c r="J1208" s="5">
        <f t="shared" si="56"/>
        <v>2.3164094679857028E-2</v>
      </c>
    </row>
    <row r="1209" spans="1:10" x14ac:dyDescent="0.25">
      <c r="A1209" s="7" t="s">
        <v>19</v>
      </c>
      <c r="B1209" s="7" t="s">
        <v>54</v>
      </c>
      <c r="C1209" s="8">
        <v>19091.862789999999</v>
      </c>
      <c r="D1209" s="8">
        <v>27075.377280000001</v>
      </c>
      <c r="E1209" s="5">
        <f t="shared" si="54"/>
        <v>0.41816320271176655</v>
      </c>
      <c r="F1209" s="8">
        <v>18589.11349</v>
      </c>
      <c r="G1209" s="5">
        <f t="shared" si="55"/>
        <v>0.45651793962983667</v>
      </c>
      <c r="H1209" s="8">
        <v>98843.785319999995</v>
      </c>
      <c r="I1209" s="8">
        <v>109186.50065</v>
      </c>
      <c r="J1209" s="5">
        <f t="shared" si="56"/>
        <v>0.10463698144011957</v>
      </c>
    </row>
    <row r="1210" spans="1:10" x14ac:dyDescent="0.25">
      <c r="A1210" s="7" t="s">
        <v>18</v>
      </c>
      <c r="B1210" s="7" t="s">
        <v>54</v>
      </c>
      <c r="C1210" s="8">
        <v>2146.57798</v>
      </c>
      <c r="D1210" s="8">
        <v>2099.3948599999999</v>
      </c>
      <c r="E1210" s="5">
        <f t="shared" si="54"/>
        <v>-2.198062238577525E-2</v>
      </c>
      <c r="F1210" s="8">
        <v>1712.3583599999999</v>
      </c>
      <c r="G1210" s="5">
        <f t="shared" si="55"/>
        <v>0.22602540977462215</v>
      </c>
      <c r="H1210" s="8">
        <v>19673.09461</v>
      </c>
      <c r="I1210" s="8">
        <v>15200.69953</v>
      </c>
      <c r="J1210" s="5">
        <f t="shared" si="56"/>
        <v>-0.22733561590898077</v>
      </c>
    </row>
    <row r="1211" spans="1:10" x14ac:dyDescent="0.25">
      <c r="A1211" s="7" t="s">
        <v>110</v>
      </c>
      <c r="B1211" s="7" t="s">
        <v>54</v>
      </c>
      <c r="C1211" s="8">
        <v>0</v>
      </c>
      <c r="D1211" s="8">
        <v>0</v>
      </c>
      <c r="E1211" s="5" t="str">
        <f t="shared" si="54"/>
        <v/>
      </c>
      <c r="F1211" s="8">
        <v>0</v>
      </c>
      <c r="G1211" s="5" t="str">
        <f t="shared" si="55"/>
        <v/>
      </c>
      <c r="H1211" s="8">
        <v>0</v>
      </c>
      <c r="I1211" s="8">
        <v>0</v>
      </c>
      <c r="J1211" s="5" t="str">
        <f t="shared" si="56"/>
        <v/>
      </c>
    </row>
    <row r="1212" spans="1:10" x14ac:dyDescent="0.25">
      <c r="A1212" s="7" t="s">
        <v>17</v>
      </c>
      <c r="B1212" s="7" t="s">
        <v>54</v>
      </c>
      <c r="C1212" s="8">
        <v>4945.43163</v>
      </c>
      <c r="D1212" s="8">
        <v>8125.3289100000002</v>
      </c>
      <c r="E1212" s="5">
        <f t="shared" si="54"/>
        <v>0.64299691471015241</v>
      </c>
      <c r="F1212" s="8">
        <v>4167.4406399999998</v>
      </c>
      <c r="G1212" s="5">
        <f t="shared" si="55"/>
        <v>0.94971677149071532</v>
      </c>
      <c r="H1212" s="8">
        <v>28876.356810000001</v>
      </c>
      <c r="I1212" s="8">
        <v>26999.861290000001</v>
      </c>
      <c r="J1212" s="5">
        <f t="shared" si="56"/>
        <v>-6.4983804305609683E-2</v>
      </c>
    </row>
    <row r="1213" spans="1:10" x14ac:dyDescent="0.25">
      <c r="A1213" s="7" t="s">
        <v>16</v>
      </c>
      <c r="B1213" s="7" t="s">
        <v>54</v>
      </c>
      <c r="C1213" s="8">
        <v>75.975170000000006</v>
      </c>
      <c r="D1213" s="8">
        <v>54.426879999999997</v>
      </c>
      <c r="E1213" s="5">
        <f t="shared" si="54"/>
        <v>-0.28362279413129321</v>
      </c>
      <c r="F1213" s="8">
        <v>57.954349999999998</v>
      </c>
      <c r="G1213" s="5">
        <f t="shared" si="55"/>
        <v>-6.0866354294371372E-2</v>
      </c>
      <c r="H1213" s="8">
        <v>142.91191000000001</v>
      </c>
      <c r="I1213" s="8">
        <v>321.79964999999999</v>
      </c>
      <c r="J1213" s="5">
        <f t="shared" si="56"/>
        <v>1.2517343026204042</v>
      </c>
    </row>
    <row r="1214" spans="1:10" x14ac:dyDescent="0.25">
      <c r="A1214" s="7" t="s">
        <v>27</v>
      </c>
      <c r="B1214" s="7" t="s">
        <v>54</v>
      </c>
      <c r="C1214" s="8">
        <v>132.93977000000001</v>
      </c>
      <c r="D1214" s="8">
        <v>250.21787</v>
      </c>
      <c r="E1214" s="5">
        <f t="shared" si="54"/>
        <v>0.88218973148516788</v>
      </c>
      <c r="F1214" s="8">
        <v>124.17367</v>
      </c>
      <c r="G1214" s="5">
        <f t="shared" si="55"/>
        <v>1.0150638215009673</v>
      </c>
      <c r="H1214" s="8">
        <v>806.97973999999999</v>
      </c>
      <c r="I1214" s="8">
        <v>890.09550999999999</v>
      </c>
      <c r="J1214" s="5">
        <f t="shared" si="56"/>
        <v>0.10299610495797573</v>
      </c>
    </row>
    <row r="1215" spans="1:10" x14ac:dyDescent="0.25">
      <c r="A1215" s="7" t="s">
        <v>15</v>
      </c>
      <c r="B1215" s="7" t="s">
        <v>54</v>
      </c>
      <c r="C1215" s="8">
        <v>82.589200000000005</v>
      </c>
      <c r="D1215" s="8">
        <v>309.78296999999998</v>
      </c>
      <c r="E1215" s="5">
        <f t="shared" si="54"/>
        <v>2.7508895836259457</v>
      </c>
      <c r="F1215" s="8">
        <v>45.90616</v>
      </c>
      <c r="G1215" s="5">
        <f t="shared" si="55"/>
        <v>5.7481786758029854</v>
      </c>
      <c r="H1215" s="8">
        <v>705.49473</v>
      </c>
      <c r="I1215" s="8">
        <v>803.91988000000003</v>
      </c>
      <c r="J1215" s="5">
        <f t="shared" si="56"/>
        <v>0.13951223987172812</v>
      </c>
    </row>
    <row r="1216" spans="1:10" x14ac:dyDescent="0.25">
      <c r="A1216" s="7" t="s">
        <v>14</v>
      </c>
      <c r="B1216" s="7" t="s">
        <v>54</v>
      </c>
      <c r="C1216" s="8">
        <v>1353.86464</v>
      </c>
      <c r="D1216" s="8">
        <v>1881.8738699999999</v>
      </c>
      <c r="E1216" s="5">
        <f t="shared" si="54"/>
        <v>0.39000149232053194</v>
      </c>
      <c r="F1216" s="8">
        <v>993.07483999999999</v>
      </c>
      <c r="G1216" s="5">
        <f t="shared" si="55"/>
        <v>0.8949970276157635</v>
      </c>
      <c r="H1216" s="8">
        <v>6961.46144</v>
      </c>
      <c r="I1216" s="8">
        <v>7053.9172699999999</v>
      </c>
      <c r="J1216" s="5">
        <f t="shared" si="56"/>
        <v>1.3281094896073986E-2</v>
      </c>
    </row>
    <row r="1217" spans="1:10" x14ac:dyDescent="0.25">
      <c r="A1217" s="7" t="s">
        <v>13</v>
      </c>
      <c r="B1217" s="7" t="s">
        <v>54</v>
      </c>
      <c r="C1217" s="8">
        <v>26739.975979999999</v>
      </c>
      <c r="D1217" s="8">
        <v>28641.779630000001</v>
      </c>
      <c r="E1217" s="5">
        <f t="shared" si="54"/>
        <v>7.1122115121660778E-2</v>
      </c>
      <c r="F1217" s="8">
        <v>24575.245790000001</v>
      </c>
      <c r="G1217" s="5">
        <f t="shared" si="55"/>
        <v>0.1654727637212372</v>
      </c>
      <c r="H1217" s="8">
        <v>138714.50489000001</v>
      </c>
      <c r="I1217" s="8">
        <v>155225.04629</v>
      </c>
      <c r="J1217" s="5">
        <f t="shared" si="56"/>
        <v>0.11902534210890758</v>
      </c>
    </row>
    <row r="1218" spans="1:10" x14ac:dyDescent="0.25">
      <c r="A1218" s="7" t="s">
        <v>12</v>
      </c>
      <c r="B1218" s="7" t="s">
        <v>54</v>
      </c>
      <c r="C1218" s="8">
        <v>18521.69412</v>
      </c>
      <c r="D1218" s="8">
        <v>21195.970410000002</v>
      </c>
      <c r="E1218" s="5">
        <f t="shared" si="54"/>
        <v>0.14438615996321191</v>
      </c>
      <c r="F1218" s="8">
        <v>19285.898300000001</v>
      </c>
      <c r="G1218" s="5">
        <f t="shared" si="55"/>
        <v>9.903983108735992E-2</v>
      </c>
      <c r="H1218" s="8">
        <v>87869.185169999997</v>
      </c>
      <c r="I1218" s="8">
        <v>97415.653380000003</v>
      </c>
      <c r="J1218" s="5">
        <f t="shared" si="56"/>
        <v>0.10864409623840832</v>
      </c>
    </row>
    <row r="1219" spans="1:10" x14ac:dyDescent="0.25">
      <c r="A1219" s="7" t="s">
        <v>11</v>
      </c>
      <c r="B1219" s="7" t="s">
        <v>54</v>
      </c>
      <c r="C1219" s="8">
        <v>14885.42763</v>
      </c>
      <c r="D1219" s="8">
        <v>18698.7539</v>
      </c>
      <c r="E1219" s="5">
        <f t="shared" si="54"/>
        <v>0.25617848306317015</v>
      </c>
      <c r="F1219" s="8">
        <v>12679.26161</v>
      </c>
      <c r="G1219" s="5">
        <f t="shared" si="55"/>
        <v>0.47475101272872933</v>
      </c>
      <c r="H1219" s="8">
        <v>69933.739149999994</v>
      </c>
      <c r="I1219" s="8">
        <v>74857.639590000006</v>
      </c>
      <c r="J1219" s="5">
        <f t="shared" si="56"/>
        <v>7.0408081990851468E-2</v>
      </c>
    </row>
    <row r="1220" spans="1:10" x14ac:dyDescent="0.25">
      <c r="A1220" s="7" t="s">
        <v>23</v>
      </c>
      <c r="B1220" s="7" t="s">
        <v>54</v>
      </c>
      <c r="C1220" s="8">
        <v>911.75863000000004</v>
      </c>
      <c r="D1220" s="8">
        <v>1578.9010599999999</v>
      </c>
      <c r="E1220" s="5">
        <f t="shared" si="54"/>
        <v>0.73170947666269948</v>
      </c>
      <c r="F1220" s="8">
        <v>1497.5885699999999</v>
      </c>
      <c r="G1220" s="5">
        <f t="shared" si="55"/>
        <v>5.4295613380649588E-2</v>
      </c>
      <c r="H1220" s="8">
        <v>5207.7288600000002</v>
      </c>
      <c r="I1220" s="8">
        <v>8032.0954099999999</v>
      </c>
      <c r="J1220" s="5">
        <f t="shared" si="56"/>
        <v>0.54234132112630751</v>
      </c>
    </row>
    <row r="1221" spans="1:10" x14ac:dyDescent="0.25">
      <c r="A1221" s="7" t="s">
        <v>10</v>
      </c>
      <c r="B1221" s="7" t="s">
        <v>54</v>
      </c>
      <c r="C1221" s="8">
        <v>4935.8623399999997</v>
      </c>
      <c r="D1221" s="8">
        <v>7755.6459299999997</v>
      </c>
      <c r="E1221" s="5">
        <f t="shared" ref="E1221:E1284" si="57">IF(C1221=0,"",(D1221/C1221-1))</f>
        <v>0.57128489324927156</v>
      </c>
      <c r="F1221" s="8">
        <v>4213.0268400000004</v>
      </c>
      <c r="G1221" s="5">
        <f t="shared" ref="G1221:G1284" si="58">IF(F1221=0,"",(D1221/F1221-1))</f>
        <v>0.8408726610438586</v>
      </c>
      <c r="H1221" s="8">
        <v>18780.948899999999</v>
      </c>
      <c r="I1221" s="8">
        <v>26511.394079999998</v>
      </c>
      <c r="J1221" s="5">
        <f t="shared" ref="J1221:J1284" si="59">IF(H1221=0,"",(I1221/H1221-1))</f>
        <v>0.4116110011885501</v>
      </c>
    </row>
    <row r="1222" spans="1:10" x14ac:dyDescent="0.25">
      <c r="A1222" s="7" t="s">
        <v>9</v>
      </c>
      <c r="B1222" s="7" t="s">
        <v>54</v>
      </c>
      <c r="C1222" s="8">
        <v>72214.365390000006</v>
      </c>
      <c r="D1222" s="8">
        <v>85010.649680000002</v>
      </c>
      <c r="E1222" s="5">
        <f t="shared" si="57"/>
        <v>0.17719859782596648</v>
      </c>
      <c r="F1222" s="8">
        <v>60644.419569999998</v>
      </c>
      <c r="G1222" s="5">
        <f t="shared" si="58"/>
        <v>0.40178849567312303</v>
      </c>
      <c r="H1222" s="8">
        <v>348453.71843000001</v>
      </c>
      <c r="I1222" s="8">
        <v>348312.14270999999</v>
      </c>
      <c r="J1222" s="5">
        <f t="shared" si="59"/>
        <v>-4.0629705614247946E-4</v>
      </c>
    </row>
    <row r="1223" spans="1:10" x14ac:dyDescent="0.25">
      <c r="A1223" s="7" t="s">
        <v>8</v>
      </c>
      <c r="B1223" s="7" t="s">
        <v>54</v>
      </c>
      <c r="C1223" s="8">
        <v>4114.6144700000004</v>
      </c>
      <c r="D1223" s="8">
        <v>4830.8127699999995</v>
      </c>
      <c r="E1223" s="5">
        <f t="shared" si="57"/>
        <v>0.17406206710783256</v>
      </c>
      <c r="F1223" s="8">
        <v>5035.68055</v>
      </c>
      <c r="G1223" s="5">
        <f t="shared" si="58"/>
        <v>-4.0683235953082986E-2</v>
      </c>
      <c r="H1223" s="8">
        <v>21354.745500000001</v>
      </c>
      <c r="I1223" s="8">
        <v>27308.45419</v>
      </c>
      <c r="J1223" s="5">
        <f t="shared" si="59"/>
        <v>0.2788002643253229</v>
      </c>
    </row>
    <row r="1224" spans="1:10" x14ac:dyDescent="0.25">
      <c r="A1224" s="7" t="s">
        <v>7</v>
      </c>
      <c r="B1224" s="7" t="s">
        <v>54</v>
      </c>
      <c r="C1224" s="8">
        <v>3401.6835799999999</v>
      </c>
      <c r="D1224" s="8">
        <v>4350.6013199999998</v>
      </c>
      <c r="E1224" s="5">
        <f t="shared" si="57"/>
        <v>0.27895532247005761</v>
      </c>
      <c r="F1224" s="8">
        <v>3000.8814299999999</v>
      </c>
      <c r="G1224" s="5">
        <f t="shared" si="58"/>
        <v>0.44977448175951418</v>
      </c>
      <c r="H1224" s="8">
        <v>16096.491470000001</v>
      </c>
      <c r="I1224" s="8">
        <v>16736.568190000002</v>
      </c>
      <c r="J1224" s="5">
        <f t="shared" si="59"/>
        <v>3.9764983642115448E-2</v>
      </c>
    </row>
    <row r="1225" spans="1:10" x14ac:dyDescent="0.25">
      <c r="A1225" s="7" t="s">
        <v>6</v>
      </c>
      <c r="B1225" s="7" t="s">
        <v>54</v>
      </c>
      <c r="C1225" s="8">
        <v>14.301450000000001</v>
      </c>
      <c r="D1225" s="8">
        <v>3.0000000000000001E-3</v>
      </c>
      <c r="E1225" s="5">
        <f t="shared" si="57"/>
        <v>-0.99979023106048692</v>
      </c>
      <c r="F1225" s="8">
        <v>0</v>
      </c>
      <c r="G1225" s="5" t="str">
        <f t="shared" si="58"/>
        <v/>
      </c>
      <c r="H1225" s="8">
        <v>21.113589999999999</v>
      </c>
      <c r="I1225" s="8">
        <v>2.7665299999999999</v>
      </c>
      <c r="J1225" s="5">
        <f t="shared" si="59"/>
        <v>-0.86896922787645303</v>
      </c>
    </row>
    <row r="1226" spans="1:10" x14ac:dyDescent="0.25">
      <c r="A1226" s="7" t="s">
        <v>5</v>
      </c>
      <c r="B1226" s="7" t="s">
        <v>54</v>
      </c>
      <c r="C1226" s="8">
        <v>67047.559169999993</v>
      </c>
      <c r="D1226" s="8">
        <v>83678.712620000006</v>
      </c>
      <c r="E1226" s="5">
        <f t="shared" si="57"/>
        <v>0.24805009542303402</v>
      </c>
      <c r="F1226" s="8">
        <v>62854.967420000001</v>
      </c>
      <c r="G1226" s="5">
        <f t="shared" si="58"/>
        <v>0.33129832143344706</v>
      </c>
      <c r="H1226" s="8">
        <v>305062.40899999999</v>
      </c>
      <c r="I1226" s="8">
        <v>362462.41989000002</v>
      </c>
      <c r="J1226" s="5">
        <f t="shared" si="59"/>
        <v>0.18815825613571424</v>
      </c>
    </row>
    <row r="1227" spans="1:10" x14ac:dyDescent="0.25">
      <c r="A1227" s="7" t="s">
        <v>4</v>
      </c>
      <c r="B1227" s="7" t="s">
        <v>54</v>
      </c>
      <c r="C1227" s="8">
        <v>6854.4233800000002</v>
      </c>
      <c r="D1227" s="8">
        <v>5706.3101999999999</v>
      </c>
      <c r="E1227" s="5">
        <f t="shared" si="57"/>
        <v>-0.16749960081981397</v>
      </c>
      <c r="F1227" s="8">
        <v>4333.5982899999999</v>
      </c>
      <c r="G1227" s="5">
        <f t="shared" si="58"/>
        <v>0.31676030359519092</v>
      </c>
      <c r="H1227" s="8">
        <v>30489.411319999999</v>
      </c>
      <c r="I1227" s="8">
        <v>28621.297399999999</v>
      </c>
      <c r="J1227" s="5">
        <f t="shared" si="59"/>
        <v>-6.1270908132443402E-2</v>
      </c>
    </row>
    <row r="1228" spans="1:10" x14ac:dyDescent="0.25">
      <c r="A1228" s="7" t="s">
        <v>26</v>
      </c>
      <c r="B1228" s="7" t="s">
        <v>54</v>
      </c>
      <c r="C1228" s="8">
        <v>0</v>
      </c>
      <c r="D1228" s="8">
        <v>0</v>
      </c>
      <c r="E1228" s="5" t="str">
        <f t="shared" si="57"/>
        <v/>
      </c>
      <c r="F1228" s="8">
        <v>0</v>
      </c>
      <c r="G1228" s="5" t="str">
        <f t="shared" si="58"/>
        <v/>
      </c>
      <c r="H1228" s="8">
        <v>0</v>
      </c>
      <c r="I1228" s="8">
        <v>0</v>
      </c>
      <c r="J1228" s="5" t="str">
        <f t="shared" si="59"/>
        <v/>
      </c>
    </row>
    <row r="1229" spans="1:10" x14ac:dyDescent="0.25">
      <c r="A1229" s="7" t="s">
        <v>3</v>
      </c>
      <c r="B1229" s="7" t="s">
        <v>54</v>
      </c>
      <c r="C1229" s="8">
        <v>418.98115000000001</v>
      </c>
      <c r="D1229" s="8">
        <v>477.57535999999999</v>
      </c>
      <c r="E1229" s="5">
        <f t="shared" si="57"/>
        <v>0.1398492748420781</v>
      </c>
      <c r="F1229" s="8">
        <v>254.84733</v>
      </c>
      <c r="G1229" s="5">
        <f t="shared" si="58"/>
        <v>0.87396650378875851</v>
      </c>
      <c r="H1229" s="8">
        <v>2255.0348899999999</v>
      </c>
      <c r="I1229" s="8">
        <v>1572.1929299999999</v>
      </c>
      <c r="J1229" s="5">
        <f t="shared" si="59"/>
        <v>-0.30280771398619022</v>
      </c>
    </row>
    <row r="1230" spans="1:10" x14ac:dyDescent="0.25">
      <c r="A1230" s="7" t="s">
        <v>2</v>
      </c>
      <c r="B1230" s="7" t="s">
        <v>54</v>
      </c>
      <c r="C1230" s="8">
        <v>988.31655999999998</v>
      </c>
      <c r="D1230" s="8">
        <v>1093.5563</v>
      </c>
      <c r="E1230" s="5">
        <f t="shared" si="57"/>
        <v>0.10648383752671298</v>
      </c>
      <c r="F1230" s="8">
        <v>741.56515000000002</v>
      </c>
      <c r="G1230" s="5">
        <f t="shared" si="58"/>
        <v>0.47465977871263232</v>
      </c>
      <c r="H1230" s="8">
        <v>4348.3051599999999</v>
      </c>
      <c r="I1230" s="8">
        <v>5138.5734499999999</v>
      </c>
      <c r="J1230" s="5">
        <f t="shared" si="59"/>
        <v>0.18174168116572575</v>
      </c>
    </row>
    <row r="1231" spans="1:10" x14ac:dyDescent="0.25">
      <c r="A1231" s="7" t="s">
        <v>25</v>
      </c>
      <c r="B1231" s="7" t="s">
        <v>54</v>
      </c>
      <c r="C1231" s="8">
        <v>568.19476999999995</v>
      </c>
      <c r="D1231" s="8">
        <v>495.79766999999998</v>
      </c>
      <c r="E1231" s="5">
        <f t="shared" si="57"/>
        <v>-0.1274159915269899</v>
      </c>
      <c r="F1231" s="8">
        <v>766.55953</v>
      </c>
      <c r="G1231" s="5">
        <f t="shared" si="58"/>
        <v>-0.35321700325087602</v>
      </c>
      <c r="H1231" s="8">
        <v>3387.4221400000001</v>
      </c>
      <c r="I1231" s="8">
        <v>3555.5727499999998</v>
      </c>
      <c r="J1231" s="5">
        <f t="shared" si="59"/>
        <v>4.9639697401280936E-2</v>
      </c>
    </row>
    <row r="1232" spans="1:10" s="2" customFormat="1" ht="13" x14ac:dyDescent="0.3">
      <c r="A1232" s="2" t="s">
        <v>0</v>
      </c>
      <c r="B1232" s="2" t="s">
        <v>54</v>
      </c>
      <c r="C1232" s="4">
        <v>271674.48115000001</v>
      </c>
      <c r="D1232" s="4">
        <v>332291.03252000001</v>
      </c>
      <c r="E1232" s="3">
        <f t="shared" si="57"/>
        <v>0.22312199185366888</v>
      </c>
      <c r="F1232" s="4">
        <v>244427.8217</v>
      </c>
      <c r="G1232" s="3">
        <f t="shared" si="58"/>
        <v>0.35946485227790248</v>
      </c>
      <c r="H1232" s="4">
        <v>1312134.3229100001</v>
      </c>
      <c r="I1232" s="4">
        <v>1427641.5131099999</v>
      </c>
      <c r="J1232" s="3">
        <f t="shared" si="59"/>
        <v>8.8030004385398986E-2</v>
      </c>
    </row>
    <row r="1233" spans="1:10" x14ac:dyDescent="0.25">
      <c r="A1233" s="7" t="s">
        <v>21</v>
      </c>
      <c r="B1233" s="7" t="s">
        <v>53</v>
      </c>
      <c r="C1233" s="8">
        <v>231.69592</v>
      </c>
      <c r="D1233" s="8">
        <v>96.799880000000002</v>
      </c>
      <c r="E1233" s="5">
        <f t="shared" si="57"/>
        <v>-0.58221154692754196</v>
      </c>
      <c r="F1233" s="8">
        <v>141.17499000000001</v>
      </c>
      <c r="G1233" s="5">
        <f t="shared" si="58"/>
        <v>-0.31432699233766548</v>
      </c>
      <c r="H1233" s="8">
        <v>1227.3008</v>
      </c>
      <c r="I1233" s="8">
        <v>801.43809999999996</v>
      </c>
      <c r="J1233" s="5">
        <f t="shared" si="59"/>
        <v>-0.34699129993233935</v>
      </c>
    </row>
    <row r="1234" spans="1:10" x14ac:dyDescent="0.25">
      <c r="A1234" s="7" t="s">
        <v>20</v>
      </c>
      <c r="B1234" s="7" t="s">
        <v>53</v>
      </c>
      <c r="C1234" s="8">
        <v>23702.171740000002</v>
      </c>
      <c r="D1234" s="8">
        <v>18132.06639</v>
      </c>
      <c r="E1234" s="5">
        <f t="shared" si="57"/>
        <v>-0.23500400769604757</v>
      </c>
      <c r="F1234" s="8">
        <v>15309.842199999999</v>
      </c>
      <c r="G1234" s="5">
        <f t="shared" si="58"/>
        <v>0.18434051462659751</v>
      </c>
      <c r="H1234" s="8">
        <v>95958.61391</v>
      </c>
      <c r="I1234" s="8">
        <v>81682.795289999995</v>
      </c>
      <c r="J1234" s="5">
        <f t="shared" si="59"/>
        <v>-0.14877057971459817</v>
      </c>
    </row>
    <row r="1235" spans="1:10" x14ac:dyDescent="0.25">
      <c r="A1235" s="7" t="s">
        <v>19</v>
      </c>
      <c r="B1235" s="7" t="s">
        <v>53</v>
      </c>
      <c r="C1235" s="8">
        <v>6747.4919900000004</v>
      </c>
      <c r="D1235" s="8">
        <v>8980.1161100000008</v>
      </c>
      <c r="E1235" s="5">
        <f t="shared" si="57"/>
        <v>0.33088207045059415</v>
      </c>
      <c r="F1235" s="8">
        <v>8933.0970899999993</v>
      </c>
      <c r="G1235" s="5">
        <f t="shared" si="58"/>
        <v>5.2634623273752901E-3</v>
      </c>
      <c r="H1235" s="8">
        <v>34019.497170000002</v>
      </c>
      <c r="I1235" s="8">
        <v>42754.346429999998</v>
      </c>
      <c r="J1235" s="5">
        <f t="shared" si="59"/>
        <v>0.25676009308282177</v>
      </c>
    </row>
    <row r="1236" spans="1:10" x14ac:dyDescent="0.25">
      <c r="A1236" s="7" t="s">
        <v>18</v>
      </c>
      <c r="B1236" s="7" t="s">
        <v>53</v>
      </c>
      <c r="C1236" s="8">
        <v>14.540789999999999</v>
      </c>
      <c r="D1236" s="8">
        <v>17.921579999999999</v>
      </c>
      <c r="E1236" s="5">
        <f t="shared" si="57"/>
        <v>0.23250387358596059</v>
      </c>
      <c r="F1236" s="8">
        <v>5.5511900000000001</v>
      </c>
      <c r="G1236" s="5">
        <f t="shared" si="58"/>
        <v>2.2284212934523948</v>
      </c>
      <c r="H1236" s="8">
        <v>43.857170000000004</v>
      </c>
      <c r="I1236" s="8">
        <v>81.343069999999997</v>
      </c>
      <c r="J1236" s="5">
        <f t="shared" si="59"/>
        <v>0.85472683257948456</v>
      </c>
    </row>
    <row r="1237" spans="1:10" x14ac:dyDescent="0.25">
      <c r="A1237" s="7" t="s">
        <v>110</v>
      </c>
      <c r="B1237" s="7" t="s">
        <v>53</v>
      </c>
      <c r="C1237" s="8">
        <v>0</v>
      </c>
      <c r="D1237" s="8">
        <v>0</v>
      </c>
      <c r="E1237" s="5" t="str">
        <f t="shared" si="57"/>
        <v/>
      </c>
      <c r="F1237" s="8">
        <v>0</v>
      </c>
      <c r="G1237" s="5" t="str">
        <f t="shared" si="58"/>
        <v/>
      </c>
      <c r="H1237" s="8">
        <v>0</v>
      </c>
      <c r="I1237" s="8">
        <v>0</v>
      </c>
      <c r="J1237" s="5" t="str">
        <f t="shared" si="59"/>
        <v/>
      </c>
    </row>
    <row r="1238" spans="1:10" x14ac:dyDescent="0.25">
      <c r="A1238" s="7" t="s">
        <v>17</v>
      </c>
      <c r="B1238" s="7" t="s">
        <v>53</v>
      </c>
      <c r="C1238" s="8">
        <v>1905.6427100000001</v>
      </c>
      <c r="D1238" s="8">
        <v>1412.0317700000001</v>
      </c>
      <c r="E1238" s="5">
        <f t="shared" si="57"/>
        <v>-0.2590259640014051</v>
      </c>
      <c r="F1238" s="8">
        <v>1196.7515599999999</v>
      </c>
      <c r="G1238" s="5">
        <f t="shared" si="58"/>
        <v>0.17988713547196067</v>
      </c>
      <c r="H1238" s="8">
        <v>10161.939119999999</v>
      </c>
      <c r="I1238" s="8">
        <v>8161.3540499999999</v>
      </c>
      <c r="J1238" s="5">
        <f t="shared" si="59"/>
        <v>-0.1968704049862483</v>
      </c>
    </row>
    <row r="1239" spans="1:10" x14ac:dyDescent="0.25">
      <c r="A1239" s="7" t="s">
        <v>16</v>
      </c>
      <c r="B1239" s="7" t="s">
        <v>53</v>
      </c>
      <c r="C1239" s="8">
        <v>0</v>
      </c>
      <c r="D1239" s="8">
        <v>0</v>
      </c>
      <c r="E1239" s="5" t="str">
        <f t="shared" si="57"/>
        <v/>
      </c>
      <c r="F1239" s="8">
        <v>0</v>
      </c>
      <c r="G1239" s="5" t="str">
        <f t="shared" si="58"/>
        <v/>
      </c>
      <c r="H1239" s="8">
        <v>0</v>
      </c>
      <c r="I1239" s="8">
        <v>0</v>
      </c>
      <c r="J1239" s="5" t="str">
        <f t="shared" si="59"/>
        <v/>
      </c>
    </row>
    <row r="1240" spans="1:10" x14ac:dyDescent="0.25">
      <c r="A1240" s="7" t="s">
        <v>27</v>
      </c>
      <c r="B1240" s="7" t="s">
        <v>53</v>
      </c>
      <c r="C1240" s="8">
        <v>0</v>
      </c>
      <c r="D1240" s="8">
        <v>0</v>
      </c>
      <c r="E1240" s="5" t="str">
        <f t="shared" si="57"/>
        <v/>
      </c>
      <c r="F1240" s="8">
        <v>0</v>
      </c>
      <c r="G1240" s="5" t="str">
        <f t="shared" si="58"/>
        <v/>
      </c>
      <c r="H1240" s="8">
        <v>0.1</v>
      </c>
      <c r="I1240" s="8">
        <v>0.23025999999999999</v>
      </c>
      <c r="J1240" s="5">
        <f t="shared" si="59"/>
        <v>1.3026</v>
      </c>
    </row>
    <row r="1241" spans="1:10" x14ac:dyDescent="0.25">
      <c r="A1241" s="7" t="s">
        <v>15</v>
      </c>
      <c r="B1241" s="7" t="s">
        <v>53</v>
      </c>
      <c r="C1241" s="8">
        <v>14.9848</v>
      </c>
      <c r="D1241" s="8">
        <v>0.24723000000000001</v>
      </c>
      <c r="E1241" s="5">
        <f t="shared" si="57"/>
        <v>-0.98350128129838232</v>
      </c>
      <c r="F1241" s="8">
        <v>0</v>
      </c>
      <c r="G1241" s="5" t="str">
        <f t="shared" si="58"/>
        <v/>
      </c>
      <c r="H1241" s="8">
        <v>24.16292</v>
      </c>
      <c r="I1241" s="8">
        <v>8.9241200000000003</v>
      </c>
      <c r="J1241" s="5">
        <f t="shared" si="59"/>
        <v>-0.63066880989549268</v>
      </c>
    </row>
    <row r="1242" spans="1:10" x14ac:dyDescent="0.25">
      <c r="A1242" s="7" t="s">
        <v>14</v>
      </c>
      <c r="B1242" s="7" t="s">
        <v>53</v>
      </c>
      <c r="C1242" s="8">
        <v>15.718579999999999</v>
      </c>
      <c r="D1242" s="8">
        <v>104.38249999999999</v>
      </c>
      <c r="E1242" s="5">
        <f t="shared" si="57"/>
        <v>5.6407080028857566</v>
      </c>
      <c r="F1242" s="8">
        <v>36.189079999999997</v>
      </c>
      <c r="G1242" s="5">
        <f t="shared" si="58"/>
        <v>1.8843645652224374</v>
      </c>
      <c r="H1242" s="8">
        <v>418.45215999999999</v>
      </c>
      <c r="I1242" s="8">
        <v>426.14492999999999</v>
      </c>
      <c r="J1242" s="5">
        <f t="shared" si="59"/>
        <v>1.8383869735551173E-2</v>
      </c>
    </row>
    <row r="1243" spans="1:10" x14ac:dyDescent="0.25">
      <c r="A1243" s="7" t="s">
        <v>13</v>
      </c>
      <c r="B1243" s="7" t="s">
        <v>53</v>
      </c>
      <c r="C1243" s="8">
        <v>51.499589999999998</v>
      </c>
      <c r="D1243" s="8">
        <v>82.406099999999995</v>
      </c>
      <c r="E1243" s="5">
        <f t="shared" si="57"/>
        <v>0.60013118551040878</v>
      </c>
      <c r="F1243" s="8">
        <v>69.264430000000004</v>
      </c>
      <c r="G1243" s="5">
        <f t="shared" si="58"/>
        <v>0.18973187247769152</v>
      </c>
      <c r="H1243" s="8">
        <v>353.48345</v>
      </c>
      <c r="I1243" s="8">
        <v>517.43683999999996</v>
      </c>
      <c r="J1243" s="5">
        <f t="shared" si="59"/>
        <v>0.463821969599991</v>
      </c>
    </row>
    <row r="1244" spans="1:10" x14ac:dyDescent="0.25">
      <c r="A1244" s="7" t="s">
        <v>12</v>
      </c>
      <c r="B1244" s="7" t="s">
        <v>53</v>
      </c>
      <c r="C1244" s="8">
        <v>450.21784000000002</v>
      </c>
      <c r="D1244" s="8">
        <v>991.53761999999995</v>
      </c>
      <c r="E1244" s="5">
        <f t="shared" si="57"/>
        <v>1.2023507997817231</v>
      </c>
      <c r="F1244" s="8">
        <v>304.85921000000002</v>
      </c>
      <c r="G1244" s="5">
        <f t="shared" si="58"/>
        <v>2.2524443660403106</v>
      </c>
      <c r="H1244" s="8">
        <v>1042.3761300000001</v>
      </c>
      <c r="I1244" s="8">
        <v>2470.2213400000001</v>
      </c>
      <c r="J1244" s="5">
        <f t="shared" si="59"/>
        <v>1.3697984526948059</v>
      </c>
    </row>
    <row r="1245" spans="1:10" x14ac:dyDescent="0.25">
      <c r="A1245" s="7" t="s">
        <v>11</v>
      </c>
      <c r="B1245" s="7" t="s">
        <v>53</v>
      </c>
      <c r="C1245" s="8">
        <v>1756.3951400000001</v>
      </c>
      <c r="D1245" s="8">
        <v>2287.31891</v>
      </c>
      <c r="E1245" s="5">
        <f t="shared" si="57"/>
        <v>0.30228036841413708</v>
      </c>
      <c r="F1245" s="8">
        <v>1699.68147</v>
      </c>
      <c r="G1245" s="5">
        <f t="shared" si="58"/>
        <v>0.34573386271017004</v>
      </c>
      <c r="H1245" s="8">
        <v>8056.0059300000003</v>
      </c>
      <c r="I1245" s="8">
        <v>10291.662249999999</v>
      </c>
      <c r="J1245" s="5">
        <f t="shared" si="59"/>
        <v>0.27751423465002323</v>
      </c>
    </row>
    <row r="1246" spans="1:10" x14ac:dyDescent="0.25">
      <c r="A1246" s="7" t="s">
        <v>23</v>
      </c>
      <c r="B1246" s="7" t="s">
        <v>53</v>
      </c>
      <c r="C1246" s="8">
        <v>48.519399999999997</v>
      </c>
      <c r="D1246" s="8">
        <v>22.728339999999999</v>
      </c>
      <c r="E1246" s="5">
        <f t="shared" si="57"/>
        <v>-0.53156180826638422</v>
      </c>
      <c r="F1246" s="8">
        <v>14.07888</v>
      </c>
      <c r="G1246" s="5">
        <f t="shared" si="58"/>
        <v>0.6143571079517689</v>
      </c>
      <c r="H1246" s="8">
        <v>144.54908</v>
      </c>
      <c r="I1246" s="8">
        <v>131.80537000000001</v>
      </c>
      <c r="J1246" s="5">
        <f t="shared" si="59"/>
        <v>-8.8161820192836915E-2</v>
      </c>
    </row>
    <row r="1247" spans="1:10" x14ac:dyDescent="0.25">
      <c r="A1247" s="7" t="s">
        <v>10</v>
      </c>
      <c r="B1247" s="7" t="s">
        <v>53</v>
      </c>
      <c r="C1247" s="8">
        <v>1234.5320200000001</v>
      </c>
      <c r="D1247" s="8">
        <v>3111.6588700000002</v>
      </c>
      <c r="E1247" s="5">
        <f t="shared" si="57"/>
        <v>1.5205169405002552</v>
      </c>
      <c r="F1247" s="8">
        <v>1400.84067</v>
      </c>
      <c r="G1247" s="5">
        <f t="shared" si="58"/>
        <v>1.2212796477418091</v>
      </c>
      <c r="H1247" s="8">
        <v>6142.7997100000002</v>
      </c>
      <c r="I1247" s="8">
        <v>9004.5363699999998</v>
      </c>
      <c r="J1247" s="5">
        <f t="shared" si="59"/>
        <v>0.46586846309530738</v>
      </c>
    </row>
    <row r="1248" spans="1:10" x14ac:dyDescent="0.25">
      <c r="A1248" s="7" t="s">
        <v>9</v>
      </c>
      <c r="B1248" s="7" t="s">
        <v>53</v>
      </c>
      <c r="C1248" s="8">
        <v>591.69192999999996</v>
      </c>
      <c r="D1248" s="8">
        <v>724.95123999999998</v>
      </c>
      <c r="E1248" s="5">
        <f t="shared" si="57"/>
        <v>0.22521738635171173</v>
      </c>
      <c r="F1248" s="8">
        <v>449.68313000000001</v>
      </c>
      <c r="G1248" s="5">
        <f t="shared" si="58"/>
        <v>0.61213795145039129</v>
      </c>
      <c r="H1248" s="8">
        <v>2860.4241099999999</v>
      </c>
      <c r="I1248" s="8">
        <v>2837.59908</v>
      </c>
      <c r="J1248" s="5">
        <f t="shared" si="59"/>
        <v>-7.9795964242519446E-3</v>
      </c>
    </row>
    <row r="1249" spans="1:10" x14ac:dyDescent="0.25">
      <c r="A1249" s="7" t="s">
        <v>8</v>
      </c>
      <c r="B1249" s="7" t="s">
        <v>53</v>
      </c>
      <c r="C1249" s="8">
        <v>0.46226</v>
      </c>
      <c r="D1249" s="8">
        <v>46.214329999999997</v>
      </c>
      <c r="E1249" s="5">
        <f t="shared" si="57"/>
        <v>98.974754467182962</v>
      </c>
      <c r="F1249" s="8">
        <v>0.70067999999999997</v>
      </c>
      <c r="G1249" s="5">
        <f t="shared" si="58"/>
        <v>64.956399497630869</v>
      </c>
      <c r="H1249" s="8">
        <v>171.45904999999999</v>
      </c>
      <c r="I1249" s="8">
        <v>105.48219</v>
      </c>
      <c r="J1249" s="5">
        <f t="shared" si="59"/>
        <v>-0.38479660303728491</v>
      </c>
    </row>
    <row r="1250" spans="1:10" x14ac:dyDescent="0.25">
      <c r="A1250" s="7" t="s">
        <v>7</v>
      </c>
      <c r="B1250" s="7" t="s">
        <v>53</v>
      </c>
      <c r="C1250" s="8">
        <v>875.92388000000005</v>
      </c>
      <c r="D1250" s="8">
        <v>1325.51205</v>
      </c>
      <c r="E1250" s="5">
        <f t="shared" si="57"/>
        <v>0.51327310542098692</v>
      </c>
      <c r="F1250" s="8">
        <v>675.39558999999997</v>
      </c>
      <c r="G1250" s="5">
        <f t="shared" si="58"/>
        <v>0.96257137243078539</v>
      </c>
      <c r="H1250" s="8">
        <v>4075.1805300000001</v>
      </c>
      <c r="I1250" s="8">
        <v>5355.8215200000004</v>
      </c>
      <c r="J1250" s="5">
        <f t="shared" si="59"/>
        <v>0.3142538055853934</v>
      </c>
    </row>
    <row r="1251" spans="1:10" x14ac:dyDescent="0.25">
      <c r="A1251" s="7" t="s">
        <v>6</v>
      </c>
      <c r="B1251" s="7" t="s">
        <v>53</v>
      </c>
      <c r="C1251" s="8">
        <v>4.92882</v>
      </c>
      <c r="D1251" s="8">
        <v>0</v>
      </c>
      <c r="E1251" s="5">
        <f t="shared" si="57"/>
        <v>-1</v>
      </c>
      <c r="F1251" s="8">
        <v>0</v>
      </c>
      <c r="G1251" s="5" t="str">
        <f t="shared" si="58"/>
        <v/>
      </c>
      <c r="H1251" s="8">
        <v>18.495920000000002</v>
      </c>
      <c r="I1251" s="8">
        <v>9.7341599999999993</v>
      </c>
      <c r="J1251" s="5">
        <f t="shared" si="59"/>
        <v>-0.47371312159654677</v>
      </c>
    </row>
    <row r="1252" spans="1:10" x14ac:dyDescent="0.25">
      <c r="A1252" s="7" t="s">
        <v>5</v>
      </c>
      <c r="B1252" s="7" t="s">
        <v>53</v>
      </c>
      <c r="C1252" s="8">
        <v>613.50786000000005</v>
      </c>
      <c r="D1252" s="8">
        <v>1243.7311</v>
      </c>
      <c r="E1252" s="5">
        <f t="shared" si="57"/>
        <v>1.0272455841071046</v>
      </c>
      <c r="F1252" s="8">
        <v>764.44057999999995</v>
      </c>
      <c r="G1252" s="5">
        <f t="shared" si="58"/>
        <v>0.62698204744703645</v>
      </c>
      <c r="H1252" s="8">
        <v>2720.6774599999999</v>
      </c>
      <c r="I1252" s="8">
        <v>4526.3252700000003</v>
      </c>
      <c r="J1252" s="5">
        <f t="shared" si="59"/>
        <v>0.66367580742187671</v>
      </c>
    </row>
    <row r="1253" spans="1:10" x14ac:dyDescent="0.25">
      <c r="A1253" s="7" t="s">
        <v>4</v>
      </c>
      <c r="B1253" s="7" t="s">
        <v>53</v>
      </c>
      <c r="C1253" s="8">
        <v>3.5999999999999997E-2</v>
      </c>
      <c r="D1253" s="8">
        <v>0</v>
      </c>
      <c r="E1253" s="5">
        <f t="shared" si="57"/>
        <v>-1</v>
      </c>
      <c r="F1253" s="8">
        <v>0</v>
      </c>
      <c r="G1253" s="5" t="str">
        <f t="shared" si="58"/>
        <v/>
      </c>
      <c r="H1253" s="8">
        <v>3.5999999999999997E-2</v>
      </c>
      <c r="I1253" s="8">
        <v>0.215</v>
      </c>
      <c r="J1253" s="5">
        <f t="shared" si="59"/>
        <v>4.9722222222222223</v>
      </c>
    </row>
    <row r="1254" spans="1:10" x14ac:dyDescent="0.25">
      <c r="A1254" s="7" t="s">
        <v>26</v>
      </c>
      <c r="B1254" s="7" t="s">
        <v>53</v>
      </c>
      <c r="C1254" s="8">
        <v>0</v>
      </c>
      <c r="D1254" s="8">
        <v>35.068170000000002</v>
      </c>
      <c r="E1254" s="5" t="str">
        <f t="shared" si="57"/>
        <v/>
      </c>
      <c r="F1254" s="8">
        <v>44.85145</v>
      </c>
      <c r="G1254" s="5">
        <f t="shared" si="58"/>
        <v>-0.2181262813130902</v>
      </c>
      <c r="H1254" s="8">
        <v>107.93505999999999</v>
      </c>
      <c r="I1254" s="8">
        <v>122.44710000000001</v>
      </c>
      <c r="J1254" s="5">
        <f t="shared" si="59"/>
        <v>0.13445158598142259</v>
      </c>
    </row>
    <row r="1255" spans="1:10" x14ac:dyDescent="0.25">
      <c r="A1255" s="7" t="s">
        <v>3</v>
      </c>
      <c r="B1255" s="7" t="s">
        <v>53</v>
      </c>
      <c r="C1255" s="8">
        <v>165.09593000000001</v>
      </c>
      <c r="D1255" s="8">
        <v>67.508170000000007</v>
      </c>
      <c r="E1255" s="5">
        <f t="shared" si="57"/>
        <v>-0.59109730930374837</v>
      </c>
      <c r="F1255" s="8">
        <v>75.835099999999997</v>
      </c>
      <c r="G1255" s="5">
        <f t="shared" si="58"/>
        <v>-0.10980311227914241</v>
      </c>
      <c r="H1255" s="8">
        <v>516.58821</v>
      </c>
      <c r="I1255" s="8">
        <v>358.29583000000002</v>
      </c>
      <c r="J1255" s="5">
        <f t="shared" si="59"/>
        <v>-0.30641887858803429</v>
      </c>
    </row>
    <row r="1256" spans="1:10" x14ac:dyDescent="0.25">
      <c r="A1256" s="7" t="s">
        <v>2</v>
      </c>
      <c r="B1256" s="7" t="s">
        <v>53</v>
      </c>
      <c r="C1256" s="8">
        <v>0</v>
      </c>
      <c r="D1256" s="8">
        <v>0.12614</v>
      </c>
      <c r="E1256" s="5" t="str">
        <f t="shared" si="57"/>
        <v/>
      </c>
      <c r="F1256" s="8">
        <v>0.12523000000000001</v>
      </c>
      <c r="G1256" s="5">
        <f t="shared" si="58"/>
        <v>7.2666294019003708E-3</v>
      </c>
      <c r="H1256" s="8">
        <v>0.11778</v>
      </c>
      <c r="I1256" s="8">
        <v>0.49640000000000001</v>
      </c>
      <c r="J1256" s="5">
        <f t="shared" si="59"/>
        <v>3.2146374596705725</v>
      </c>
    </row>
    <row r="1257" spans="1:10" x14ac:dyDescent="0.25">
      <c r="A1257" s="7" t="s">
        <v>25</v>
      </c>
      <c r="B1257" s="7" t="s">
        <v>53</v>
      </c>
      <c r="C1257" s="8">
        <v>0.83997999999999995</v>
      </c>
      <c r="D1257" s="8">
        <v>18.612950000000001</v>
      </c>
      <c r="E1257" s="5">
        <f t="shared" si="57"/>
        <v>21.158801400033337</v>
      </c>
      <c r="F1257" s="8">
        <v>1.07453</v>
      </c>
      <c r="G1257" s="5">
        <f t="shared" si="58"/>
        <v>16.321945408690311</v>
      </c>
      <c r="H1257" s="8">
        <v>3.9472499999999999</v>
      </c>
      <c r="I1257" s="8">
        <v>31.825679999999998</v>
      </c>
      <c r="J1257" s="5">
        <f t="shared" si="59"/>
        <v>7.0627474824244718</v>
      </c>
    </row>
    <row r="1258" spans="1:10" s="2" customFormat="1" ht="13" x14ac:dyDescent="0.3">
      <c r="A1258" s="2" t="s">
        <v>0</v>
      </c>
      <c r="B1258" s="2" t="s">
        <v>53</v>
      </c>
      <c r="C1258" s="4">
        <v>38425.89718</v>
      </c>
      <c r="D1258" s="4">
        <v>38701.983030000003</v>
      </c>
      <c r="E1258" s="3">
        <f t="shared" si="57"/>
        <v>7.1848901460054293E-3</v>
      </c>
      <c r="F1258" s="4">
        <v>31123.43706</v>
      </c>
      <c r="G1258" s="3">
        <f t="shared" si="58"/>
        <v>0.24349964804304958</v>
      </c>
      <c r="H1258" s="4">
        <v>168067.99892000001</v>
      </c>
      <c r="I1258" s="4">
        <v>169681.52423000001</v>
      </c>
      <c r="J1258" s="3">
        <f t="shared" si="59"/>
        <v>9.6004314942075286E-3</v>
      </c>
    </row>
    <row r="1259" spans="1:10" x14ac:dyDescent="0.25">
      <c r="A1259" s="7" t="s">
        <v>21</v>
      </c>
      <c r="B1259" s="7" t="s">
        <v>52</v>
      </c>
      <c r="C1259" s="8">
        <v>298.43565999999998</v>
      </c>
      <c r="D1259" s="8">
        <v>47.818100000000001</v>
      </c>
      <c r="E1259" s="5">
        <f t="shared" si="57"/>
        <v>-0.83977082363414612</v>
      </c>
      <c r="F1259" s="8">
        <v>137.29669000000001</v>
      </c>
      <c r="G1259" s="5">
        <f t="shared" si="58"/>
        <v>-0.65171702245698715</v>
      </c>
      <c r="H1259" s="8">
        <v>904.85617000000002</v>
      </c>
      <c r="I1259" s="8">
        <v>508.64553999999998</v>
      </c>
      <c r="J1259" s="5">
        <f t="shared" si="59"/>
        <v>-0.43787139120684782</v>
      </c>
    </row>
    <row r="1260" spans="1:10" x14ac:dyDescent="0.25">
      <c r="A1260" s="7" t="s">
        <v>20</v>
      </c>
      <c r="B1260" s="7" t="s">
        <v>52</v>
      </c>
      <c r="C1260" s="8">
        <v>2467.0543600000001</v>
      </c>
      <c r="D1260" s="8">
        <v>2129.70048</v>
      </c>
      <c r="E1260" s="5">
        <f t="shared" si="57"/>
        <v>-0.13674359408926851</v>
      </c>
      <c r="F1260" s="8">
        <v>1514.4253100000001</v>
      </c>
      <c r="G1260" s="5">
        <f t="shared" si="58"/>
        <v>0.40627633858021017</v>
      </c>
      <c r="H1260" s="8">
        <v>6561.6910699999999</v>
      </c>
      <c r="I1260" s="8">
        <v>6778.5524599999999</v>
      </c>
      <c r="J1260" s="5">
        <f t="shared" si="59"/>
        <v>3.3049619021457532E-2</v>
      </c>
    </row>
    <row r="1261" spans="1:10" x14ac:dyDescent="0.25">
      <c r="A1261" s="7" t="s">
        <v>19</v>
      </c>
      <c r="B1261" s="7" t="s">
        <v>52</v>
      </c>
      <c r="C1261" s="8">
        <v>190.91444000000001</v>
      </c>
      <c r="D1261" s="8">
        <v>230.34385</v>
      </c>
      <c r="E1261" s="5">
        <f t="shared" si="57"/>
        <v>0.20652921800991053</v>
      </c>
      <c r="F1261" s="8">
        <v>550.72743000000003</v>
      </c>
      <c r="G1261" s="5">
        <f t="shared" si="58"/>
        <v>-0.58174618249902688</v>
      </c>
      <c r="H1261" s="8">
        <v>824.42529000000002</v>
      </c>
      <c r="I1261" s="8">
        <v>1389.33312</v>
      </c>
      <c r="J1261" s="5">
        <f t="shared" si="59"/>
        <v>0.68521409623423857</v>
      </c>
    </row>
    <row r="1262" spans="1:10" x14ac:dyDescent="0.25">
      <c r="A1262" s="7" t="s">
        <v>18</v>
      </c>
      <c r="B1262" s="7" t="s">
        <v>52</v>
      </c>
      <c r="C1262" s="8">
        <v>0</v>
      </c>
      <c r="D1262" s="8">
        <v>6.7535999999999996</v>
      </c>
      <c r="E1262" s="5" t="str">
        <f t="shared" si="57"/>
        <v/>
      </c>
      <c r="F1262" s="8">
        <v>0</v>
      </c>
      <c r="G1262" s="5" t="str">
        <f t="shared" si="58"/>
        <v/>
      </c>
      <c r="H1262" s="8">
        <v>30.073630000000001</v>
      </c>
      <c r="I1262" s="8">
        <v>102.90546999999999</v>
      </c>
      <c r="J1262" s="5">
        <f t="shared" si="59"/>
        <v>2.4217841344726256</v>
      </c>
    </row>
    <row r="1263" spans="1:10" x14ac:dyDescent="0.25">
      <c r="A1263" s="7" t="s">
        <v>110</v>
      </c>
      <c r="B1263" s="7" t="s">
        <v>52</v>
      </c>
      <c r="C1263" s="8">
        <v>0</v>
      </c>
      <c r="D1263" s="8">
        <v>0</v>
      </c>
      <c r="E1263" s="5" t="str">
        <f t="shared" si="57"/>
        <v/>
      </c>
      <c r="F1263" s="8">
        <v>0</v>
      </c>
      <c r="G1263" s="5" t="str">
        <f t="shared" si="58"/>
        <v/>
      </c>
      <c r="H1263" s="8">
        <v>0</v>
      </c>
      <c r="I1263" s="8">
        <v>0</v>
      </c>
      <c r="J1263" s="5" t="str">
        <f t="shared" si="59"/>
        <v/>
      </c>
    </row>
    <row r="1264" spans="1:10" x14ac:dyDescent="0.25">
      <c r="A1264" s="7" t="s">
        <v>17</v>
      </c>
      <c r="B1264" s="7" t="s">
        <v>52</v>
      </c>
      <c r="C1264" s="8">
        <v>2944.9173700000001</v>
      </c>
      <c r="D1264" s="8">
        <v>3487.7688400000002</v>
      </c>
      <c r="E1264" s="5">
        <f t="shared" si="57"/>
        <v>0.18433504298967818</v>
      </c>
      <c r="F1264" s="8">
        <v>2241.2614800000001</v>
      </c>
      <c r="G1264" s="5">
        <f t="shared" si="58"/>
        <v>0.55616329068395887</v>
      </c>
      <c r="H1264" s="8">
        <v>10747.22982</v>
      </c>
      <c r="I1264" s="8">
        <v>15895.600829999999</v>
      </c>
      <c r="J1264" s="5">
        <f t="shared" si="59"/>
        <v>0.47904167829547717</v>
      </c>
    </row>
    <row r="1265" spans="1:10" x14ac:dyDescent="0.25">
      <c r="A1265" s="7" t="s">
        <v>16</v>
      </c>
      <c r="B1265" s="7" t="s">
        <v>52</v>
      </c>
      <c r="C1265" s="8">
        <v>1039.9875</v>
      </c>
      <c r="D1265" s="8">
        <v>689.77435000000003</v>
      </c>
      <c r="E1265" s="5">
        <f t="shared" si="57"/>
        <v>-0.33674746090698204</v>
      </c>
      <c r="F1265" s="8">
        <v>260.68382000000003</v>
      </c>
      <c r="G1265" s="5">
        <f t="shared" si="58"/>
        <v>1.6460190356271438</v>
      </c>
      <c r="H1265" s="8">
        <v>2406.1633499999998</v>
      </c>
      <c r="I1265" s="8">
        <v>2235.8968500000001</v>
      </c>
      <c r="J1265" s="5">
        <f t="shared" si="59"/>
        <v>-7.0762652086775346E-2</v>
      </c>
    </row>
    <row r="1266" spans="1:10" x14ac:dyDescent="0.25">
      <c r="A1266" s="7" t="s">
        <v>15</v>
      </c>
      <c r="B1266" s="7" t="s">
        <v>52</v>
      </c>
      <c r="C1266" s="8">
        <v>36.794519999999999</v>
      </c>
      <c r="D1266" s="8">
        <v>10.78349</v>
      </c>
      <c r="E1266" s="5">
        <f t="shared" si="57"/>
        <v>-0.70692673800337658</v>
      </c>
      <c r="F1266" s="8">
        <v>45.39911</v>
      </c>
      <c r="G1266" s="5">
        <f t="shared" si="58"/>
        <v>-0.76247353747683599</v>
      </c>
      <c r="H1266" s="8">
        <v>99.345020000000005</v>
      </c>
      <c r="I1266" s="8">
        <v>134.23111</v>
      </c>
      <c r="J1266" s="5">
        <f t="shared" si="59"/>
        <v>0.35116093388475833</v>
      </c>
    </row>
    <row r="1267" spans="1:10" x14ac:dyDescent="0.25">
      <c r="A1267" s="7" t="s">
        <v>14</v>
      </c>
      <c r="B1267" s="7" t="s">
        <v>52</v>
      </c>
      <c r="C1267" s="8">
        <v>198.32477</v>
      </c>
      <c r="D1267" s="8">
        <v>301.48018000000002</v>
      </c>
      <c r="E1267" s="5">
        <f t="shared" si="57"/>
        <v>0.52013376846472581</v>
      </c>
      <c r="F1267" s="8">
        <v>231.68163000000001</v>
      </c>
      <c r="G1267" s="5">
        <f t="shared" si="58"/>
        <v>0.3012692460770412</v>
      </c>
      <c r="H1267" s="8">
        <v>914.10856000000001</v>
      </c>
      <c r="I1267" s="8">
        <v>1845.7516499999999</v>
      </c>
      <c r="J1267" s="5">
        <f t="shared" si="59"/>
        <v>1.0191821089608872</v>
      </c>
    </row>
    <row r="1268" spans="1:10" x14ac:dyDescent="0.25">
      <c r="A1268" s="7" t="s">
        <v>13</v>
      </c>
      <c r="B1268" s="7" t="s">
        <v>52</v>
      </c>
      <c r="C1268" s="8">
        <v>1251.82807</v>
      </c>
      <c r="D1268" s="8">
        <v>1315.6536799999999</v>
      </c>
      <c r="E1268" s="5">
        <f t="shared" si="57"/>
        <v>5.0985923330509664E-2</v>
      </c>
      <c r="F1268" s="8">
        <v>1206.87048</v>
      </c>
      <c r="G1268" s="5">
        <f t="shared" si="58"/>
        <v>9.0136598585127237E-2</v>
      </c>
      <c r="H1268" s="8">
        <v>4740.9002200000004</v>
      </c>
      <c r="I1268" s="8">
        <v>6114.7289199999996</v>
      </c>
      <c r="J1268" s="5">
        <f t="shared" si="59"/>
        <v>0.28978224308631395</v>
      </c>
    </row>
    <row r="1269" spans="1:10" x14ac:dyDescent="0.25">
      <c r="A1269" s="7" t="s">
        <v>12</v>
      </c>
      <c r="B1269" s="7" t="s">
        <v>52</v>
      </c>
      <c r="C1269" s="8">
        <v>384.11968000000002</v>
      </c>
      <c r="D1269" s="8">
        <v>858.74837000000002</v>
      </c>
      <c r="E1269" s="5">
        <f t="shared" si="57"/>
        <v>1.2356271097591249</v>
      </c>
      <c r="F1269" s="8">
        <v>764.72140999999999</v>
      </c>
      <c r="G1269" s="5">
        <f t="shared" si="58"/>
        <v>0.12295583564215895</v>
      </c>
      <c r="H1269" s="8">
        <v>4629.7760099999996</v>
      </c>
      <c r="I1269" s="8">
        <v>2668.9061700000002</v>
      </c>
      <c r="J1269" s="5">
        <f t="shared" si="59"/>
        <v>-0.42353449405860122</v>
      </c>
    </row>
    <row r="1270" spans="1:10" x14ac:dyDescent="0.25">
      <c r="A1270" s="7" t="s">
        <v>11</v>
      </c>
      <c r="B1270" s="7" t="s">
        <v>52</v>
      </c>
      <c r="C1270" s="8">
        <v>500.75322</v>
      </c>
      <c r="D1270" s="8">
        <v>340.60113000000001</v>
      </c>
      <c r="E1270" s="5">
        <f t="shared" si="57"/>
        <v>-0.31982238676368369</v>
      </c>
      <c r="F1270" s="8">
        <v>304.73421999999999</v>
      </c>
      <c r="G1270" s="5">
        <f t="shared" si="58"/>
        <v>0.11769899028733954</v>
      </c>
      <c r="H1270" s="8">
        <v>2073.79162</v>
      </c>
      <c r="I1270" s="8">
        <v>2503.7617599999999</v>
      </c>
      <c r="J1270" s="5">
        <f t="shared" si="59"/>
        <v>0.20733526736885932</v>
      </c>
    </row>
    <row r="1271" spans="1:10" x14ac:dyDescent="0.25">
      <c r="A1271" s="7" t="s">
        <v>23</v>
      </c>
      <c r="B1271" s="7" t="s">
        <v>52</v>
      </c>
      <c r="C1271" s="8">
        <v>12888.68648</v>
      </c>
      <c r="D1271" s="8">
        <v>14249.39831</v>
      </c>
      <c r="E1271" s="5">
        <f t="shared" si="57"/>
        <v>0.10557412751962603</v>
      </c>
      <c r="F1271" s="8">
        <v>9524.0449700000008</v>
      </c>
      <c r="G1271" s="5">
        <f t="shared" si="58"/>
        <v>0.49614983495820253</v>
      </c>
      <c r="H1271" s="8">
        <v>75564.613190000004</v>
      </c>
      <c r="I1271" s="8">
        <v>82298.343309999997</v>
      </c>
      <c r="J1271" s="5">
        <f t="shared" si="59"/>
        <v>8.9112215833999864E-2</v>
      </c>
    </row>
    <row r="1272" spans="1:10" x14ac:dyDescent="0.25">
      <c r="A1272" s="7" t="s">
        <v>10</v>
      </c>
      <c r="B1272" s="7" t="s">
        <v>52</v>
      </c>
      <c r="C1272" s="8">
        <v>178.99520999999999</v>
      </c>
      <c r="D1272" s="8">
        <v>113.08274</v>
      </c>
      <c r="E1272" s="5">
        <f t="shared" si="57"/>
        <v>-0.36823594329703002</v>
      </c>
      <c r="F1272" s="8">
        <v>43.368630000000003</v>
      </c>
      <c r="G1272" s="5">
        <f t="shared" si="58"/>
        <v>1.6074778013508841</v>
      </c>
      <c r="H1272" s="8">
        <v>847.38262999999995</v>
      </c>
      <c r="I1272" s="8">
        <v>711.44025999999997</v>
      </c>
      <c r="J1272" s="5">
        <f t="shared" si="59"/>
        <v>-0.16042619377269984</v>
      </c>
    </row>
    <row r="1273" spans="1:10" x14ac:dyDescent="0.25">
      <c r="A1273" s="7" t="s">
        <v>9</v>
      </c>
      <c r="B1273" s="7" t="s">
        <v>52</v>
      </c>
      <c r="C1273" s="8">
        <v>2459.0641599999999</v>
      </c>
      <c r="D1273" s="8">
        <v>1545.1400100000001</v>
      </c>
      <c r="E1273" s="5">
        <f t="shared" si="57"/>
        <v>-0.37165526823830408</v>
      </c>
      <c r="F1273" s="8">
        <v>1039.34302</v>
      </c>
      <c r="G1273" s="5">
        <f t="shared" si="58"/>
        <v>0.48665068246669896</v>
      </c>
      <c r="H1273" s="8">
        <v>9581.4135900000001</v>
      </c>
      <c r="I1273" s="8">
        <v>9279.6537499999995</v>
      </c>
      <c r="J1273" s="5">
        <f t="shared" si="59"/>
        <v>-3.1494292273839819E-2</v>
      </c>
    </row>
    <row r="1274" spans="1:10" x14ac:dyDescent="0.25">
      <c r="A1274" s="7" t="s">
        <v>8</v>
      </c>
      <c r="B1274" s="7" t="s">
        <v>52</v>
      </c>
      <c r="C1274" s="8">
        <v>285.10345999999998</v>
      </c>
      <c r="D1274" s="8">
        <v>1210.1983499999999</v>
      </c>
      <c r="E1274" s="5">
        <f t="shared" si="57"/>
        <v>3.244769074356376</v>
      </c>
      <c r="F1274" s="8">
        <v>1350.5736099999999</v>
      </c>
      <c r="G1274" s="5">
        <f t="shared" si="58"/>
        <v>-0.10393751141042951</v>
      </c>
      <c r="H1274" s="8">
        <v>4150.4239399999997</v>
      </c>
      <c r="I1274" s="8">
        <v>7742.8366500000002</v>
      </c>
      <c r="J1274" s="5">
        <f t="shared" si="59"/>
        <v>0.86555319695847754</v>
      </c>
    </row>
    <row r="1275" spans="1:10" x14ac:dyDescent="0.25">
      <c r="A1275" s="7" t="s">
        <v>7</v>
      </c>
      <c r="B1275" s="7" t="s">
        <v>52</v>
      </c>
      <c r="C1275" s="8">
        <v>177.89856</v>
      </c>
      <c r="D1275" s="8">
        <v>103.42950999999999</v>
      </c>
      <c r="E1275" s="5">
        <f t="shared" si="57"/>
        <v>-0.41860400668785636</v>
      </c>
      <c r="F1275" s="8">
        <v>54.426540000000003</v>
      </c>
      <c r="G1275" s="5">
        <f t="shared" si="58"/>
        <v>0.90035063775871094</v>
      </c>
      <c r="H1275" s="8">
        <v>666.98487999999998</v>
      </c>
      <c r="I1275" s="8">
        <v>1009.16009</v>
      </c>
      <c r="J1275" s="5">
        <f t="shared" si="59"/>
        <v>0.5130179412762701</v>
      </c>
    </row>
    <row r="1276" spans="1:10" x14ac:dyDescent="0.25">
      <c r="A1276" s="7" t="s">
        <v>6</v>
      </c>
      <c r="B1276" s="7" t="s">
        <v>52</v>
      </c>
      <c r="C1276" s="8">
        <v>0</v>
      </c>
      <c r="D1276" s="8">
        <v>0</v>
      </c>
      <c r="E1276" s="5" t="str">
        <f t="shared" si="57"/>
        <v/>
      </c>
      <c r="F1276" s="8">
        <v>0</v>
      </c>
      <c r="G1276" s="5" t="str">
        <f t="shared" si="58"/>
        <v/>
      </c>
      <c r="H1276" s="8">
        <v>0.22477</v>
      </c>
      <c r="I1276" s="8">
        <v>12.03576</v>
      </c>
      <c r="J1276" s="5">
        <f t="shared" si="59"/>
        <v>52.547003603683763</v>
      </c>
    </row>
    <row r="1277" spans="1:10" x14ac:dyDescent="0.25">
      <c r="A1277" s="7" t="s">
        <v>5</v>
      </c>
      <c r="B1277" s="7" t="s">
        <v>52</v>
      </c>
      <c r="C1277" s="8">
        <v>10.26113</v>
      </c>
      <c r="D1277" s="8">
        <v>10.136100000000001</v>
      </c>
      <c r="E1277" s="5">
        <f t="shared" si="57"/>
        <v>-1.2184817851445096E-2</v>
      </c>
      <c r="F1277" s="8">
        <v>16.58755</v>
      </c>
      <c r="G1277" s="5">
        <f t="shared" si="58"/>
        <v>-0.38893326621472124</v>
      </c>
      <c r="H1277" s="8">
        <v>31.521560000000001</v>
      </c>
      <c r="I1277" s="8">
        <v>141.15291999999999</v>
      </c>
      <c r="J1277" s="5">
        <f t="shared" si="59"/>
        <v>3.4779801507285804</v>
      </c>
    </row>
    <row r="1278" spans="1:10" x14ac:dyDescent="0.25">
      <c r="A1278" s="7" t="s">
        <v>4</v>
      </c>
      <c r="B1278" s="7" t="s">
        <v>52</v>
      </c>
      <c r="C1278" s="8">
        <v>2603.75371</v>
      </c>
      <c r="D1278" s="8">
        <v>1787.6889699999999</v>
      </c>
      <c r="E1278" s="5">
        <f t="shared" si="57"/>
        <v>-0.3134185606210812</v>
      </c>
      <c r="F1278" s="8">
        <v>3579.24503</v>
      </c>
      <c r="G1278" s="5">
        <f t="shared" si="58"/>
        <v>-0.50054021029121887</v>
      </c>
      <c r="H1278" s="8">
        <v>9618.2590299999993</v>
      </c>
      <c r="I1278" s="8">
        <v>12861.545620000001</v>
      </c>
      <c r="J1278" s="5">
        <f t="shared" si="59"/>
        <v>0.33720100278896337</v>
      </c>
    </row>
    <row r="1279" spans="1:10" x14ac:dyDescent="0.25">
      <c r="A1279" s="7" t="s">
        <v>26</v>
      </c>
      <c r="B1279" s="7" t="s">
        <v>52</v>
      </c>
      <c r="C1279" s="8">
        <v>0</v>
      </c>
      <c r="D1279" s="8">
        <v>0</v>
      </c>
      <c r="E1279" s="5" t="str">
        <f t="shared" si="57"/>
        <v/>
      </c>
      <c r="F1279" s="8">
        <v>0</v>
      </c>
      <c r="G1279" s="5" t="str">
        <f t="shared" si="58"/>
        <v/>
      </c>
      <c r="H1279" s="8">
        <v>0</v>
      </c>
      <c r="I1279" s="8">
        <v>0</v>
      </c>
      <c r="J1279" s="5" t="str">
        <f t="shared" si="59"/>
        <v/>
      </c>
    </row>
    <row r="1280" spans="1:10" x14ac:dyDescent="0.25">
      <c r="A1280" s="7" t="s">
        <v>3</v>
      </c>
      <c r="B1280" s="7" t="s">
        <v>52</v>
      </c>
      <c r="C1280" s="8">
        <v>1849.0720799999999</v>
      </c>
      <c r="D1280" s="8">
        <v>1322.8792100000001</v>
      </c>
      <c r="E1280" s="5">
        <f t="shared" si="57"/>
        <v>-0.28457131319618423</v>
      </c>
      <c r="F1280" s="8">
        <v>1155.7125900000001</v>
      </c>
      <c r="G1280" s="5">
        <f t="shared" si="58"/>
        <v>0.14464376476161767</v>
      </c>
      <c r="H1280" s="8">
        <v>7705.2997599999999</v>
      </c>
      <c r="I1280" s="8">
        <v>6917.6588700000002</v>
      </c>
      <c r="J1280" s="5">
        <f t="shared" si="59"/>
        <v>-0.1022206681807275</v>
      </c>
    </row>
    <row r="1281" spans="1:10" x14ac:dyDescent="0.25">
      <c r="A1281" s="7" t="s">
        <v>32</v>
      </c>
      <c r="B1281" s="7" t="s">
        <v>52</v>
      </c>
      <c r="C1281" s="8">
        <v>187.5</v>
      </c>
      <c r="D1281" s="8">
        <v>164.58750000000001</v>
      </c>
      <c r="E1281" s="5">
        <f t="shared" si="57"/>
        <v>-0.12219999999999998</v>
      </c>
      <c r="F1281" s="8">
        <v>49.05</v>
      </c>
      <c r="G1281" s="5">
        <f t="shared" si="58"/>
        <v>2.3555045871559637</v>
      </c>
      <c r="H1281" s="8">
        <v>187.5</v>
      </c>
      <c r="I1281" s="8">
        <v>560.13750000000005</v>
      </c>
      <c r="J1281" s="5">
        <f t="shared" si="59"/>
        <v>1.9874000000000001</v>
      </c>
    </row>
    <row r="1282" spans="1:10" x14ac:dyDescent="0.25">
      <c r="A1282" s="7" t="s">
        <v>2</v>
      </c>
      <c r="B1282" s="7" t="s">
        <v>52</v>
      </c>
      <c r="C1282" s="8">
        <v>95.052250000000001</v>
      </c>
      <c r="D1282" s="8">
        <v>123.51307</v>
      </c>
      <c r="E1282" s="5">
        <f t="shared" si="57"/>
        <v>0.29942289635437347</v>
      </c>
      <c r="F1282" s="8">
        <v>230.2303</v>
      </c>
      <c r="G1282" s="5">
        <f t="shared" si="58"/>
        <v>-0.46352382809734427</v>
      </c>
      <c r="H1282" s="8">
        <v>1921.2206900000001</v>
      </c>
      <c r="I1282" s="8">
        <v>1263.29477</v>
      </c>
      <c r="J1282" s="5">
        <f t="shared" si="59"/>
        <v>-0.34245202720568246</v>
      </c>
    </row>
    <row r="1283" spans="1:10" x14ac:dyDescent="0.25">
      <c r="A1283" s="7" t="s">
        <v>25</v>
      </c>
      <c r="B1283" s="7" t="s">
        <v>52</v>
      </c>
      <c r="C1283" s="8">
        <v>54.24342</v>
      </c>
      <c r="D1283" s="8">
        <v>26.488969999999998</v>
      </c>
      <c r="E1283" s="5">
        <f t="shared" si="57"/>
        <v>-0.51166482496863219</v>
      </c>
      <c r="F1283" s="8">
        <v>55.581009999999999</v>
      </c>
      <c r="G1283" s="5">
        <f t="shared" si="58"/>
        <v>-0.5234169008443712</v>
      </c>
      <c r="H1283" s="8">
        <v>171.70364000000001</v>
      </c>
      <c r="I1283" s="8">
        <v>285.37378000000001</v>
      </c>
      <c r="J1283" s="5">
        <f t="shared" si="59"/>
        <v>0.66201357175654518</v>
      </c>
    </row>
    <row r="1284" spans="1:10" s="2" customFormat="1" ht="13" x14ac:dyDescent="0.3">
      <c r="A1284" s="2" t="s">
        <v>0</v>
      </c>
      <c r="B1284" s="2" t="s">
        <v>52</v>
      </c>
      <c r="C1284" s="4">
        <v>31018.034110000001</v>
      </c>
      <c r="D1284" s="4">
        <v>30075.968809999998</v>
      </c>
      <c r="E1284" s="3">
        <f t="shared" si="57"/>
        <v>-3.0371534722643423E-2</v>
      </c>
      <c r="F1284" s="4">
        <v>24355.964830000001</v>
      </c>
      <c r="G1284" s="3">
        <f t="shared" si="58"/>
        <v>0.23485023155208751</v>
      </c>
      <c r="H1284" s="4">
        <v>145294.1825</v>
      </c>
      <c r="I1284" s="4">
        <v>163261.35652999999</v>
      </c>
      <c r="J1284" s="3">
        <f t="shared" si="59"/>
        <v>0.12366065675065818</v>
      </c>
    </row>
    <row r="1285" spans="1:10" x14ac:dyDescent="0.25">
      <c r="A1285" s="7" t="s">
        <v>21</v>
      </c>
      <c r="B1285" s="7" t="s">
        <v>51</v>
      </c>
      <c r="C1285" s="8">
        <v>11555.59303</v>
      </c>
      <c r="D1285" s="8">
        <v>14830.185649999999</v>
      </c>
      <c r="E1285" s="5">
        <f t="shared" ref="E1285:E1348" si="60">IF(C1285=0,"",(D1285/C1285-1))</f>
        <v>0.28337728851290289</v>
      </c>
      <c r="F1285" s="8">
        <v>8349.7195599999995</v>
      </c>
      <c r="G1285" s="5">
        <f t="shared" ref="G1285:G1348" si="61">IF(F1285=0,"",(D1285/F1285-1))</f>
        <v>0.77612979016028172</v>
      </c>
      <c r="H1285" s="8">
        <v>54414.458070000001</v>
      </c>
      <c r="I1285" s="8">
        <v>70267.226490000001</v>
      </c>
      <c r="J1285" s="5">
        <f t="shared" ref="J1285:J1348" si="62">IF(H1285=0,"",(I1285/H1285-1))</f>
        <v>0.29133375544430917</v>
      </c>
    </row>
    <row r="1286" spans="1:10" x14ac:dyDescent="0.25">
      <c r="A1286" s="7" t="s">
        <v>20</v>
      </c>
      <c r="B1286" s="7" t="s">
        <v>51</v>
      </c>
      <c r="C1286" s="8">
        <v>4613.5275000000001</v>
      </c>
      <c r="D1286" s="8">
        <v>6031.7211299999999</v>
      </c>
      <c r="E1286" s="5">
        <f t="shared" si="60"/>
        <v>0.30739897616303358</v>
      </c>
      <c r="F1286" s="8">
        <v>3827.9889400000002</v>
      </c>
      <c r="G1286" s="5">
        <f t="shared" si="61"/>
        <v>0.57568927824540683</v>
      </c>
      <c r="H1286" s="8">
        <v>20849.352599999998</v>
      </c>
      <c r="I1286" s="8">
        <v>22366.375080000002</v>
      </c>
      <c r="J1286" s="5">
        <f t="shared" si="62"/>
        <v>7.2761131201743101E-2</v>
      </c>
    </row>
    <row r="1287" spans="1:10" x14ac:dyDescent="0.25">
      <c r="A1287" s="7" t="s">
        <v>19</v>
      </c>
      <c r="B1287" s="7" t="s">
        <v>51</v>
      </c>
      <c r="C1287" s="8">
        <v>9064.9474399999999</v>
      </c>
      <c r="D1287" s="8">
        <v>8178.1907899999997</v>
      </c>
      <c r="E1287" s="5">
        <f t="shared" si="60"/>
        <v>-9.7822591456746544E-2</v>
      </c>
      <c r="F1287" s="8">
        <v>7319.6678300000003</v>
      </c>
      <c r="G1287" s="5">
        <f t="shared" si="61"/>
        <v>0.11728987980592542</v>
      </c>
      <c r="H1287" s="8">
        <v>39201.69616</v>
      </c>
      <c r="I1287" s="8">
        <v>41219.499080000001</v>
      </c>
      <c r="J1287" s="5">
        <f t="shared" si="62"/>
        <v>5.1472337109201405E-2</v>
      </c>
    </row>
    <row r="1288" spans="1:10" x14ac:dyDescent="0.25">
      <c r="A1288" s="7" t="s">
        <v>18</v>
      </c>
      <c r="B1288" s="7" t="s">
        <v>51</v>
      </c>
      <c r="C1288" s="8">
        <v>507.15037999999998</v>
      </c>
      <c r="D1288" s="8">
        <v>1000.36295</v>
      </c>
      <c r="E1288" s="5">
        <f t="shared" si="60"/>
        <v>0.97251740203763615</v>
      </c>
      <c r="F1288" s="8">
        <v>1043.97585</v>
      </c>
      <c r="G1288" s="5">
        <f t="shared" si="61"/>
        <v>-4.1775774794024279E-2</v>
      </c>
      <c r="H1288" s="8">
        <v>4149.1140599999999</v>
      </c>
      <c r="I1288" s="8">
        <v>4879.1831599999996</v>
      </c>
      <c r="J1288" s="5">
        <f t="shared" si="62"/>
        <v>0.17595782845265995</v>
      </c>
    </row>
    <row r="1289" spans="1:10" x14ac:dyDescent="0.25">
      <c r="A1289" s="7" t="s">
        <v>110</v>
      </c>
      <c r="B1289" s="7" t="s">
        <v>51</v>
      </c>
      <c r="C1289" s="8">
        <v>0</v>
      </c>
      <c r="D1289" s="8">
        <v>0</v>
      </c>
      <c r="E1289" s="5" t="str">
        <f t="shared" si="60"/>
        <v/>
      </c>
      <c r="F1289" s="8">
        <v>0</v>
      </c>
      <c r="G1289" s="5" t="str">
        <f t="shared" si="61"/>
        <v/>
      </c>
      <c r="H1289" s="8">
        <v>0</v>
      </c>
      <c r="I1289" s="8">
        <v>0</v>
      </c>
      <c r="J1289" s="5" t="str">
        <f t="shared" si="62"/>
        <v/>
      </c>
    </row>
    <row r="1290" spans="1:10" x14ac:dyDescent="0.25">
      <c r="A1290" s="7" t="s">
        <v>17</v>
      </c>
      <c r="B1290" s="7" t="s">
        <v>51</v>
      </c>
      <c r="C1290" s="8">
        <v>206054.87560999999</v>
      </c>
      <c r="D1290" s="8">
        <v>201617.41935000001</v>
      </c>
      <c r="E1290" s="5">
        <f t="shared" si="60"/>
        <v>-2.1535313090085495E-2</v>
      </c>
      <c r="F1290" s="8">
        <v>188364.4472</v>
      </c>
      <c r="G1290" s="5">
        <f t="shared" si="61"/>
        <v>7.0358140015288395E-2</v>
      </c>
      <c r="H1290" s="8">
        <v>898620.27372000006</v>
      </c>
      <c r="I1290" s="8">
        <v>844213.67825999996</v>
      </c>
      <c r="J1290" s="5">
        <f t="shared" si="62"/>
        <v>-6.0544589356719247E-2</v>
      </c>
    </row>
    <row r="1291" spans="1:10" x14ac:dyDescent="0.25">
      <c r="A1291" s="7" t="s">
        <v>16</v>
      </c>
      <c r="B1291" s="7" t="s">
        <v>51</v>
      </c>
      <c r="C1291" s="8">
        <v>94.704750000000004</v>
      </c>
      <c r="D1291" s="8">
        <v>0</v>
      </c>
      <c r="E1291" s="5">
        <f t="shared" si="60"/>
        <v>-1</v>
      </c>
      <c r="F1291" s="8">
        <v>16.923190000000002</v>
      </c>
      <c r="G1291" s="5">
        <f t="shared" si="61"/>
        <v>-1</v>
      </c>
      <c r="H1291" s="8">
        <v>94.704750000000004</v>
      </c>
      <c r="I1291" s="8">
        <v>33.940219999999997</v>
      </c>
      <c r="J1291" s="5">
        <f t="shared" si="62"/>
        <v>-0.64162072124154279</v>
      </c>
    </row>
    <row r="1292" spans="1:10" x14ac:dyDescent="0.25">
      <c r="A1292" s="7" t="s">
        <v>27</v>
      </c>
      <c r="B1292" s="7" t="s">
        <v>51</v>
      </c>
      <c r="C1292" s="8">
        <v>30.792079999999999</v>
      </c>
      <c r="D1292" s="8">
        <v>0</v>
      </c>
      <c r="E1292" s="5">
        <f t="shared" si="60"/>
        <v>-1</v>
      </c>
      <c r="F1292" s="8">
        <v>0.84089999999999998</v>
      </c>
      <c r="G1292" s="5">
        <f t="shared" si="61"/>
        <v>-1</v>
      </c>
      <c r="H1292" s="8">
        <v>168.73167000000001</v>
      </c>
      <c r="I1292" s="8">
        <v>34.772179999999999</v>
      </c>
      <c r="J1292" s="5">
        <f t="shared" si="62"/>
        <v>-0.79392025219687568</v>
      </c>
    </row>
    <row r="1293" spans="1:10" x14ac:dyDescent="0.25">
      <c r="A1293" s="7" t="s">
        <v>15</v>
      </c>
      <c r="B1293" s="7" t="s">
        <v>51</v>
      </c>
      <c r="C1293" s="8">
        <v>465.60520000000002</v>
      </c>
      <c r="D1293" s="8">
        <v>268.91383999999999</v>
      </c>
      <c r="E1293" s="5">
        <f t="shared" si="60"/>
        <v>-0.42244236103892319</v>
      </c>
      <c r="F1293" s="8">
        <v>476.39371</v>
      </c>
      <c r="G1293" s="5">
        <f t="shared" si="61"/>
        <v>-0.43552185019403389</v>
      </c>
      <c r="H1293" s="8">
        <v>1796.2466099999999</v>
      </c>
      <c r="I1293" s="8">
        <v>2107.7670600000001</v>
      </c>
      <c r="J1293" s="5">
        <f t="shared" si="62"/>
        <v>0.17342855277538982</v>
      </c>
    </row>
    <row r="1294" spans="1:10" x14ac:dyDescent="0.25">
      <c r="A1294" s="7" t="s">
        <v>14</v>
      </c>
      <c r="B1294" s="7" t="s">
        <v>51</v>
      </c>
      <c r="C1294" s="8">
        <v>1195.86339</v>
      </c>
      <c r="D1294" s="8">
        <v>379.60509999999999</v>
      </c>
      <c r="E1294" s="5">
        <f t="shared" si="60"/>
        <v>-0.68256817361053257</v>
      </c>
      <c r="F1294" s="8">
        <v>154.99006</v>
      </c>
      <c r="G1294" s="5">
        <f t="shared" si="61"/>
        <v>1.4492222275415596</v>
      </c>
      <c r="H1294" s="8">
        <v>2586.4566599999998</v>
      </c>
      <c r="I1294" s="8">
        <v>2503.2825800000001</v>
      </c>
      <c r="J1294" s="5">
        <f t="shared" si="62"/>
        <v>-3.2157538645940398E-2</v>
      </c>
    </row>
    <row r="1295" spans="1:10" x14ac:dyDescent="0.25">
      <c r="A1295" s="7" t="s">
        <v>13</v>
      </c>
      <c r="B1295" s="7" t="s">
        <v>51</v>
      </c>
      <c r="C1295" s="8">
        <v>15830.03609</v>
      </c>
      <c r="D1295" s="8">
        <v>14338.19642</v>
      </c>
      <c r="E1295" s="5">
        <f t="shared" si="60"/>
        <v>-9.4241078258969324E-2</v>
      </c>
      <c r="F1295" s="8">
        <v>12467.515659999999</v>
      </c>
      <c r="G1295" s="5">
        <f t="shared" si="61"/>
        <v>0.15004438823379829</v>
      </c>
      <c r="H1295" s="8">
        <v>88969.335359999997</v>
      </c>
      <c r="I1295" s="8">
        <v>76129.371169999999</v>
      </c>
      <c r="J1295" s="5">
        <f t="shared" si="62"/>
        <v>-0.14431898516545238</v>
      </c>
    </row>
    <row r="1296" spans="1:10" x14ac:dyDescent="0.25">
      <c r="A1296" s="7" t="s">
        <v>12</v>
      </c>
      <c r="B1296" s="7" t="s">
        <v>51</v>
      </c>
      <c r="C1296" s="8">
        <v>74243.208329999994</v>
      </c>
      <c r="D1296" s="8">
        <v>66405.023509999999</v>
      </c>
      <c r="E1296" s="5">
        <f t="shared" si="60"/>
        <v>-0.10557443564615943</v>
      </c>
      <c r="F1296" s="8">
        <v>50353.382709999998</v>
      </c>
      <c r="G1296" s="5">
        <f t="shared" si="61"/>
        <v>0.31877979067357076</v>
      </c>
      <c r="H1296" s="8">
        <v>343793.14966</v>
      </c>
      <c r="I1296" s="8">
        <v>316254.14494999999</v>
      </c>
      <c r="J1296" s="5">
        <f t="shared" si="62"/>
        <v>-8.0103413163511772E-2</v>
      </c>
    </row>
    <row r="1297" spans="1:10" x14ac:dyDescent="0.25">
      <c r="A1297" s="7" t="s">
        <v>11</v>
      </c>
      <c r="B1297" s="7" t="s">
        <v>51</v>
      </c>
      <c r="C1297" s="8">
        <v>14972.78745</v>
      </c>
      <c r="D1297" s="8">
        <v>17211.93735</v>
      </c>
      <c r="E1297" s="5">
        <f t="shared" si="60"/>
        <v>0.14954796543244853</v>
      </c>
      <c r="F1297" s="8">
        <v>12737.205599999999</v>
      </c>
      <c r="G1297" s="5">
        <f t="shared" si="61"/>
        <v>0.35131188822138526</v>
      </c>
      <c r="H1297" s="8">
        <v>71313.118889999998</v>
      </c>
      <c r="I1297" s="8">
        <v>72403.286089999994</v>
      </c>
      <c r="J1297" s="5">
        <f t="shared" si="62"/>
        <v>1.5287049801896435E-2</v>
      </c>
    </row>
    <row r="1298" spans="1:10" x14ac:dyDescent="0.25">
      <c r="A1298" s="7" t="s">
        <v>23</v>
      </c>
      <c r="B1298" s="7" t="s">
        <v>51</v>
      </c>
      <c r="C1298" s="8">
        <v>20664.16286</v>
      </c>
      <c r="D1298" s="8">
        <v>20577.303029999999</v>
      </c>
      <c r="E1298" s="5">
        <f t="shared" si="60"/>
        <v>-4.2034042505606495E-3</v>
      </c>
      <c r="F1298" s="8">
        <v>20762.61983</v>
      </c>
      <c r="G1298" s="5">
        <f t="shared" si="61"/>
        <v>-8.9255017679529258E-3</v>
      </c>
      <c r="H1298" s="8">
        <v>82577.076260000002</v>
      </c>
      <c r="I1298" s="8">
        <v>110021.91819</v>
      </c>
      <c r="J1298" s="5">
        <f t="shared" si="62"/>
        <v>0.33235424615407649</v>
      </c>
    </row>
    <row r="1299" spans="1:10" x14ac:dyDescent="0.25">
      <c r="A1299" s="7" t="s">
        <v>10</v>
      </c>
      <c r="B1299" s="7" t="s">
        <v>51</v>
      </c>
      <c r="C1299" s="8">
        <v>5620.5912799999996</v>
      </c>
      <c r="D1299" s="8">
        <v>8263.8695299999999</v>
      </c>
      <c r="E1299" s="5">
        <f t="shared" si="60"/>
        <v>0.47028472954539402</v>
      </c>
      <c r="F1299" s="8">
        <v>4868.6965099999998</v>
      </c>
      <c r="G1299" s="5">
        <f t="shared" si="61"/>
        <v>0.69734743437520197</v>
      </c>
      <c r="H1299" s="8">
        <v>24438.851019999998</v>
      </c>
      <c r="I1299" s="8">
        <v>28123.375120000001</v>
      </c>
      <c r="J1299" s="5">
        <f t="shared" si="62"/>
        <v>0.15076502970555783</v>
      </c>
    </row>
    <row r="1300" spans="1:10" x14ac:dyDescent="0.25">
      <c r="A1300" s="7" t="s">
        <v>9</v>
      </c>
      <c r="B1300" s="7" t="s">
        <v>51</v>
      </c>
      <c r="C1300" s="8">
        <v>12175.690409999999</v>
      </c>
      <c r="D1300" s="8">
        <v>19686.368289999999</v>
      </c>
      <c r="E1300" s="5">
        <f t="shared" si="60"/>
        <v>0.61685848006051591</v>
      </c>
      <c r="F1300" s="8">
        <v>15552.393340000001</v>
      </c>
      <c r="G1300" s="5">
        <f t="shared" si="61"/>
        <v>0.26580956767391006</v>
      </c>
      <c r="H1300" s="8">
        <v>73496.170119999995</v>
      </c>
      <c r="I1300" s="8">
        <v>88788.166989999998</v>
      </c>
      <c r="J1300" s="5">
        <f t="shared" si="62"/>
        <v>0.20806522088201573</v>
      </c>
    </row>
    <row r="1301" spans="1:10" x14ac:dyDescent="0.25">
      <c r="A1301" s="7" t="s">
        <v>8</v>
      </c>
      <c r="B1301" s="7" t="s">
        <v>51</v>
      </c>
      <c r="C1301" s="8">
        <v>14544.98741</v>
      </c>
      <c r="D1301" s="8">
        <v>15419.383900000001</v>
      </c>
      <c r="E1301" s="5">
        <f t="shared" si="60"/>
        <v>6.0116689368794773E-2</v>
      </c>
      <c r="F1301" s="8">
        <v>12277.943240000001</v>
      </c>
      <c r="G1301" s="5">
        <f t="shared" si="61"/>
        <v>0.25586049703875324</v>
      </c>
      <c r="H1301" s="8">
        <v>78534.159620000006</v>
      </c>
      <c r="I1301" s="8">
        <v>82634.934760000004</v>
      </c>
      <c r="J1301" s="5">
        <f t="shared" si="62"/>
        <v>5.2216451539587982E-2</v>
      </c>
    </row>
    <row r="1302" spans="1:10" x14ac:dyDescent="0.25">
      <c r="A1302" s="7" t="s">
        <v>7</v>
      </c>
      <c r="B1302" s="7" t="s">
        <v>51</v>
      </c>
      <c r="C1302" s="8">
        <v>3029.4531200000001</v>
      </c>
      <c r="D1302" s="8">
        <v>2312.5778799999998</v>
      </c>
      <c r="E1302" s="5">
        <f t="shared" si="60"/>
        <v>-0.2366351983687407</v>
      </c>
      <c r="F1302" s="8">
        <v>3137.3135299999999</v>
      </c>
      <c r="G1302" s="5">
        <f t="shared" si="61"/>
        <v>-0.26287957582613686</v>
      </c>
      <c r="H1302" s="8">
        <v>14424.5196</v>
      </c>
      <c r="I1302" s="8">
        <v>13258.279640000001</v>
      </c>
      <c r="J1302" s="5">
        <f t="shared" si="62"/>
        <v>-8.0851216701871897E-2</v>
      </c>
    </row>
    <row r="1303" spans="1:10" x14ac:dyDescent="0.25">
      <c r="A1303" s="7" t="s">
        <v>6</v>
      </c>
      <c r="B1303" s="7" t="s">
        <v>51</v>
      </c>
      <c r="C1303" s="8">
        <v>0</v>
      </c>
      <c r="D1303" s="8">
        <v>0.33912999999999999</v>
      </c>
      <c r="E1303" s="5" t="str">
        <f t="shared" si="60"/>
        <v/>
      </c>
      <c r="F1303" s="8">
        <v>0</v>
      </c>
      <c r="G1303" s="5" t="str">
        <f t="shared" si="61"/>
        <v/>
      </c>
      <c r="H1303" s="8">
        <v>2.2824499999999999</v>
      </c>
      <c r="I1303" s="8">
        <v>5.3514600000000003</v>
      </c>
      <c r="J1303" s="5">
        <f t="shared" si="62"/>
        <v>1.3446121492256129</v>
      </c>
    </row>
    <row r="1304" spans="1:10" x14ac:dyDescent="0.25">
      <c r="A1304" s="7" t="s">
        <v>5</v>
      </c>
      <c r="B1304" s="7" t="s">
        <v>51</v>
      </c>
      <c r="C1304" s="8">
        <v>65448.727700000003</v>
      </c>
      <c r="D1304" s="8">
        <v>65057.162340000003</v>
      </c>
      <c r="E1304" s="5">
        <f t="shared" si="60"/>
        <v>-5.9827803191963014E-3</v>
      </c>
      <c r="F1304" s="8">
        <v>51701.327440000001</v>
      </c>
      <c r="G1304" s="5">
        <f t="shared" si="61"/>
        <v>0.25832673088519065</v>
      </c>
      <c r="H1304" s="8">
        <v>285301.49125999998</v>
      </c>
      <c r="I1304" s="8">
        <v>281828.19676000002</v>
      </c>
      <c r="J1304" s="5">
        <f t="shared" si="62"/>
        <v>-1.2174119681816475E-2</v>
      </c>
    </row>
    <row r="1305" spans="1:10" x14ac:dyDescent="0.25">
      <c r="A1305" s="7" t="s">
        <v>4</v>
      </c>
      <c r="B1305" s="7" t="s">
        <v>51</v>
      </c>
      <c r="C1305" s="8">
        <v>6177.2691100000002</v>
      </c>
      <c r="D1305" s="8">
        <v>4837.4938700000002</v>
      </c>
      <c r="E1305" s="5">
        <f t="shared" si="60"/>
        <v>-0.2168879509929591</v>
      </c>
      <c r="F1305" s="8">
        <v>5948.0485900000003</v>
      </c>
      <c r="G1305" s="5">
        <f t="shared" si="61"/>
        <v>-0.18670908671914532</v>
      </c>
      <c r="H1305" s="8">
        <v>35790.404569999999</v>
      </c>
      <c r="I1305" s="8">
        <v>24882.97798</v>
      </c>
      <c r="J1305" s="5">
        <f t="shared" si="62"/>
        <v>-0.30475840441163249</v>
      </c>
    </row>
    <row r="1306" spans="1:10" x14ac:dyDescent="0.25">
      <c r="A1306" s="7" t="s">
        <v>26</v>
      </c>
      <c r="B1306" s="7" t="s">
        <v>51</v>
      </c>
      <c r="C1306" s="8">
        <v>354.1669</v>
      </c>
      <c r="D1306" s="8">
        <v>365.64884000000001</v>
      </c>
      <c r="E1306" s="5">
        <f t="shared" si="60"/>
        <v>3.2419573935339452E-2</v>
      </c>
      <c r="F1306" s="8">
        <v>99.147199999999998</v>
      </c>
      <c r="G1306" s="5">
        <f t="shared" si="61"/>
        <v>2.6879391450288059</v>
      </c>
      <c r="H1306" s="8">
        <v>1622.4608000000001</v>
      </c>
      <c r="I1306" s="8">
        <v>1375.37086</v>
      </c>
      <c r="J1306" s="5">
        <f t="shared" si="62"/>
        <v>-0.15229331888943021</v>
      </c>
    </row>
    <row r="1307" spans="1:10" x14ac:dyDescent="0.25">
      <c r="A1307" s="7" t="s">
        <v>3</v>
      </c>
      <c r="B1307" s="7" t="s">
        <v>51</v>
      </c>
      <c r="C1307" s="8">
        <v>174.31227999999999</v>
      </c>
      <c r="D1307" s="8">
        <v>228.64237</v>
      </c>
      <c r="E1307" s="5">
        <f t="shared" si="60"/>
        <v>0.31168251599944652</v>
      </c>
      <c r="F1307" s="8">
        <v>156.68558999999999</v>
      </c>
      <c r="G1307" s="5">
        <f t="shared" si="61"/>
        <v>0.45924312503785458</v>
      </c>
      <c r="H1307" s="8">
        <v>587.86112000000003</v>
      </c>
      <c r="I1307" s="8">
        <v>878.30640000000005</v>
      </c>
      <c r="J1307" s="5">
        <f t="shared" si="62"/>
        <v>0.49407125274758767</v>
      </c>
    </row>
    <row r="1308" spans="1:10" x14ac:dyDescent="0.25">
      <c r="A1308" s="7" t="s">
        <v>32</v>
      </c>
      <c r="B1308" s="7" t="s">
        <v>51</v>
      </c>
      <c r="C1308" s="8">
        <v>7884.7157399999996</v>
      </c>
      <c r="D1308" s="8">
        <v>7275.60286</v>
      </c>
      <c r="E1308" s="5">
        <f t="shared" si="60"/>
        <v>-7.7252357610041122E-2</v>
      </c>
      <c r="F1308" s="8">
        <v>7317.6067000000003</v>
      </c>
      <c r="G1308" s="5">
        <f t="shared" si="61"/>
        <v>-5.7401062563255945E-3</v>
      </c>
      <c r="H1308" s="8">
        <v>36901.370609999998</v>
      </c>
      <c r="I1308" s="8">
        <v>38196.059789999999</v>
      </c>
      <c r="J1308" s="5">
        <f t="shared" si="62"/>
        <v>3.5085124443837046E-2</v>
      </c>
    </row>
    <row r="1309" spans="1:10" x14ac:dyDescent="0.25">
      <c r="A1309" s="7" t="s">
        <v>2</v>
      </c>
      <c r="B1309" s="7" t="s">
        <v>51</v>
      </c>
      <c r="C1309" s="8">
        <v>1672.27889</v>
      </c>
      <c r="D1309" s="8">
        <v>1609.39131</v>
      </c>
      <c r="E1309" s="5">
        <f t="shared" si="60"/>
        <v>-3.7605916319376598E-2</v>
      </c>
      <c r="F1309" s="8">
        <v>1029.6629</v>
      </c>
      <c r="G1309" s="5">
        <f t="shared" si="61"/>
        <v>0.56302738498201688</v>
      </c>
      <c r="H1309" s="8">
        <v>7542.5494099999996</v>
      </c>
      <c r="I1309" s="8">
        <v>6888.6958299999997</v>
      </c>
      <c r="J1309" s="5">
        <f t="shared" si="62"/>
        <v>-8.6688670429273307E-2</v>
      </c>
    </row>
    <row r="1310" spans="1:10" x14ac:dyDescent="0.25">
      <c r="A1310" s="7" t="s">
        <v>25</v>
      </c>
      <c r="B1310" s="7" t="s">
        <v>51</v>
      </c>
      <c r="C1310" s="8">
        <v>9039.9277399999992</v>
      </c>
      <c r="D1310" s="8">
        <v>6139.3669099999997</v>
      </c>
      <c r="E1310" s="5">
        <f t="shared" si="60"/>
        <v>-0.32086106365270572</v>
      </c>
      <c r="F1310" s="8">
        <v>5672.8886899999998</v>
      </c>
      <c r="G1310" s="5">
        <f t="shared" si="61"/>
        <v>8.2229397665124937E-2</v>
      </c>
      <c r="H1310" s="8">
        <v>30428.534510000001</v>
      </c>
      <c r="I1310" s="8">
        <v>31432.536179999999</v>
      </c>
      <c r="J1310" s="5">
        <f t="shared" si="62"/>
        <v>3.2995400079818049E-2</v>
      </c>
    </row>
    <row r="1311" spans="1:10" s="2" customFormat="1" ht="13" x14ac:dyDescent="0.3">
      <c r="A1311" s="2" t="s">
        <v>0</v>
      </c>
      <c r="B1311" s="2" t="s">
        <v>51</v>
      </c>
      <c r="C1311" s="4">
        <v>487634.30508000002</v>
      </c>
      <c r="D1311" s="4">
        <v>484467.76311</v>
      </c>
      <c r="E1311" s="3">
        <f t="shared" si="60"/>
        <v>-6.4936817139650271E-3</v>
      </c>
      <c r="F1311" s="4">
        <v>415871.21601999999</v>
      </c>
      <c r="G1311" s="3">
        <f t="shared" si="61"/>
        <v>0.16494660954534801</v>
      </c>
      <c r="H1311" s="4">
        <v>2206692.5758099998</v>
      </c>
      <c r="I1311" s="4">
        <v>2170351.6617100001</v>
      </c>
      <c r="J1311" s="3">
        <f t="shared" si="62"/>
        <v>-1.6468498828687173E-2</v>
      </c>
    </row>
    <row r="1312" spans="1:10" x14ac:dyDescent="0.25">
      <c r="A1312" s="7" t="s">
        <v>21</v>
      </c>
      <c r="B1312" s="7" t="s">
        <v>50</v>
      </c>
      <c r="C1312" s="8">
        <v>1599.1945499999999</v>
      </c>
      <c r="D1312" s="8">
        <v>3039.92787</v>
      </c>
      <c r="E1312" s="5">
        <f t="shared" si="60"/>
        <v>0.90091184965581594</v>
      </c>
      <c r="F1312" s="8">
        <v>1039.68172</v>
      </c>
      <c r="G1312" s="5">
        <f t="shared" si="61"/>
        <v>1.9239023938980093</v>
      </c>
      <c r="H1312" s="8">
        <v>9332.7819600000003</v>
      </c>
      <c r="I1312" s="8">
        <v>7576.8145699999995</v>
      </c>
      <c r="J1312" s="5">
        <f t="shared" si="62"/>
        <v>-0.18815047833818677</v>
      </c>
    </row>
    <row r="1313" spans="1:10" x14ac:dyDescent="0.25">
      <c r="A1313" s="7" t="s">
        <v>20</v>
      </c>
      <c r="B1313" s="7" t="s">
        <v>50</v>
      </c>
      <c r="C1313" s="8">
        <v>6230.89066</v>
      </c>
      <c r="D1313" s="8">
        <v>6800.9209000000001</v>
      </c>
      <c r="E1313" s="5">
        <f t="shared" si="60"/>
        <v>9.148455190513638E-2</v>
      </c>
      <c r="F1313" s="8">
        <v>2630.1765500000001</v>
      </c>
      <c r="G1313" s="5">
        <f t="shared" si="61"/>
        <v>1.5857279048434978</v>
      </c>
      <c r="H1313" s="8">
        <v>24765.13782</v>
      </c>
      <c r="I1313" s="8">
        <v>23564.980780000002</v>
      </c>
      <c r="J1313" s="5">
        <f t="shared" si="62"/>
        <v>-4.846155303972377E-2</v>
      </c>
    </row>
    <row r="1314" spans="1:10" x14ac:dyDescent="0.25">
      <c r="A1314" s="7" t="s">
        <v>19</v>
      </c>
      <c r="B1314" s="7" t="s">
        <v>50</v>
      </c>
      <c r="C1314" s="8">
        <v>624.42627000000005</v>
      </c>
      <c r="D1314" s="8">
        <v>1673.4688900000001</v>
      </c>
      <c r="E1314" s="5">
        <f t="shared" si="60"/>
        <v>1.6800103877756456</v>
      </c>
      <c r="F1314" s="8">
        <v>445.36286000000001</v>
      </c>
      <c r="G1314" s="5">
        <f t="shared" si="61"/>
        <v>2.7575402897313892</v>
      </c>
      <c r="H1314" s="8">
        <v>3873.2211699999998</v>
      </c>
      <c r="I1314" s="8">
        <v>4313.7129800000002</v>
      </c>
      <c r="J1314" s="5">
        <f t="shared" si="62"/>
        <v>0.11372751275135684</v>
      </c>
    </row>
    <row r="1315" spans="1:10" x14ac:dyDescent="0.25">
      <c r="A1315" s="7" t="s">
        <v>18</v>
      </c>
      <c r="B1315" s="7" t="s">
        <v>50</v>
      </c>
      <c r="C1315" s="8">
        <v>245.72971999999999</v>
      </c>
      <c r="D1315" s="8">
        <v>1800.3198199999999</v>
      </c>
      <c r="E1315" s="5">
        <f t="shared" si="60"/>
        <v>6.3264227867919276</v>
      </c>
      <c r="F1315" s="8">
        <v>691.97047999999995</v>
      </c>
      <c r="G1315" s="5">
        <f t="shared" si="61"/>
        <v>1.6017292240559167</v>
      </c>
      <c r="H1315" s="8">
        <v>1630.95955</v>
      </c>
      <c r="I1315" s="8">
        <v>7837.5640199999998</v>
      </c>
      <c r="J1315" s="5">
        <f t="shared" si="62"/>
        <v>3.8054925825720201</v>
      </c>
    </row>
    <row r="1316" spans="1:10" x14ac:dyDescent="0.25">
      <c r="A1316" s="7" t="s">
        <v>110</v>
      </c>
      <c r="B1316" s="7" t="s">
        <v>50</v>
      </c>
      <c r="C1316" s="8">
        <v>0</v>
      </c>
      <c r="D1316" s="8">
        <v>0</v>
      </c>
      <c r="E1316" s="5" t="str">
        <f t="shared" si="60"/>
        <v/>
      </c>
      <c r="F1316" s="8">
        <v>0</v>
      </c>
      <c r="G1316" s="5" t="str">
        <f t="shared" si="61"/>
        <v/>
      </c>
      <c r="H1316" s="8">
        <v>0</v>
      </c>
      <c r="I1316" s="8">
        <v>0</v>
      </c>
      <c r="J1316" s="5" t="str">
        <f t="shared" si="62"/>
        <v/>
      </c>
    </row>
    <row r="1317" spans="1:10" x14ac:dyDescent="0.25">
      <c r="A1317" s="7" t="s">
        <v>17</v>
      </c>
      <c r="B1317" s="7" t="s">
        <v>50</v>
      </c>
      <c r="C1317" s="8">
        <v>3614.8225200000002</v>
      </c>
      <c r="D1317" s="8">
        <v>3189.4206899999999</v>
      </c>
      <c r="E1317" s="5">
        <f t="shared" si="60"/>
        <v>-0.11768263245189703</v>
      </c>
      <c r="F1317" s="8">
        <v>2788.0108399999999</v>
      </c>
      <c r="G1317" s="5">
        <f t="shared" si="61"/>
        <v>0.14397714823806074</v>
      </c>
      <c r="H1317" s="8">
        <v>16933.57056</v>
      </c>
      <c r="I1317" s="8">
        <v>14005.5242</v>
      </c>
      <c r="J1317" s="5">
        <f t="shared" si="62"/>
        <v>-0.17291370119640026</v>
      </c>
    </row>
    <row r="1318" spans="1:10" x14ac:dyDescent="0.25">
      <c r="A1318" s="7" t="s">
        <v>16</v>
      </c>
      <c r="B1318" s="7" t="s">
        <v>50</v>
      </c>
      <c r="C1318" s="8">
        <v>488.89782000000002</v>
      </c>
      <c r="D1318" s="8">
        <v>160.95742999999999</v>
      </c>
      <c r="E1318" s="5">
        <f t="shared" si="60"/>
        <v>-0.6707749075256666</v>
      </c>
      <c r="F1318" s="8">
        <v>0</v>
      </c>
      <c r="G1318" s="5" t="str">
        <f t="shared" si="61"/>
        <v/>
      </c>
      <c r="H1318" s="8">
        <v>1281.9043799999999</v>
      </c>
      <c r="I1318" s="8">
        <v>160.95742999999999</v>
      </c>
      <c r="J1318" s="5">
        <f t="shared" si="62"/>
        <v>-0.87443881734767148</v>
      </c>
    </row>
    <row r="1319" spans="1:10" x14ac:dyDescent="0.25">
      <c r="A1319" s="7" t="s">
        <v>27</v>
      </c>
      <c r="B1319" s="7" t="s">
        <v>50</v>
      </c>
      <c r="C1319" s="8">
        <v>0</v>
      </c>
      <c r="D1319" s="8">
        <v>0</v>
      </c>
      <c r="E1319" s="5" t="str">
        <f t="shared" si="60"/>
        <v/>
      </c>
      <c r="F1319" s="8">
        <v>0</v>
      </c>
      <c r="G1319" s="5" t="str">
        <f t="shared" si="61"/>
        <v/>
      </c>
      <c r="H1319" s="8">
        <v>0</v>
      </c>
      <c r="I1319" s="8">
        <v>0</v>
      </c>
      <c r="J1319" s="5" t="str">
        <f t="shared" si="62"/>
        <v/>
      </c>
    </row>
    <row r="1320" spans="1:10" x14ac:dyDescent="0.25">
      <c r="A1320" s="7" t="s">
        <v>15</v>
      </c>
      <c r="B1320" s="7" t="s">
        <v>50</v>
      </c>
      <c r="C1320" s="8">
        <v>360.96874000000003</v>
      </c>
      <c r="D1320" s="8">
        <v>757.24392999999998</v>
      </c>
      <c r="E1320" s="5">
        <f t="shared" si="60"/>
        <v>1.0978102702189667</v>
      </c>
      <c r="F1320" s="8">
        <v>698.88351</v>
      </c>
      <c r="G1320" s="5">
        <f t="shared" si="61"/>
        <v>8.3505218201528342E-2</v>
      </c>
      <c r="H1320" s="8">
        <v>1438.36625</v>
      </c>
      <c r="I1320" s="8">
        <v>3548.9846299999999</v>
      </c>
      <c r="J1320" s="5">
        <f t="shared" si="62"/>
        <v>1.4673720132129073</v>
      </c>
    </row>
    <row r="1321" spans="1:10" x14ac:dyDescent="0.25">
      <c r="A1321" s="7" t="s">
        <v>14</v>
      </c>
      <c r="B1321" s="7" t="s">
        <v>50</v>
      </c>
      <c r="C1321" s="8">
        <v>7192.9688399999995</v>
      </c>
      <c r="D1321" s="8">
        <v>7333.6602599999997</v>
      </c>
      <c r="E1321" s="5">
        <f t="shared" si="60"/>
        <v>1.9559575903848936E-2</v>
      </c>
      <c r="F1321" s="8">
        <v>4972.6265000000003</v>
      </c>
      <c r="G1321" s="5">
        <f t="shared" si="61"/>
        <v>0.47480617335727904</v>
      </c>
      <c r="H1321" s="8">
        <v>34764.398529999999</v>
      </c>
      <c r="I1321" s="8">
        <v>33173.255239999999</v>
      </c>
      <c r="J1321" s="5">
        <f t="shared" si="62"/>
        <v>-4.5769331767006372E-2</v>
      </c>
    </row>
    <row r="1322" spans="1:10" x14ac:dyDescent="0.25">
      <c r="A1322" s="7" t="s">
        <v>13</v>
      </c>
      <c r="B1322" s="7" t="s">
        <v>50</v>
      </c>
      <c r="C1322" s="8">
        <v>41950.791819999999</v>
      </c>
      <c r="D1322" s="8">
        <v>36425.481489999998</v>
      </c>
      <c r="E1322" s="5">
        <f t="shared" si="60"/>
        <v>-0.1317093215715136</v>
      </c>
      <c r="F1322" s="8">
        <v>29153.474269999999</v>
      </c>
      <c r="G1322" s="5">
        <f t="shared" si="61"/>
        <v>0.24943878567101563</v>
      </c>
      <c r="H1322" s="8">
        <v>182323.98199999999</v>
      </c>
      <c r="I1322" s="8">
        <v>176144.77509000001</v>
      </c>
      <c r="J1322" s="5">
        <f t="shared" si="62"/>
        <v>-3.3891355608939966E-2</v>
      </c>
    </row>
    <row r="1323" spans="1:10" x14ac:dyDescent="0.25">
      <c r="A1323" s="7" t="s">
        <v>12</v>
      </c>
      <c r="B1323" s="7" t="s">
        <v>50</v>
      </c>
      <c r="C1323" s="8">
        <v>864.28823999999997</v>
      </c>
      <c r="D1323" s="8">
        <v>1111.2906599999999</v>
      </c>
      <c r="E1323" s="5">
        <f t="shared" si="60"/>
        <v>0.28578708880731729</v>
      </c>
      <c r="F1323" s="8">
        <v>521.97640999999999</v>
      </c>
      <c r="G1323" s="5">
        <f t="shared" si="61"/>
        <v>1.1290055234488467</v>
      </c>
      <c r="H1323" s="8">
        <v>4300.9885100000001</v>
      </c>
      <c r="I1323" s="8">
        <v>4173.8536800000002</v>
      </c>
      <c r="J1323" s="5">
        <f t="shared" si="62"/>
        <v>-2.9559444231112342E-2</v>
      </c>
    </row>
    <row r="1324" spans="1:10" x14ac:dyDescent="0.25">
      <c r="A1324" s="7" t="s">
        <v>11</v>
      </c>
      <c r="B1324" s="7" t="s">
        <v>50</v>
      </c>
      <c r="C1324" s="8">
        <v>5773.5767100000003</v>
      </c>
      <c r="D1324" s="8">
        <v>5695.4266799999996</v>
      </c>
      <c r="E1324" s="5">
        <f t="shared" si="60"/>
        <v>-1.3535808724017273E-2</v>
      </c>
      <c r="F1324" s="8">
        <v>4409.4495100000004</v>
      </c>
      <c r="G1324" s="5">
        <f t="shared" si="61"/>
        <v>0.29164120534402027</v>
      </c>
      <c r="H1324" s="8">
        <v>22406.056970000001</v>
      </c>
      <c r="I1324" s="8">
        <v>25394.57964</v>
      </c>
      <c r="J1324" s="5">
        <f t="shared" si="62"/>
        <v>0.13338012457976878</v>
      </c>
    </row>
    <row r="1325" spans="1:10" x14ac:dyDescent="0.25">
      <c r="A1325" s="7" t="s">
        <v>23</v>
      </c>
      <c r="B1325" s="7" t="s">
        <v>50</v>
      </c>
      <c r="C1325" s="8">
        <v>8.4057300000000001</v>
      </c>
      <c r="D1325" s="8">
        <v>37.548859999999998</v>
      </c>
      <c r="E1325" s="5">
        <f t="shared" si="60"/>
        <v>3.4670552111476338</v>
      </c>
      <c r="F1325" s="8">
        <v>80.507480000000001</v>
      </c>
      <c r="G1325" s="5">
        <f t="shared" si="61"/>
        <v>-0.53359787189960484</v>
      </c>
      <c r="H1325" s="8">
        <v>141.97066000000001</v>
      </c>
      <c r="I1325" s="8">
        <v>901.49090000000001</v>
      </c>
      <c r="J1325" s="5">
        <f t="shared" si="62"/>
        <v>5.349839466830681</v>
      </c>
    </row>
    <row r="1326" spans="1:10" x14ac:dyDescent="0.25">
      <c r="A1326" s="7" t="s">
        <v>10</v>
      </c>
      <c r="B1326" s="7" t="s">
        <v>50</v>
      </c>
      <c r="C1326" s="8">
        <v>1133.3941500000001</v>
      </c>
      <c r="D1326" s="8">
        <v>1388.6293700000001</v>
      </c>
      <c r="E1326" s="5">
        <f t="shared" si="60"/>
        <v>0.2251954626728927</v>
      </c>
      <c r="F1326" s="8">
        <v>2754.11247</v>
      </c>
      <c r="G1326" s="5">
        <f t="shared" si="61"/>
        <v>-0.49579787131932196</v>
      </c>
      <c r="H1326" s="8">
        <v>5780.5204199999998</v>
      </c>
      <c r="I1326" s="8">
        <v>11036.820040000001</v>
      </c>
      <c r="J1326" s="5">
        <f t="shared" si="62"/>
        <v>0.9093125251860974</v>
      </c>
    </row>
    <row r="1327" spans="1:10" x14ac:dyDescent="0.25">
      <c r="A1327" s="7" t="s">
        <v>9</v>
      </c>
      <c r="B1327" s="7" t="s">
        <v>50</v>
      </c>
      <c r="C1327" s="8">
        <v>865.84987999999998</v>
      </c>
      <c r="D1327" s="8">
        <v>674.80570999999998</v>
      </c>
      <c r="E1327" s="5">
        <f t="shared" si="60"/>
        <v>-0.22064352541112553</v>
      </c>
      <c r="F1327" s="8">
        <v>1809.9817</v>
      </c>
      <c r="G1327" s="5">
        <f t="shared" si="61"/>
        <v>-0.62717539630373054</v>
      </c>
      <c r="H1327" s="8">
        <v>5181.6566199999997</v>
      </c>
      <c r="I1327" s="8">
        <v>7216.4079199999996</v>
      </c>
      <c r="J1327" s="5">
        <f t="shared" si="62"/>
        <v>0.39268354683062734</v>
      </c>
    </row>
    <row r="1328" spans="1:10" x14ac:dyDescent="0.25">
      <c r="A1328" s="7" t="s">
        <v>8</v>
      </c>
      <c r="B1328" s="7" t="s">
        <v>50</v>
      </c>
      <c r="C1328" s="8">
        <v>5.9131099999999996</v>
      </c>
      <c r="D1328" s="8">
        <v>25.95168</v>
      </c>
      <c r="E1328" s="5">
        <f t="shared" si="60"/>
        <v>3.3888376843995802</v>
      </c>
      <c r="F1328" s="8">
        <v>24.027760000000001</v>
      </c>
      <c r="G1328" s="5">
        <f t="shared" si="61"/>
        <v>8.0070718202612357E-2</v>
      </c>
      <c r="H1328" s="8">
        <v>77.515910000000005</v>
      </c>
      <c r="I1328" s="8">
        <v>145.10351</v>
      </c>
      <c r="J1328" s="5">
        <f t="shared" si="62"/>
        <v>0.87191906796940133</v>
      </c>
    </row>
    <row r="1329" spans="1:10" x14ac:dyDescent="0.25">
      <c r="A1329" s="7" t="s">
        <v>7</v>
      </c>
      <c r="B1329" s="7" t="s">
        <v>50</v>
      </c>
      <c r="C1329" s="8">
        <v>6442.4051499999996</v>
      </c>
      <c r="D1329" s="8">
        <v>14639.08554</v>
      </c>
      <c r="E1329" s="5">
        <f t="shared" si="60"/>
        <v>1.2723012910791556</v>
      </c>
      <c r="F1329" s="8">
        <v>7845.3863199999996</v>
      </c>
      <c r="G1329" s="5">
        <f t="shared" si="61"/>
        <v>0.86594833484248368</v>
      </c>
      <c r="H1329" s="8">
        <v>28230.874179999999</v>
      </c>
      <c r="I1329" s="8">
        <v>52371.047639999997</v>
      </c>
      <c r="J1329" s="5">
        <f t="shared" si="62"/>
        <v>0.8550983333382558</v>
      </c>
    </row>
    <row r="1330" spans="1:10" x14ac:dyDescent="0.25">
      <c r="A1330" s="7" t="s">
        <v>6</v>
      </c>
      <c r="B1330" s="7" t="s">
        <v>50</v>
      </c>
      <c r="C1330" s="8">
        <v>9.9499899999999997</v>
      </c>
      <c r="D1330" s="8">
        <v>11.69455</v>
      </c>
      <c r="E1330" s="5">
        <f t="shared" si="60"/>
        <v>0.17533283953049206</v>
      </c>
      <c r="F1330" s="8">
        <v>0.59621999999999997</v>
      </c>
      <c r="G1330" s="5">
        <f t="shared" si="61"/>
        <v>18.614487940693031</v>
      </c>
      <c r="H1330" s="8">
        <v>42.711320000000001</v>
      </c>
      <c r="I1330" s="8">
        <v>20.85737</v>
      </c>
      <c r="J1330" s="5">
        <f t="shared" si="62"/>
        <v>-0.51166646219316103</v>
      </c>
    </row>
    <row r="1331" spans="1:10" x14ac:dyDescent="0.25">
      <c r="A1331" s="7" t="s">
        <v>5</v>
      </c>
      <c r="B1331" s="7" t="s">
        <v>50</v>
      </c>
      <c r="C1331" s="8">
        <v>820.00738999999999</v>
      </c>
      <c r="D1331" s="8">
        <v>160.82597999999999</v>
      </c>
      <c r="E1331" s="5">
        <f t="shared" si="60"/>
        <v>-0.80387252363664674</v>
      </c>
      <c r="F1331" s="8">
        <v>123.32514</v>
      </c>
      <c r="G1331" s="5">
        <f t="shared" si="61"/>
        <v>0.30408106570971638</v>
      </c>
      <c r="H1331" s="8">
        <v>1282.61222</v>
      </c>
      <c r="I1331" s="8">
        <v>609.28935000000001</v>
      </c>
      <c r="J1331" s="5">
        <f t="shared" si="62"/>
        <v>-0.5249621510701028</v>
      </c>
    </row>
    <row r="1332" spans="1:10" x14ac:dyDescent="0.25">
      <c r="A1332" s="7" t="s">
        <v>4</v>
      </c>
      <c r="B1332" s="7" t="s">
        <v>50</v>
      </c>
      <c r="C1332" s="8">
        <v>23.364999999999998</v>
      </c>
      <c r="D1332" s="8">
        <v>857.38706000000002</v>
      </c>
      <c r="E1332" s="5">
        <f t="shared" si="60"/>
        <v>35.695358870104862</v>
      </c>
      <c r="F1332" s="8">
        <v>645.87887999999998</v>
      </c>
      <c r="G1332" s="5">
        <f t="shared" si="61"/>
        <v>0.32747344207941897</v>
      </c>
      <c r="H1332" s="8">
        <v>731.53625</v>
      </c>
      <c r="I1332" s="8">
        <v>3975.7056499999999</v>
      </c>
      <c r="J1332" s="5">
        <f t="shared" si="62"/>
        <v>4.4347349840831534</v>
      </c>
    </row>
    <row r="1333" spans="1:10" x14ac:dyDescent="0.25">
      <c r="A1333" s="7" t="s">
        <v>26</v>
      </c>
      <c r="B1333" s="7" t="s">
        <v>50</v>
      </c>
      <c r="C1333" s="8">
        <v>9.2350000000000002E-2</v>
      </c>
      <c r="D1333" s="8">
        <v>2.6939999999999999E-2</v>
      </c>
      <c r="E1333" s="5">
        <f t="shared" si="60"/>
        <v>-0.708283703302653</v>
      </c>
      <c r="F1333" s="8">
        <v>5.5E-2</v>
      </c>
      <c r="G1333" s="5">
        <f t="shared" si="61"/>
        <v>-0.51018181818181818</v>
      </c>
      <c r="H1333" s="8">
        <v>43.70102</v>
      </c>
      <c r="I1333" s="8">
        <v>1.06894</v>
      </c>
      <c r="J1333" s="5">
        <f t="shared" si="62"/>
        <v>-0.97553970136166157</v>
      </c>
    </row>
    <row r="1334" spans="1:10" x14ac:dyDescent="0.25">
      <c r="A1334" s="7" t="s">
        <v>3</v>
      </c>
      <c r="B1334" s="7" t="s">
        <v>50</v>
      </c>
      <c r="C1334" s="8">
        <v>547.19078999999999</v>
      </c>
      <c r="D1334" s="8">
        <v>1088.6362099999999</v>
      </c>
      <c r="E1334" s="5">
        <f t="shared" si="60"/>
        <v>0.98950024359876365</v>
      </c>
      <c r="F1334" s="8">
        <v>954.03196000000003</v>
      </c>
      <c r="G1334" s="5">
        <f t="shared" si="61"/>
        <v>0.14108987501844261</v>
      </c>
      <c r="H1334" s="8">
        <v>2165.6820699999998</v>
      </c>
      <c r="I1334" s="8">
        <v>5720.3009499999998</v>
      </c>
      <c r="J1334" s="5">
        <f t="shared" si="62"/>
        <v>1.6413392017416482</v>
      </c>
    </row>
    <row r="1335" spans="1:10" x14ac:dyDescent="0.25">
      <c r="A1335" s="7" t="s">
        <v>32</v>
      </c>
      <c r="B1335" s="7" t="s">
        <v>50</v>
      </c>
      <c r="C1335" s="8">
        <v>0</v>
      </c>
      <c r="D1335" s="8">
        <v>0</v>
      </c>
      <c r="E1335" s="5" t="str">
        <f t="shared" si="60"/>
        <v/>
      </c>
      <c r="F1335" s="8">
        <v>25.32</v>
      </c>
      <c r="G1335" s="5">
        <f t="shared" si="61"/>
        <v>-1</v>
      </c>
      <c r="H1335" s="8">
        <v>0</v>
      </c>
      <c r="I1335" s="8">
        <v>25.32</v>
      </c>
      <c r="J1335" s="5" t="str">
        <f t="shared" si="62"/>
        <v/>
      </c>
    </row>
    <row r="1336" spans="1:10" x14ac:dyDescent="0.25">
      <c r="A1336" s="7" t="s">
        <v>2</v>
      </c>
      <c r="B1336" s="7" t="s">
        <v>50</v>
      </c>
      <c r="C1336" s="8">
        <v>781.66116999999997</v>
      </c>
      <c r="D1336" s="8">
        <v>348.82875000000001</v>
      </c>
      <c r="E1336" s="5">
        <f t="shared" si="60"/>
        <v>-0.55373406868861097</v>
      </c>
      <c r="F1336" s="8">
        <v>545.84100000000001</v>
      </c>
      <c r="G1336" s="5">
        <f t="shared" si="61"/>
        <v>-0.36093340368349025</v>
      </c>
      <c r="H1336" s="8">
        <v>6367.4802799999998</v>
      </c>
      <c r="I1336" s="8">
        <v>2982.0389300000002</v>
      </c>
      <c r="J1336" s="5">
        <f t="shared" si="62"/>
        <v>-0.53167677026555316</v>
      </c>
    </row>
    <row r="1337" spans="1:10" x14ac:dyDescent="0.25">
      <c r="A1337" s="7" t="s">
        <v>25</v>
      </c>
      <c r="B1337" s="7" t="s">
        <v>50</v>
      </c>
      <c r="C1337" s="8">
        <v>121.71214000000001</v>
      </c>
      <c r="D1337" s="8">
        <v>0</v>
      </c>
      <c r="E1337" s="5">
        <f t="shared" si="60"/>
        <v>-1</v>
      </c>
      <c r="F1337" s="8">
        <v>3.8443700000000001</v>
      </c>
      <c r="G1337" s="5">
        <f t="shared" si="61"/>
        <v>-1</v>
      </c>
      <c r="H1337" s="8">
        <v>125.04964</v>
      </c>
      <c r="I1337" s="8">
        <v>40.390659999999997</v>
      </c>
      <c r="J1337" s="5">
        <f t="shared" si="62"/>
        <v>-0.67700298857317787</v>
      </c>
    </row>
    <row r="1338" spans="1:10" s="2" customFormat="1" ht="13" x14ac:dyDescent="0.3">
      <c r="A1338" s="2" t="s">
        <v>0</v>
      </c>
      <c r="B1338" s="2" t="s">
        <v>50</v>
      </c>
      <c r="C1338" s="4">
        <v>79706.561539999995</v>
      </c>
      <c r="D1338" s="4">
        <v>87440.289269999994</v>
      </c>
      <c r="E1338" s="3">
        <f t="shared" si="60"/>
        <v>9.7027491596396453E-2</v>
      </c>
      <c r="F1338" s="4">
        <v>62528.580950000003</v>
      </c>
      <c r="G1338" s="3">
        <f t="shared" si="61"/>
        <v>0.39840514435982888</v>
      </c>
      <c r="H1338" s="4">
        <v>356324.13260999997</v>
      </c>
      <c r="I1338" s="4">
        <v>385723.65412000002</v>
      </c>
      <c r="J1338" s="3">
        <f t="shared" si="62"/>
        <v>8.2507803484020759E-2</v>
      </c>
    </row>
    <row r="1339" spans="1:10" x14ac:dyDescent="0.25">
      <c r="A1339" s="7" t="s">
        <v>21</v>
      </c>
      <c r="B1339" s="7" t="s">
        <v>49</v>
      </c>
      <c r="C1339" s="8">
        <v>11104.20039</v>
      </c>
      <c r="D1339" s="8">
        <v>13569.403</v>
      </c>
      <c r="E1339" s="5">
        <f t="shared" si="60"/>
        <v>0.22200631503553048</v>
      </c>
      <c r="F1339" s="8">
        <v>8491.3699199999992</v>
      </c>
      <c r="G1339" s="5">
        <f t="shared" si="61"/>
        <v>0.59802283116173571</v>
      </c>
      <c r="H1339" s="8">
        <v>52115.55848</v>
      </c>
      <c r="I1339" s="8">
        <v>56060.203739999997</v>
      </c>
      <c r="J1339" s="5">
        <f t="shared" si="62"/>
        <v>7.5690357640776362E-2</v>
      </c>
    </row>
    <row r="1340" spans="1:10" x14ac:dyDescent="0.25">
      <c r="A1340" s="7" t="s">
        <v>20</v>
      </c>
      <c r="B1340" s="7" t="s">
        <v>49</v>
      </c>
      <c r="C1340" s="8">
        <v>2066.3033</v>
      </c>
      <c r="D1340" s="8">
        <v>1618.10158</v>
      </c>
      <c r="E1340" s="5">
        <f t="shared" si="60"/>
        <v>-0.21690993766500788</v>
      </c>
      <c r="F1340" s="8">
        <v>1285.2545600000001</v>
      </c>
      <c r="G1340" s="5">
        <f t="shared" si="61"/>
        <v>0.25897361531244045</v>
      </c>
      <c r="H1340" s="8">
        <v>8979.8219300000001</v>
      </c>
      <c r="I1340" s="8">
        <v>7626.1076999999996</v>
      </c>
      <c r="J1340" s="5">
        <f t="shared" si="62"/>
        <v>-0.15075067641124151</v>
      </c>
    </row>
    <row r="1341" spans="1:10" x14ac:dyDescent="0.25">
      <c r="A1341" s="7" t="s">
        <v>19</v>
      </c>
      <c r="B1341" s="7" t="s">
        <v>49</v>
      </c>
      <c r="C1341" s="8">
        <v>4996.0052599999999</v>
      </c>
      <c r="D1341" s="8">
        <v>4006.42931</v>
      </c>
      <c r="E1341" s="5">
        <f t="shared" si="60"/>
        <v>-0.19807344037904395</v>
      </c>
      <c r="F1341" s="8">
        <v>2923.56212</v>
      </c>
      <c r="G1341" s="5">
        <f t="shared" si="61"/>
        <v>0.37039308403681193</v>
      </c>
      <c r="H1341" s="8">
        <v>19819.616150000002</v>
      </c>
      <c r="I1341" s="8">
        <v>18402.8158</v>
      </c>
      <c r="J1341" s="5">
        <f t="shared" si="62"/>
        <v>-7.1484752241278926E-2</v>
      </c>
    </row>
    <row r="1342" spans="1:10" x14ac:dyDescent="0.25">
      <c r="A1342" s="7" t="s">
        <v>18</v>
      </c>
      <c r="B1342" s="7" t="s">
        <v>49</v>
      </c>
      <c r="C1342" s="8">
        <v>90.006600000000006</v>
      </c>
      <c r="D1342" s="8">
        <v>124.38233</v>
      </c>
      <c r="E1342" s="5">
        <f t="shared" si="60"/>
        <v>0.38192454775538676</v>
      </c>
      <c r="F1342" s="8">
        <v>150.54935</v>
      </c>
      <c r="G1342" s="5">
        <f t="shared" si="61"/>
        <v>-0.17381024893166264</v>
      </c>
      <c r="H1342" s="8">
        <v>519.66252999999995</v>
      </c>
      <c r="I1342" s="8">
        <v>1411.4479200000001</v>
      </c>
      <c r="J1342" s="5">
        <f t="shared" si="62"/>
        <v>1.7160856104056612</v>
      </c>
    </row>
    <row r="1343" spans="1:10" x14ac:dyDescent="0.25">
      <c r="A1343" s="7" t="s">
        <v>110</v>
      </c>
      <c r="B1343" s="7" t="s">
        <v>49</v>
      </c>
      <c r="C1343" s="8">
        <v>0</v>
      </c>
      <c r="D1343" s="8">
        <v>0</v>
      </c>
      <c r="E1343" s="5" t="str">
        <f t="shared" si="60"/>
        <v/>
      </c>
      <c r="F1343" s="8">
        <v>0</v>
      </c>
      <c r="G1343" s="5" t="str">
        <f t="shared" si="61"/>
        <v/>
      </c>
      <c r="H1343" s="8">
        <v>0</v>
      </c>
      <c r="I1343" s="8">
        <v>0</v>
      </c>
      <c r="J1343" s="5" t="str">
        <f t="shared" si="62"/>
        <v/>
      </c>
    </row>
    <row r="1344" spans="1:10" x14ac:dyDescent="0.25">
      <c r="A1344" s="7" t="s">
        <v>17</v>
      </c>
      <c r="B1344" s="7" t="s">
        <v>49</v>
      </c>
      <c r="C1344" s="8">
        <v>2906.2703900000001</v>
      </c>
      <c r="D1344" s="8">
        <v>2254.5343800000001</v>
      </c>
      <c r="E1344" s="5">
        <f t="shared" si="60"/>
        <v>-0.22425167742220986</v>
      </c>
      <c r="F1344" s="8">
        <v>1199.6829499999999</v>
      </c>
      <c r="G1344" s="5">
        <f t="shared" si="61"/>
        <v>0.87927517016058299</v>
      </c>
      <c r="H1344" s="8">
        <v>13143.029860000001</v>
      </c>
      <c r="I1344" s="8">
        <v>9609.8168999999998</v>
      </c>
      <c r="J1344" s="5">
        <f t="shared" si="62"/>
        <v>-0.26882788806203017</v>
      </c>
    </row>
    <row r="1345" spans="1:10" x14ac:dyDescent="0.25">
      <c r="A1345" s="7" t="s">
        <v>16</v>
      </c>
      <c r="B1345" s="7" t="s">
        <v>49</v>
      </c>
      <c r="C1345" s="8">
        <v>2622.4483599999999</v>
      </c>
      <c r="D1345" s="8">
        <v>3018.9572400000002</v>
      </c>
      <c r="E1345" s="5">
        <f t="shared" si="60"/>
        <v>0.15119797439977067</v>
      </c>
      <c r="F1345" s="8">
        <v>2509.7803100000001</v>
      </c>
      <c r="G1345" s="5">
        <f t="shared" si="61"/>
        <v>0.20287709166066414</v>
      </c>
      <c r="H1345" s="8">
        <v>7736.9130999999998</v>
      </c>
      <c r="I1345" s="8">
        <v>14355.560799999999</v>
      </c>
      <c r="J1345" s="5">
        <f t="shared" si="62"/>
        <v>0.85546362153143485</v>
      </c>
    </row>
    <row r="1346" spans="1:10" x14ac:dyDescent="0.25">
      <c r="A1346" s="7" t="s">
        <v>27</v>
      </c>
      <c r="B1346" s="7" t="s">
        <v>49</v>
      </c>
      <c r="C1346" s="8">
        <v>1.12124</v>
      </c>
      <c r="D1346" s="8">
        <v>27.717880000000001</v>
      </c>
      <c r="E1346" s="5">
        <f t="shared" si="60"/>
        <v>23.720737754628804</v>
      </c>
      <c r="F1346" s="8">
        <v>40.487380000000002</v>
      </c>
      <c r="G1346" s="5">
        <f t="shared" si="61"/>
        <v>-0.31539457480330912</v>
      </c>
      <c r="H1346" s="8">
        <v>97.634389999999996</v>
      </c>
      <c r="I1346" s="8">
        <v>7929.9702200000002</v>
      </c>
      <c r="J1346" s="5">
        <f t="shared" si="62"/>
        <v>80.221076098288734</v>
      </c>
    </row>
    <row r="1347" spans="1:10" x14ac:dyDescent="0.25">
      <c r="A1347" s="7" t="s">
        <v>15</v>
      </c>
      <c r="B1347" s="7" t="s">
        <v>49</v>
      </c>
      <c r="C1347" s="8">
        <v>194.46341000000001</v>
      </c>
      <c r="D1347" s="8">
        <v>251.65511000000001</v>
      </c>
      <c r="E1347" s="5">
        <f t="shared" si="60"/>
        <v>0.29410005717785159</v>
      </c>
      <c r="F1347" s="8">
        <v>261.06081999999998</v>
      </c>
      <c r="G1347" s="5">
        <f t="shared" si="61"/>
        <v>-3.6028807386722983E-2</v>
      </c>
      <c r="H1347" s="8">
        <v>821.02104999999995</v>
      </c>
      <c r="I1347" s="8">
        <v>1096.92813</v>
      </c>
      <c r="J1347" s="5">
        <f t="shared" si="62"/>
        <v>0.33605360057455291</v>
      </c>
    </row>
    <row r="1348" spans="1:10" x14ac:dyDescent="0.25">
      <c r="A1348" s="7" t="s">
        <v>14</v>
      </c>
      <c r="B1348" s="7" t="s">
        <v>49</v>
      </c>
      <c r="C1348" s="8">
        <v>4574.3433500000001</v>
      </c>
      <c r="D1348" s="8">
        <v>2923.3042599999999</v>
      </c>
      <c r="E1348" s="5">
        <f t="shared" si="60"/>
        <v>-0.36093466617454506</v>
      </c>
      <c r="F1348" s="8">
        <v>1751.6532400000001</v>
      </c>
      <c r="G1348" s="5">
        <f t="shared" si="61"/>
        <v>0.66888296909723977</v>
      </c>
      <c r="H1348" s="8">
        <v>20155.334879999999</v>
      </c>
      <c r="I1348" s="8">
        <v>16956.325219999999</v>
      </c>
      <c r="J1348" s="5">
        <f t="shared" si="62"/>
        <v>-0.15871776276832572</v>
      </c>
    </row>
    <row r="1349" spans="1:10" x14ac:dyDescent="0.25">
      <c r="A1349" s="7" t="s">
        <v>13</v>
      </c>
      <c r="B1349" s="7" t="s">
        <v>49</v>
      </c>
      <c r="C1349" s="8">
        <v>57945.207690000003</v>
      </c>
      <c r="D1349" s="8">
        <v>101048.61053000001</v>
      </c>
      <c r="E1349" s="5">
        <f t="shared" ref="E1349:E1412" si="63">IF(C1349=0,"",(D1349/C1349-1))</f>
        <v>0.74386484332920344</v>
      </c>
      <c r="F1349" s="8">
        <v>68773.433709999998</v>
      </c>
      <c r="G1349" s="5">
        <f t="shared" ref="G1349:G1412" si="64">IF(F1349=0,"",(D1349/F1349-1))</f>
        <v>0.46929715558621354</v>
      </c>
      <c r="H1349" s="8">
        <v>397975.67995000002</v>
      </c>
      <c r="I1349" s="8">
        <v>385044.88831000001</v>
      </c>
      <c r="J1349" s="5">
        <f t="shared" ref="J1349:J1412" si="65">IF(H1349=0,"",(I1349/H1349-1))</f>
        <v>-3.2491411640089618E-2</v>
      </c>
    </row>
    <row r="1350" spans="1:10" x14ac:dyDescent="0.25">
      <c r="A1350" s="7" t="s">
        <v>12</v>
      </c>
      <c r="B1350" s="7" t="s">
        <v>49</v>
      </c>
      <c r="C1350" s="8">
        <v>4069.0143899999998</v>
      </c>
      <c r="D1350" s="8">
        <v>3557.3300100000001</v>
      </c>
      <c r="E1350" s="5">
        <f t="shared" si="63"/>
        <v>-0.12575143043423831</v>
      </c>
      <c r="F1350" s="8">
        <v>3595.8812699999999</v>
      </c>
      <c r="G1350" s="5">
        <f t="shared" si="64"/>
        <v>-1.0720949081836517E-2</v>
      </c>
      <c r="H1350" s="8">
        <v>12657.50805</v>
      </c>
      <c r="I1350" s="8">
        <v>14760.97933</v>
      </c>
      <c r="J1350" s="5">
        <f t="shared" si="65"/>
        <v>0.16618368099714531</v>
      </c>
    </row>
    <row r="1351" spans="1:10" x14ac:dyDescent="0.25">
      <c r="A1351" s="7" t="s">
        <v>11</v>
      </c>
      <c r="B1351" s="7" t="s">
        <v>49</v>
      </c>
      <c r="C1351" s="8">
        <v>19826.44353</v>
      </c>
      <c r="D1351" s="8">
        <v>15489.66871</v>
      </c>
      <c r="E1351" s="5">
        <f t="shared" si="63"/>
        <v>-0.21873690122173917</v>
      </c>
      <c r="F1351" s="8">
        <v>13196.683720000001</v>
      </c>
      <c r="G1351" s="5">
        <f t="shared" si="64"/>
        <v>0.17375463704755667</v>
      </c>
      <c r="H1351" s="8">
        <v>88827.97696</v>
      </c>
      <c r="I1351" s="8">
        <v>73918.307679999998</v>
      </c>
      <c r="J1351" s="5">
        <f t="shared" si="65"/>
        <v>-0.16784879933395258</v>
      </c>
    </row>
    <row r="1352" spans="1:10" x14ac:dyDescent="0.25">
      <c r="A1352" s="7" t="s">
        <v>23</v>
      </c>
      <c r="B1352" s="7" t="s">
        <v>49</v>
      </c>
      <c r="C1352" s="8">
        <v>3302.4023999999999</v>
      </c>
      <c r="D1352" s="8">
        <v>6949.3071600000003</v>
      </c>
      <c r="E1352" s="5">
        <f t="shared" si="63"/>
        <v>1.1043187105241929</v>
      </c>
      <c r="F1352" s="8">
        <v>4393.1942200000003</v>
      </c>
      <c r="G1352" s="5">
        <f t="shared" si="64"/>
        <v>0.58183472252679058</v>
      </c>
      <c r="H1352" s="8">
        <v>15437.85814</v>
      </c>
      <c r="I1352" s="8">
        <v>24692.44483</v>
      </c>
      <c r="J1352" s="5">
        <f t="shared" si="65"/>
        <v>0.59947348952644286</v>
      </c>
    </row>
    <row r="1353" spans="1:10" x14ac:dyDescent="0.25">
      <c r="A1353" s="7" t="s">
        <v>10</v>
      </c>
      <c r="B1353" s="7" t="s">
        <v>49</v>
      </c>
      <c r="C1353" s="8">
        <v>5181.6463800000001</v>
      </c>
      <c r="D1353" s="8">
        <v>5475.5293199999996</v>
      </c>
      <c r="E1353" s="5">
        <f t="shared" si="63"/>
        <v>5.6716131987377905E-2</v>
      </c>
      <c r="F1353" s="8">
        <v>3635.5370499999999</v>
      </c>
      <c r="G1353" s="5">
        <f t="shared" si="64"/>
        <v>0.50611291941035219</v>
      </c>
      <c r="H1353" s="8">
        <v>30097.622589999999</v>
      </c>
      <c r="I1353" s="8">
        <v>26973.888169999998</v>
      </c>
      <c r="J1353" s="5">
        <f t="shared" si="65"/>
        <v>-0.10378674962313694</v>
      </c>
    </row>
    <row r="1354" spans="1:10" x14ac:dyDescent="0.25">
      <c r="A1354" s="7" t="s">
        <v>9</v>
      </c>
      <c r="B1354" s="7" t="s">
        <v>49</v>
      </c>
      <c r="C1354" s="8">
        <v>18149.271079999999</v>
      </c>
      <c r="D1354" s="8">
        <v>16727.236870000001</v>
      </c>
      <c r="E1354" s="5">
        <f t="shared" si="63"/>
        <v>-7.8352138977473396E-2</v>
      </c>
      <c r="F1354" s="8">
        <v>13320.32301</v>
      </c>
      <c r="G1354" s="5">
        <f t="shared" si="64"/>
        <v>0.25576811143711153</v>
      </c>
      <c r="H1354" s="8">
        <v>82910.119980000003</v>
      </c>
      <c r="I1354" s="8">
        <v>72043.115709999998</v>
      </c>
      <c r="J1354" s="5">
        <f t="shared" si="65"/>
        <v>-0.13106969658976975</v>
      </c>
    </row>
    <row r="1355" spans="1:10" x14ac:dyDescent="0.25">
      <c r="A1355" s="7" t="s">
        <v>8</v>
      </c>
      <c r="B1355" s="7" t="s">
        <v>49</v>
      </c>
      <c r="C1355" s="8">
        <v>3015.37763</v>
      </c>
      <c r="D1355" s="8">
        <v>5293.1949299999997</v>
      </c>
      <c r="E1355" s="5">
        <f t="shared" si="63"/>
        <v>0.75540034433431802</v>
      </c>
      <c r="F1355" s="8">
        <v>5885.4046900000003</v>
      </c>
      <c r="G1355" s="5">
        <f t="shared" si="64"/>
        <v>-0.10062345602269884</v>
      </c>
      <c r="H1355" s="8">
        <v>16724.199420000001</v>
      </c>
      <c r="I1355" s="8">
        <v>45498.507279999998</v>
      </c>
      <c r="J1355" s="5">
        <f t="shared" si="65"/>
        <v>1.720519298854426</v>
      </c>
    </row>
    <row r="1356" spans="1:10" x14ac:dyDescent="0.25">
      <c r="A1356" s="7" t="s">
        <v>7</v>
      </c>
      <c r="B1356" s="7" t="s">
        <v>49</v>
      </c>
      <c r="C1356" s="8">
        <v>5747.2700500000001</v>
      </c>
      <c r="D1356" s="8">
        <v>7657.0015000000003</v>
      </c>
      <c r="E1356" s="5">
        <f t="shared" si="63"/>
        <v>0.33228496893059689</v>
      </c>
      <c r="F1356" s="8">
        <v>6703.5082499999999</v>
      </c>
      <c r="G1356" s="5">
        <f t="shared" si="64"/>
        <v>0.14223794682433644</v>
      </c>
      <c r="H1356" s="8">
        <v>27743.056089999998</v>
      </c>
      <c r="I1356" s="8">
        <v>37417.226999999999</v>
      </c>
      <c r="J1356" s="5">
        <f t="shared" si="65"/>
        <v>0.34870602858662925</v>
      </c>
    </row>
    <row r="1357" spans="1:10" x14ac:dyDescent="0.25">
      <c r="A1357" s="7" t="s">
        <v>6</v>
      </c>
      <c r="B1357" s="7" t="s">
        <v>49</v>
      </c>
      <c r="C1357" s="8">
        <v>0.23663999999999999</v>
      </c>
      <c r="D1357" s="8">
        <v>0</v>
      </c>
      <c r="E1357" s="5">
        <f t="shared" si="63"/>
        <v>-1</v>
      </c>
      <c r="F1357" s="8">
        <v>2.98E-2</v>
      </c>
      <c r="G1357" s="5">
        <f t="shared" si="64"/>
        <v>-1</v>
      </c>
      <c r="H1357" s="8">
        <v>52.587139999999998</v>
      </c>
      <c r="I1357" s="8">
        <v>13.860049999999999</v>
      </c>
      <c r="J1357" s="5">
        <f t="shared" si="65"/>
        <v>-0.73643651280522193</v>
      </c>
    </row>
    <row r="1358" spans="1:10" x14ac:dyDescent="0.25">
      <c r="A1358" s="7" t="s">
        <v>5</v>
      </c>
      <c r="B1358" s="7" t="s">
        <v>49</v>
      </c>
      <c r="C1358" s="8">
        <v>6628.7089599999999</v>
      </c>
      <c r="D1358" s="8">
        <v>4031.5517500000001</v>
      </c>
      <c r="E1358" s="5">
        <f t="shared" si="63"/>
        <v>-0.39180438086393221</v>
      </c>
      <c r="F1358" s="8">
        <v>4195.89606</v>
      </c>
      <c r="G1358" s="5">
        <f t="shared" si="64"/>
        <v>-3.9167869663577881E-2</v>
      </c>
      <c r="H1358" s="8">
        <v>29691.340110000001</v>
      </c>
      <c r="I1358" s="8">
        <v>39284.307419999997</v>
      </c>
      <c r="J1358" s="5">
        <f t="shared" si="65"/>
        <v>0.32308973843754196</v>
      </c>
    </row>
    <row r="1359" spans="1:10" x14ac:dyDescent="0.25">
      <c r="A1359" s="7" t="s">
        <v>4</v>
      </c>
      <c r="B1359" s="7" t="s">
        <v>49</v>
      </c>
      <c r="C1359" s="8">
        <v>5545.0317400000004</v>
      </c>
      <c r="D1359" s="8">
        <v>7181.4926500000001</v>
      </c>
      <c r="E1359" s="5">
        <f t="shared" si="63"/>
        <v>0.29512200952703638</v>
      </c>
      <c r="F1359" s="8">
        <v>8268.0704399999995</v>
      </c>
      <c r="G1359" s="5">
        <f t="shared" si="64"/>
        <v>-0.13141854534079167</v>
      </c>
      <c r="H1359" s="8">
        <v>31061.3449</v>
      </c>
      <c r="I1359" s="8">
        <v>44147.865729999998</v>
      </c>
      <c r="J1359" s="5">
        <f t="shared" si="65"/>
        <v>0.42131211227753362</v>
      </c>
    </row>
    <row r="1360" spans="1:10" x14ac:dyDescent="0.25">
      <c r="A1360" s="7" t="s">
        <v>26</v>
      </c>
      <c r="B1360" s="7" t="s">
        <v>49</v>
      </c>
      <c r="C1360" s="8">
        <v>103.62835</v>
      </c>
      <c r="D1360" s="8">
        <v>99.906610000000001</v>
      </c>
      <c r="E1360" s="5">
        <f t="shared" si="63"/>
        <v>-3.5914303373545953E-2</v>
      </c>
      <c r="F1360" s="8">
        <v>124.57680000000001</v>
      </c>
      <c r="G1360" s="5">
        <f t="shared" si="64"/>
        <v>-0.19803197706153963</v>
      </c>
      <c r="H1360" s="8">
        <v>1934.39381</v>
      </c>
      <c r="I1360" s="8">
        <v>795.95173999999997</v>
      </c>
      <c r="J1360" s="5">
        <f t="shared" si="65"/>
        <v>-0.58852652656079374</v>
      </c>
    </row>
    <row r="1361" spans="1:10" x14ac:dyDescent="0.25">
      <c r="A1361" s="7" t="s">
        <v>3</v>
      </c>
      <c r="B1361" s="7" t="s">
        <v>49</v>
      </c>
      <c r="C1361" s="8">
        <v>7762.4327400000002</v>
      </c>
      <c r="D1361" s="8">
        <v>5458.1174700000001</v>
      </c>
      <c r="E1361" s="5">
        <f t="shared" si="63"/>
        <v>-0.29685478086345385</v>
      </c>
      <c r="F1361" s="8">
        <v>5813.8332</v>
      </c>
      <c r="G1361" s="5">
        <f t="shared" si="64"/>
        <v>-6.1184371440171303E-2</v>
      </c>
      <c r="H1361" s="8">
        <v>25320.724709999999</v>
      </c>
      <c r="I1361" s="8">
        <v>24919.106299999999</v>
      </c>
      <c r="J1361" s="5">
        <f t="shared" si="65"/>
        <v>-1.5861252574709495E-2</v>
      </c>
    </row>
    <row r="1362" spans="1:10" x14ac:dyDescent="0.25">
      <c r="A1362" s="7" t="s">
        <v>32</v>
      </c>
      <c r="B1362" s="7" t="s">
        <v>49</v>
      </c>
      <c r="C1362" s="8">
        <v>1538.39265</v>
      </c>
      <c r="D1362" s="8">
        <v>902.00702999999999</v>
      </c>
      <c r="E1362" s="5">
        <f t="shared" si="63"/>
        <v>-0.41366917607153153</v>
      </c>
      <c r="F1362" s="8">
        <v>1024.9842599999999</v>
      </c>
      <c r="G1362" s="5">
        <f t="shared" si="64"/>
        <v>-0.11997962778472326</v>
      </c>
      <c r="H1362" s="8">
        <v>5724.1436400000002</v>
      </c>
      <c r="I1362" s="8">
        <v>2463.0166800000002</v>
      </c>
      <c r="J1362" s="5">
        <f t="shared" si="65"/>
        <v>-0.56971438263907714</v>
      </c>
    </row>
    <row r="1363" spans="1:10" x14ac:dyDescent="0.25">
      <c r="A1363" s="7" t="s">
        <v>2</v>
      </c>
      <c r="B1363" s="7" t="s">
        <v>49</v>
      </c>
      <c r="C1363" s="8">
        <v>65784.13708</v>
      </c>
      <c r="D1363" s="8">
        <v>70056.663969999994</v>
      </c>
      <c r="E1363" s="5">
        <f t="shared" si="63"/>
        <v>6.4947677048711405E-2</v>
      </c>
      <c r="F1363" s="8">
        <v>45503.533810000001</v>
      </c>
      <c r="G1363" s="5">
        <f t="shared" si="64"/>
        <v>0.53958732661339193</v>
      </c>
      <c r="H1363" s="8">
        <v>355023.04852000001</v>
      </c>
      <c r="I1363" s="8">
        <v>378533.61593999999</v>
      </c>
      <c r="J1363" s="5">
        <f t="shared" si="65"/>
        <v>6.6222650946211825E-2</v>
      </c>
    </row>
    <row r="1364" spans="1:10" x14ac:dyDescent="0.25">
      <c r="A1364" s="7" t="s">
        <v>25</v>
      </c>
      <c r="B1364" s="7" t="s">
        <v>49</v>
      </c>
      <c r="C1364" s="8">
        <v>436.70819</v>
      </c>
      <c r="D1364" s="8">
        <v>1076.2199599999999</v>
      </c>
      <c r="E1364" s="5">
        <f t="shared" si="63"/>
        <v>1.4643915196552642</v>
      </c>
      <c r="F1364" s="8">
        <v>709.28589999999997</v>
      </c>
      <c r="G1364" s="5">
        <f t="shared" si="64"/>
        <v>0.51732885145468122</v>
      </c>
      <c r="H1364" s="8">
        <v>3359.7671599999999</v>
      </c>
      <c r="I1364" s="8">
        <v>3913.4322999999999</v>
      </c>
      <c r="J1364" s="5">
        <f t="shared" si="65"/>
        <v>0.16479271140920382</v>
      </c>
    </row>
    <row r="1365" spans="1:10" s="2" customFormat="1" ht="13" x14ac:dyDescent="0.3">
      <c r="A1365" s="2" t="s">
        <v>0</v>
      </c>
      <c r="B1365" s="2" t="s">
        <v>49</v>
      </c>
      <c r="C1365" s="4">
        <v>233596.84575000001</v>
      </c>
      <c r="D1365" s="4">
        <v>278825.68832999998</v>
      </c>
      <c r="E1365" s="3">
        <f t="shared" si="63"/>
        <v>0.19361923503198653</v>
      </c>
      <c r="F1365" s="4">
        <v>203791.89666</v>
      </c>
      <c r="G1365" s="3">
        <f t="shared" si="64"/>
        <v>0.36818829845420198</v>
      </c>
      <c r="H1365" s="4">
        <v>1248065.08177</v>
      </c>
      <c r="I1365" s="4">
        <v>1307976.9362000001</v>
      </c>
      <c r="J1365" s="3">
        <f t="shared" si="65"/>
        <v>4.8003790271123892E-2</v>
      </c>
    </row>
    <row r="1366" spans="1:10" x14ac:dyDescent="0.25">
      <c r="A1366" s="7" t="s">
        <v>21</v>
      </c>
      <c r="B1366" s="7" t="s">
        <v>48</v>
      </c>
      <c r="C1366" s="8">
        <v>326.41795000000002</v>
      </c>
      <c r="D1366" s="8">
        <v>619.32863999999995</v>
      </c>
      <c r="E1366" s="5">
        <f t="shared" si="63"/>
        <v>0.89734859862945626</v>
      </c>
      <c r="F1366" s="8">
        <v>589.04691000000003</v>
      </c>
      <c r="G1366" s="5">
        <f t="shared" si="64"/>
        <v>5.1408010951114136E-2</v>
      </c>
      <c r="H1366" s="8">
        <v>1705.60897</v>
      </c>
      <c r="I1366" s="8">
        <v>2999.91399</v>
      </c>
      <c r="J1366" s="5">
        <f t="shared" si="65"/>
        <v>0.7588521418247467</v>
      </c>
    </row>
    <row r="1367" spans="1:10" x14ac:dyDescent="0.25">
      <c r="A1367" s="7" t="s">
        <v>20</v>
      </c>
      <c r="B1367" s="7" t="s">
        <v>48</v>
      </c>
      <c r="C1367" s="8">
        <v>3308.0911099999998</v>
      </c>
      <c r="D1367" s="8">
        <v>1639.58429</v>
      </c>
      <c r="E1367" s="5">
        <f t="shared" si="63"/>
        <v>-0.50437148328723025</v>
      </c>
      <c r="F1367" s="8">
        <v>2492.84573</v>
      </c>
      <c r="G1367" s="5">
        <f t="shared" si="64"/>
        <v>-0.34228409312757591</v>
      </c>
      <c r="H1367" s="8">
        <v>11213.627420000001</v>
      </c>
      <c r="I1367" s="8">
        <v>9852.6836700000003</v>
      </c>
      <c r="J1367" s="5">
        <f t="shared" si="65"/>
        <v>-0.12136516570656675</v>
      </c>
    </row>
    <row r="1368" spans="1:10" x14ac:dyDescent="0.25">
      <c r="A1368" s="7" t="s">
        <v>19</v>
      </c>
      <c r="B1368" s="7" t="s">
        <v>48</v>
      </c>
      <c r="C1368" s="8">
        <v>463.42939999999999</v>
      </c>
      <c r="D1368" s="8">
        <v>779.60667999999998</v>
      </c>
      <c r="E1368" s="5">
        <f t="shared" si="63"/>
        <v>0.6822555496047511</v>
      </c>
      <c r="F1368" s="8">
        <v>495.67084</v>
      </c>
      <c r="G1368" s="5">
        <f t="shared" si="64"/>
        <v>0.57283143789535806</v>
      </c>
      <c r="H1368" s="8">
        <v>1938.9548199999999</v>
      </c>
      <c r="I1368" s="8">
        <v>2649.3034499999999</v>
      </c>
      <c r="J1368" s="5">
        <f t="shared" si="65"/>
        <v>0.36635646311758818</v>
      </c>
    </row>
    <row r="1369" spans="1:10" x14ac:dyDescent="0.25">
      <c r="A1369" s="7" t="s">
        <v>18</v>
      </c>
      <c r="B1369" s="7" t="s">
        <v>48</v>
      </c>
      <c r="C1369" s="8">
        <v>20.026630000000001</v>
      </c>
      <c r="D1369" s="8">
        <v>19.73236</v>
      </c>
      <c r="E1369" s="5">
        <f t="shared" si="63"/>
        <v>-1.4693935025513527E-2</v>
      </c>
      <c r="F1369" s="8">
        <v>5.1836799999999998</v>
      </c>
      <c r="G1369" s="5">
        <f t="shared" si="64"/>
        <v>2.8066315821964318</v>
      </c>
      <c r="H1369" s="8">
        <v>550.61300000000006</v>
      </c>
      <c r="I1369" s="8">
        <v>286.95490000000001</v>
      </c>
      <c r="J1369" s="5">
        <f t="shared" si="65"/>
        <v>-0.47884466948655413</v>
      </c>
    </row>
    <row r="1370" spans="1:10" x14ac:dyDescent="0.25">
      <c r="A1370" s="7" t="s">
        <v>110</v>
      </c>
      <c r="B1370" s="7" t="s">
        <v>48</v>
      </c>
      <c r="C1370" s="8">
        <v>0</v>
      </c>
      <c r="D1370" s="8">
        <v>0</v>
      </c>
      <c r="E1370" s="5" t="str">
        <f t="shared" si="63"/>
        <v/>
      </c>
      <c r="F1370" s="8">
        <v>0</v>
      </c>
      <c r="G1370" s="5" t="str">
        <f t="shared" si="64"/>
        <v/>
      </c>
      <c r="H1370" s="8">
        <v>0</v>
      </c>
      <c r="I1370" s="8">
        <v>0</v>
      </c>
      <c r="J1370" s="5" t="str">
        <f t="shared" si="65"/>
        <v/>
      </c>
    </row>
    <row r="1371" spans="1:10" x14ac:dyDescent="0.25">
      <c r="A1371" s="7" t="s">
        <v>17</v>
      </c>
      <c r="B1371" s="7" t="s">
        <v>48</v>
      </c>
      <c r="C1371" s="8">
        <v>216.38475</v>
      </c>
      <c r="D1371" s="8">
        <v>97.931209999999993</v>
      </c>
      <c r="E1371" s="5">
        <f t="shared" si="63"/>
        <v>-0.5474209249958697</v>
      </c>
      <c r="F1371" s="8">
        <v>46.529919999999997</v>
      </c>
      <c r="G1371" s="5">
        <f t="shared" si="64"/>
        <v>1.1046932812263592</v>
      </c>
      <c r="H1371" s="8">
        <v>652.57263999999998</v>
      </c>
      <c r="I1371" s="8">
        <v>715.03905999999995</v>
      </c>
      <c r="J1371" s="5">
        <f t="shared" si="65"/>
        <v>9.5723320548651847E-2</v>
      </c>
    </row>
    <row r="1372" spans="1:10" x14ac:dyDescent="0.25">
      <c r="A1372" s="7" t="s">
        <v>16</v>
      </c>
      <c r="B1372" s="7" t="s">
        <v>48</v>
      </c>
      <c r="C1372" s="8">
        <v>0</v>
      </c>
      <c r="D1372" s="8">
        <v>0</v>
      </c>
      <c r="E1372" s="5" t="str">
        <f t="shared" si="63"/>
        <v/>
      </c>
      <c r="F1372" s="8">
        <v>0</v>
      </c>
      <c r="G1372" s="5" t="str">
        <f t="shared" si="64"/>
        <v/>
      </c>
      <c r="H1372" s="8">
        <v>0</v>
      </c>
      <c r="I1372" s="8">
        <v>0.76087000000000005</v>
      </c>
      <c r="J1372" s="5" t="str">
        <f t="shared" si="65"/>
        <v/>
      </c>
    </row>
    <row r="1373" spans="1:10" x14ac:dyDescent="0.25">
      <c r="A1373" s="7" t="s">
        <v>27</v>
      </c>
      <c r="B1373" s="7" t="s">
        <v>48</v>
      </c>
      <c r="C1373" s="8">
        <v>9992.7926700000007</v>
      </c>
      <c r="D1373" s="8">
        <v>8961.5541699999994</v>
      </c>
      <c r="E1373" s="5">
        <f t="shared" si="63"/>
        <v>-0.10319822836872705</v>
      </c>
      <c r="F1373" s="8">
        <v>635.35700999999995</v>
      </c>
      <c r="G1373" s="5">
        <f t="shared" si="64"/>
        <v>13.104753750965934</v>
      </c>
      <c r="H1373" s="8">
        <v>11044.19882</v>
      </c>
      <c r="I1373" s="8">
        <v>10117.94622</v>
      </c>
      <c r="J1373" s="5">
        <f t="shared" si="65"/>
        <v>-8.3867794766845694E-2</v>
      </c>
    </row>
    <row r="1374" spans="1:10" x14ac:dyDescent="0.25">
      <c r="A1374" s="7" t="s">
        <v>15</v>
      </c>
      <c r="B1374" s="7" t="s">
        <v>48</v>
      </c>
      <c r="C1374" s="8">
        <v>2.341E-2</v>
      </c>
      <c r="D1374" s="8">
        <v>0</v>
      </c>
      <c r="E1374" s="5">
        <f t="shared" si="63"/>
        <v>-1</v>
      </c>
      <c r="F1374" s="8">
        <v>6.2630000000000005E-2</v>
      </c>
      <c r="G1374" s="5">
        <f t="shared" si="64"/>
        <v>-1</v>
      </c>
      <c r="H1374" s="8">
        <v>5.2333400000000001</v>
      </c>
      <c r="I1374" s="8">
        <v>9.5993600000000008</v>
      </c>
      <c r="J1374" s="5">
        <f t="shared" si="65"/>
        <v>0.83427027481493665</v>
      </c>
    </row>
    <row r="1375" spans="1:10" x14ac:dyDescent="0.25">
      <c r="A1375" s="7" t="s">
        <v>14</v>
      </c>
      <c r="B1375" s="7" t="s">
        <v>48</v>
      </c>
      <c r="C1375" s="8">
        <v>343.86948000000001</v>
      </c>
      <c r="D1375" s="8">
        <v>262.12970000000001</v>
      </c>
      <c r="E1375" s="5">
        <f t="shared" si="63"/>
        <v>-0.23770582954904862</v>
      </c>
      <c r="F1375" s="8">
        <v>289.34757000000002</v>
      </c>
      <c r="G1375" s="5">
        <f t="shared" si="64"/>
        <v>-9.4066350721383252E-2</v>
      </c>
      <c r="H1375" s="8">
        <v>1821.77538</v>
      </c>
      <c r="I1375" s="8">
        <v>1508.6959400000001</v>
      </c>
      <c r="J1375" s="5">
        <f t="shared" si="65"/>
        <v>-0.17185402955659657</v>
      </c>
    </row>
    <row r="1376" spans="1:10" x14ac:dyDescent="0.25">
      <c r="A1376" s="7" t="s">
        <v>13</v>
      </c>
      <c r="B1376" s="7" t="s">
        <v>48</v>
      </c>
      <c r="C1376" s="8">
        <v>7549.5357400000003</v>
      </c>
      <c r="D1376" s="8">
        <v>4521.2308499999999</v>
      </c>
      <c r="E1376" s="5">
        <f t="shared" si="63"/>
        <v>-0.40112465114311791</v>
      </c>
      <c r="F1376" s="8">
        <v>4541.8444099999997</v>
      </c>
      <c r="G1376" s="5">
        <f t="shared" si="64"/>
        <v>-4.5385878817455483E-3</v>
      </c>
      <c r="H1376" s="8">
        <v>24762.962329999998</v>
      </c>
      <c r="I1376" s="8">
        <v>16469.491379999999</v>
      </c>
      <c r="J1376" s="5">
        <f t="shared" si="65"/>
        <v>-0.33491433050207287</v>
      </c>
    </row>
    <row r="1377" spans="1:10" x14ac:dyDescent="0.25">
      <c r="A1377" s="7" t="s">
        <v>12</v>
      </c>
      <c r="B1377" s="7" t="s">
        <v>48</v>
      </c>
      <c r="C1377" s="8">
        <v>86.886039999999994</v>
      </c>
      <c r="D1377" s="8">
        <v>38.392890000000001</v>
      </c>
      <c r="E1377" s="5">
        <f t="shared" si="63"/>
        <v>-0.55812360650801895</v>
      </c>
      <c r="F1377" s="8">
        <v>452.64386000000002</v>
      </c>
      <c r="G1377" s="5">
        <f t="shared" si="64"/>
        <v>-0.91518080019907921</v>
      </c>
      <c r="H1377" s="8">
        <v>948.59334999999999</v>
      </c>
      <c r="I1377" s="8">
        <v>940.60281999999995</v>
      </c>
      <c r="J1377" s="5">
        <f t="shared" si="65"/>
        <v>-8.4235568381330062E-3</v>
      </c>
    </row>
    <row r="1378" spans="1:10" x14ac:dyDescent="0.25">
      <c r="A1378" s="7" t="s">
        <v>11</v>
      </c>
      <c r="B1378" s="7" t="s">
        <v>48</v>
      </c>
      <c r="C1378" s="8">
        <v>458.96120000000002</v>
      </c>
      <c r="D1378" s="8">
        <v>517.90801999999996</v>
      </c>
      <c r="E1378" s="5">
        <f t="shared" si="63"/>
        <v>0.12843530128472724</v>
      </c>
      <c r="F1378" s="8">
        <v>518.10158000000001</v>
      </c>
      <c r="G1378" s="5">
        <f t="shared" si="64"/>
        <v>-3.7359469160480607E-4</v>
      </c>
      <c r="H1378" s="8">
        <v>1612.3108500000001</v>
      </c>
      <c r="I1378" s="8">
        <v>2838.8760200000002</v>
      </c>
      <c r="J1378" s="5">
        <f t="shared" si="65"/>
        <v>0.7607498082643307</v>
      </c>
    </row>
    <row r="1379" spans="1:10" x14ac:dyDescent="0.25">
      <c r="A1379" s="7" t="s">
        <v>23</v>
      </c>
      <c r="B1379" s="7" t="s">
        <v>48</v>
      </c>
      <c r="C1379" s="8">
        <v>0</v>
      </c>
      <c r="D1379" s="8">
        <v>0</v>
      </c>
      <c r="E1379" s="5" t="str">
        <f t="shared" si="63"/>
        <v/>
      </c>
      <c r="F1379" s="8">
        <v>73.873710000000003</v>
      </c>
      <c r="G1379" s="5">
        <f t="shared" si="64"/>
        <v>-1</v>
      </c>
      <c r="H1379" s="8">
        <v>50.826390000000004</v>
      </c>
      <c r="I1379" s="8">
        <v>160.77499</v>
      </c>
      <c r="J1379" s="5">
        <f t="shared" si="65"/>
        <v>2.1632187530926354</v>
      </c>
    </row>
    <row r="1380" spans="1:10" x14ac:dyDescent="0.25">
      <c r="A1380" s="7" t="s">
        <v>10</v>
      </c>
      <c r="B1380" s="7" t="s">
        <v>48</v>
      </c>
      <c r="C1380" s="8">
        <v>11321.69181</v>
      </c>
      <c r="D1380" s="8">
        <v>12925.874229999999</v>
      </c>
      <c r="E1380" s="5">
        <f t="shared" si="63"/>
        <v>0.14169105173690455</v>
      </c>
      <c r="F1380" s="8">
        <v>8954.6261699999995</v>
      </c>
      <c r="G1380" s="5">
        <f t="shared" si="64"/>
        <v>0.44348563352701076</v>
      </c>
      <c r="H1380" s="8">
        <v>51808.126629999999</v>
      </c>
      <c r="I1380" s="8">
        <v>53375.549870000003</v>
      </c>
      <c r="J1380" s="5">
        <f t="shared" si="65"/>
        <v>3.025438945503911E-2</v>
      </c>
    </row>
    <row r="1381" spans="1:10" x14ac:dyDescent="0.25">
      <c r="A1381" s="7" t="s">
        <v>9</v>
      </c>
      <c r="B1381" s="7" t="s">
        <v>48</v>
      </c>
      <c r="C1381" s="8">
        <v>1704.0604900000001</v>
      </c>
      <c r="D1381" s="8">
        <v>2512.5699800000002</v>
      </c>
      <c r="E1381" s="5">
        <f t="shared" si="63"/>
        <v>0.47446055744183124</v>
      </c>
      <c r="F1381" s="8">
        <v>836.81143999999995</v>
      </c>
      <c r="G1381" s="5">
        <f t="shared" si="64"/>
        <v>2.0025521400615656</v>
      </c>
      <c r="H1381" s="8">
        <v>5336.0620399999998</v>
      </c>
      <c r="I1381" s="8">
        <v>8125.6034399999999</v>
      </c>
      <c r="J1381" s="5">
        <f t="shared" si="65"/>
        <v>0.5227715455872024</v>
      </c>
    </row>
    <row r="1382" spans="1:10" x14ac:dyDescent="0.25">
      <c r="A1382" s="7" t="s">
        <v>8</v>
      </c>
      <c r="B1382" s="7" t="s">
        <v>48</v>
      </c>
      <c r="C1382" s="8">
        <v>268.91822000000002</v>
      </c>
      <c r="D1382" s="8">
        <v>555.24600999999996</v>
      </c>
      <c r="E1382" s="5">
        <f t="shared" si="63"/>
        <v>1.0647392727796574</v>
      </c>
      <c r="F1382" s="8">
        <v>413.53158999999999</v>
      </c>
      <c r="G1382" s="5">
        <f t="shared" si="64"/>
        <v>0.34269309389398761</v>
      </c>
      <c r="H1382" s="8">
        <v>1846.70723</v>
      </c>
      <c r="I1382" s="8">
        <v>2258.4520600000001</v>
      </c>
      <c r="J1382" s="5">
        <f t="shared" si="65"/>
        <v>0.22296161693155891</v>
      </c>
    </row>
    <row r="1383" spans="1:10" x14ac:dyDescent="0.25">
      <c r="A1383" s="7" t="s">
        <v>7</v>
      </c>
      <c r="B1383" s="7" t="s">
        <v>48</v>
      </c>
      <c r="C1383" s="8">
        <v>422.67806000000002</v>
      </c>
      <c r="D1383" s="8">
        <v>393.38952999999998</v>
      </c>
      <c r="E1383" s="5">
        <f t="shared" si="63"/>
        <v>-6.9292761493227384E-2</v>
      </c>
      <c r="F1383" s="8">
        <v>454.267</v>
      </c>
      <c r="G1383" s="5">
        <f t="shared" si="64"/>
        <v>-0.13401253007592451</v>
      </c>
      <c r="H1383" s="8">
        <v>2471.3018200000001</v>
      </c>
      <c r="I1383" s="8">
        <v>2034.81222</v>
      </c>
      <c r="J1383" s="5">
        <f t="shared" si="65"/>
        <v>-0.17662334744689345</v>
      </c>
    </row>
    <row r="1384" spans="1:10" x14ac:dyDescent="0.25">
      <c r="A1384" s="7" t="s">
        <v>6</v>
      </c>
      <c r="B1384" s="7" t="s">
        <v>48</v>
      </c>
      <c r="C1384" s="8">
        <v>690.40341999999998</v>
      </c>
      <c r="D1384" s="8">
        <v>392.15767</v>
      </c>
      <c r="E1384" s="5">
        <f t="shared" si="63"/>
        <v>-0.43198764861274874</v>
      </c>
      <c r="F1384" s="8">
        <v>59.2</v>
      </c>
      <c r="G1384" s="5">
        <f t="shared" si="64"/>
        <v>5.6242849662162158</v>
      </c>
      <c r="H1384" s="8">
        <v>1870.06531</v>
      </c>
      <c r="I1384" s="8">
        <v>644.54440999999997</v>
      </c>
      <c r="J1384" s="5">
        <f t="shared" si="65"/>
        <v>-0.65533588236017271</v>
      </c>
    </row>
    <row r="1385" spans="1:10" x14ac:dyDescent="0.25">
      <c r="A1385" s="7" t="s">
        <v>5</v>
      </c>
      <c r="B1385" s="7" t="s">
        <v>48</v>
      </c>
      <c r="C1385" s="8">
        <v>370.65467999999998</v>
      </c>
      <c r="D1385" s="8">
        <v>1419.5277900000001</v>
      </c>
      <c r="E1385" s="5">
        <f t="shared" si="63"/>
        <v>2.8297851520450252</v>
      </c>
      <c r="F1385" s="8">
        <v>1922.06762</v>
      </c>
      <c r="G1385" s="5">
        <f t="shared" si="64"/>
        <v>-0.26145793455487265</v>
      </c>
      <c r="H1385" s="8">
        <v>1624.4320499999999</v>
      </c>
      <c r="I1385" s="8">
        <v>4193.9554799999996</v>
      </c>
      <c r="J1385" s="5">
        <f t="shared" si="65"/>
        <v>1.5817980382743619</v>
      </c>
    </row>
    <row r="1386" spans="1:10" x14ac:dyDescent="0.25">
      <c r="A1386" s="7" t="s">
        <v>4</v>
      </c>
      <c r="B1386" s="7" t="s">
        <v>48</v>
      </c>
      <c r="C1386" s="8">
        <v>67765.287679999994</v>
      </c>
      <c r="D1386" s="8">
        <v>66789.560589999994</v>
      </c>
      <c r="E1386" s="5">
        <f t="shared" si="63"/>
        <v>-1.4398626839858819E-2</v>
      </c>
      <c r="F1386" s="8">
        <v>60051.88955</v>
      </c>
      <c r="G1386" s="5">
        <f t="shared" si="64"/>
        <v>0.11219748604896296</v>
      </c>
      <c r="H1386" s="8">
        <v>256904.70065000001</v>
      </c>
      <c r="I1386" s="8">
        <v>327565.48056</v>
      </c>
      <c r="J1386" s="5">
        <f t="shared" si="65"/>
        <v>0.275046660225444</v>
      </c>
    </row>
    <row r="1387" spans="1:10" x14ac:dyDescent="0.25">
      <c r="A1387" s="7" t="s">
        <v>26</v>
      </c>
      <c r="B1387" s="7" t="s">
        <v>48</v>
      </c>
      <c r="C1387" s="8">
        <v>0</v>
      </c>
      <c r="D1387" s="8">
        <v>0</v>
      </c>
      <c r="E1387" s="5" t="str">
        <f t="shared" si="63"/>
        <v/>
      </c>
      <c r="F1387" s="8">
        <v>18.326239999999999</v>
      </c>
      <c r="G1387" s="5">
        <f t="shared" si="64"/>
        <v>-1</v>
      </c>
      <c r="H1387" s="8">
        <v>0</v>
      </c>
      <c r="I1387" s="8">
        <v>80.326239999999999</v>
      </c>
      <c r="J1387" s="5" t="str">
        <f t="shared" si="65"/>
        <v/>
      </c>
    </row>
    <row r="1388" spans="1:10" x14ac:dyDescent="0.25">
      <c r="A1388" s="7" t="s">
        <v>3</v>
      </c>
      <c r="B1388" s="7" t="s">
        <v>48</v>
      </c>
      <c r="C1388" s="8">
        <v>525.38370999999995</v>
      </c>
      <c r="D1388" s="8">
        <v>230.15702999999999</v>
      </c>
      <c r="E1388" s="5">
        <f t="shared" si="63"/>
        <v>-0.5619258351196309</v>
      </c>
      <c r="F1388" s="8">
        <v>23.930579999999999</v>
      </c>
      <c r="G1388" s="5">
        <f t="shared" si="64"/>
        <v>8.6176954340429699</v>
      </c>
      <c r="H1388" s="8">
        <v>1003.59347</v>
      </c>
      <c r="I1388" s="8">
        <v>328.53494999999998</v>
      </c>
      <c r="J1388" s="5">
        <f t="shared" si="65"/>
        <v>-0.67264140329649624</v>
      </c>
    </row>
    <row r="1389" spans="1:10" x14ac:dyDescent="0.25">
      <c r="A1389" s="7" t="s">
        <v>2</v>
      </c>
      <c r="B1389" s="7" t="s">
        <v>48</v>
      </c>
      <c r="C1389" s="8">
        <v>4200.0567799999999</v>
      </c>
      <c r="D1389" s="8">
        <v>2365.46452</v>
      </c>
      <c r="E1389" s="5">
        <f t="shared" si="63"/>
        <v>-0.43680177580837365</v>
      </c>
      <c r="F1389" s="8">
        <v>3959.2448899999999</v>
      </c>
      <c r="G1389" s="5">
        <f t="shared" si="64"/>
        <v>-0.40254654972857717</v>
      </c>
      <c r="H1389" s="8">
        <v>21163.991330000001</v>
      </c>
      <c r="I1389" s="8">
        <v>18774.596689999998</v>
      </c>
      <c r="J1389" s="5">
        <f t="shared" si="65"/>
        <v>-0.11289905588900095</v>
      </c>
    </row>
    <row r="1390" spans="1:10" x14ac:dyDescent="0.25">
      <c r="A1390" s="7" t="s">
        <v>25</v>
      </c>
      <c r="B1390" s="7" t="s">
        <v>48</v>
      </c>
      <c r="C1390" s="8">
        <v>57.196159999999999</v>
      </c>
      <c r="D1390" s="8">
        <v>20.192</v>
      </c>
      <c r="E1390" s="5">
        <f t="shared" si="63"/>
        <v>-0.64696930703040201</v>
      </c>
      <c r="F1390" s="8">
        <v>0</v>
      </c>
      <c r="G1390" s="5" t="str">
        <f t="shared" si="64"/>
        <v/>
      </c>
      <c r="H1390" s="8">
        <v>274.97095000000002</v>
      </c>
      <c r="I1390" s="8">
        <v>51.634630000000001</v>
      </c>
      <c r="J1390" s="5">
        <f t="shared" si="65"/>
        <v>-0.81221787246980093</v>
      </c>
    </row>
    <row r="1391" spans="1:10" s="2" customFormat="1" ht="13" x14ac:dyDescent="0.3">
      <c r="A1391" s="2" t="s">
        <v>0</v>
      </c>
      <c r="B1391" s="2" t="s">
        <v>48</v>
      </c>
      <c r="C1391" s="4">
        <v>110110.95462999999</v>
      </c>
      <c r="D1391" s="4">
        <v>105061.81049</v>
      </c>
      <c r="E1391" s="3">
        <f t="shared" si="63"/>
        <v>-4.5855057355250084E-2</v>
      </c>
      <c r="F1391" s="4">
        <v>86843.122350000005</v>
      </c>
      <c r="G1391" s="3">
        <f t="shared" si="64"/>
        <v>0.20978849731558502</v>
      </c>
      <c r="H1391" s="4">
        <v>400801.02522000001</v>
      </c>
      <c r="I1391" s="4">
        <v>466024.51844999997</v>
      </c>
      <c r="J1391" s="3">
        <f t="shared" si="65"/>
        <v>0.16273285028200402</v>
      </c>
    </row>
    <row r="1392" spans="1:10" x14ac:dyDescent="0.25">
      <c r="A1392" s="7" t="s">
        <v>21</v>
      </c>
      <c r="B1392" s="7" t="s">
        <v>47</v>
      </c>
      <c r="C1392" s="8">
        <v>0</v>
      </c>
      <c r="D1392" s="8">
        <v>1.79064</v>
      </c>
      <c r="E1392" s="5" t="str">
        <f t="shared" si="63"/>
        <v/>
      </c>
      <c r="F1392" s="8">
        <v>0</v>
      </c>
      <c r="G1392" s="5" t="str">
        <f t="shared" si="64"/>
        <v/>
      </c>
      <c r="H1392" s="8">
        <v>45.640509999999999</v>
      </c>
      <c r="I1392" s="8">
        <v>45.25723</v>
      </c>
      <c r="J1392" s="5">
        <f t="shared" si="65"/>
        <v>-8.3978027414680634E-3</v>
      </c>
    </row>
    <row r="1393" spans="1:10" x14ac:dyDescent="0.25">
      <c r="A1393" s="7" t="s">
        <v>20</v>
      </c>
      <c r="B1393" s="7" t="s">
        <v>47</v>
      </c>
      <c r="C1393" s="8">
        <v>27.14592</v>
      </c>
      <c r="D1393" s="8">
        <v>31.7075</v>
      </c>
      <c r="E1393" s="5">
        <f t="shared" si="63"/>
        <v>0.16803924862373432</v>
      </c>
      <c r="F1393" s="8">
        <v>0</v>
      </c>
      <c r="G1393" s="5" t="str">
        <f t="shared" si="64"/>
        <v/>
      </c>
      <c r="H1393" s="8">
        <v>34.282440000000001</v>
      </c>
      <c r="I1393" s="8">
        <v>31.73329</v>
      </c>
      <c r="J1393" s="5">
        <f t="shared" si="65"/>
        <v>-7.4357309456386411E-2</v>
      </c>
    </row>
    <row r="1394" spans="1:10" x14ac:dyDescent="0.25">
      <c r="A1394" s="7" t="s">
        <v>19</v>
      </c>
      <c r="B1394" s="7" t="s">
        <v>47</v>
      </c>
      <c r="C1394" s="8">
        <v>7.7619400000000001</v>
      </c>
      <c r="D1394" s="8">
        <v>36.963329999999999</v>
      </c>
      <c r="E1394" s="5">
        <f t="shared" si="63"/>
        <v>3.7621251903518962</v>
      </c>
      <c r="F1394" s="8">
        <v>0</v>
      </c>
      <c r="G1394" s="5" t="str">
        <f t="shared" si="64"/>
        <v/>
      </c>
      <c r="H1394" s="8">
        <v>70.878259999999997</v>
      </c>
      <c r="I1394" s="8">
        <v>37.151209999999999</v>
      </c>
      <c r="J1394" s="5">
        <f t="shared" si="65"/>
        <v>-0.47584477948527515</v>
      </c>
    </row>
    <row r="1395" spans="1:10" x14ac:dyDescent="0.25">
      <c r="A1395" s="7" t="s">
        <v>18</v>
      </c>
      <c r="B1395" s="7" t="s">
        <v>47</v>
      </c>
      <c r="C1395" s="8">
        <v>0</v>
      </c>
      <c r="D1395" s="8">
        <v>0</v>
      </c>
      <c r="E1395" s="5" t="str">
        <f t="shared" si="63"/>
        <v/>
      </c>
      <c r="F1395" s="8">
        <v>0</v>
      </c>
      <c r="G1395" s="5" t="str">
        <f t="shared" si="64"/>
        <v/>
      </c>
      <c r="H1395" s="8">
        <v>1.12374</v>
      </c>
      <c r="I1395" s="8">
        <v>0</v>
      </c>
      <c r="J1395" s="5">
        <f t="shared" si="65"/>
        <v>-1</v>
      </c>
    </row>
    <row r="1396" spans="1:10" x14ac:dyDescent="0.25">
      <c r="A1396" s="7" t="s">
        <v>17</v>
      </c>
      <c r="B1396" s="7" t="s">
        <v>47</v>
      </c>
      <c r="C1396" s="8">
        <v>1.0061</v>
      </c>
      <c r="D1396" s="8">
        <v>3.62</v>
      </c>
      <c r="E1396" s="5">
        <f t="shared" si="63"/>
        <v>2.5980518835105855</v>
      </c>
      <c r="F1396" s="8">
        <v>25.14</v>
      </c>
      <c r="G1396" s="5">
        <f t="shared" si="64"/>
        <v>-0.85600636435958632</v>
      </c>
      <c r="H1396" s="8">
        <v>68.740660000000005</v>
      </c>
      <c r="I1396" s="8">
        <v>29.275030000000001</v>
      </c>
      <c r="J1396" s="5">
        <f t="shared" si="65"/>
        <v>-0.5741235245631916</v>
      </c>
    </row>
    <row r="1397" spans="1:10" x14ac:dyDescent="0.25">
      <c r="A1397" s="7" t="s">
        <v>15</v>
      </c>
      <c r="B1397" s="7" t="s">
        <v>47</v>
      </c>
      <c r="C1397" s="8">
        <v>0</v>
      </c>
      <c r="D1397" s="8">
        <v>0</v>
      </c>
      <c r="E1397" s="5" t="str">
        <f t="shared" si="63"/>
        <v/>
      </c>
      <c r="F1397" s="8">
        <v>0</v>
      </c>
      <c r="G1397" s="5" t="str">
        <f t="shared" si="64"/>
        <v/>
      </c>
      <c r="H1397" s="8">
        <v>0</v>
      </c>
      <c r="I1397" s="8">
        <v>0</v>
      </c>
      <c r="J1397" s="5" t="str">
        <f t="shared" si="65"/>
        <v/>
      </c>
    </row>
    <row r="1398" spans="1:10" x14ac:dyDescent="0.25">
      <c r="A1398" s="7" t="s">
        <v>14</v>
      </c>
      <c r="B1398" s="7" t="s">
        <v>47</v>
      </c>
      <c r="C1398" s="8">
        <v>0</v>
      </c>
      <c r="D1398" s="8">
        <v>100.17869</v>
      </c>
      <c r="E1398" s="5" t="str">
        <f t="shared" si="63"/>
        <v/>
      </c>
      <c r="F1398" s="8">
        <v>0</v>
      </c>
      <c r="G1398" s="5" t="str">
        <f t="shared" si="64"/>
        <v/>
      </c>
      <c r="H1398" s="8">
        <v>24.732279999999999</v>
      </c>
      <c r="I1398" s="8">
        <v>236.44854000000001</v>
      </c>
      <c r="J1398" s="5">
        <f t="shared" si="65"/>
        <v>8.5603211673165607</v>
      </c>
    </row>
    <row r="1399" spans="1:10" x14ac:dyDescent="0.25">
      <c r="A1399" s="7" t="s">
        <v>13</v>
      </c>
      <c r="B1399" s="7" t="s">
        <v>47</v>
      </c>
      <c r="C1399" s="8">
        <v>0</v>
      </c>
      <c r="D1399" s="8">
        <v>65</v>
      </c>
      <c r="E1399" s="5" t="str">
        <f t="shared" si="63"/>
        <v/>
      </c>
      <c r="F1399" s="8">
        <v>34.25</v>
      </c>
      <c r="G1399" s="5">
        <f t="shared" si="64"/>
        <v>0.89781021897810209</v>
      </c>
      <c r="H1399" s="8">
        <v>0</v>
      </c>
      <c r="I1399" s="8">
        <v>3374.7674999999999</v>
      </c>
      <c r="J1399" s="5" t="str">
        <f t="shared" si="65"/>
        <v/>
      </c>
    </row>
    <row r="1400" spans="1:10" x14ac:dyDescent="0.25">
      <c r="A1400" s="7" t="s">
        <v>12</v>
      </c>
      <c r="B1400" s="7" t="s">
        <v>47</v>
      </c>
      <c r="C1400" s="8">
        <v>0</v>
      </c>
      <c r="D1400" s="8">
        <v>43.031100000000002</v>
      </c>
      <c r="E1400" s="5" t="str">
        <f t="shared" si="63"/>
        <v/>
      </c>
      <c r="F1400" s="8">
        <v>0</v>
      </c>
      <c r="G1400" s="5" t="str">
        <f t="shared" si="64"/>
        <v/>
      </c>
      <c r="H1400" s="8">
        <v>7.0475300000000001</v>
      </c>
      <c r="I1400" s="8">
        <v>55.382989999999999</v>
      </c>
      <c r="J1400" s="5">
        <f t="shared" si="65"/>
        <v>6.8584965228952557</v>
      </c>
    </row>
    <row r="1401" spans="1:10" x14ac:dyDescent="0.25">
      <c r="A1401" s="7" t="s">
        <v>11</v>
      </c>
      <c r="B1401" s="7" t="s">
        <v>47</v>
      </c>
      <c r="C1401" s="8">
        <v>27.773060000000001</v>
      </c>
      <c r="D1401" s="8">
        <v>28.545439999999999</v>
      </c>
      <c r="E1401" s="5">
        <f t="shared" si="63"/>
        <v>2.7810403318899724E-2</v>
      </c>
      <c r="F1401" s="8">
        <v>0</v>
      </c>
      <c r="G1401" s="5" t="str">
        <f t="shared" si="64"/>
        <v/>
      </c>
      <c r="H1401" s="8">
        <v>69.350319999999996</v>
      </c>
      <c r="I1401" s="8">
        <v>71.803700000000006</v>
      </c>
      <c r="J1401" s="5">
        <f t="shared" si="65"/>
        <v>3.5376621189347146E-2</v>
      </c>
    </row>
    <row r="1402" spans="1:10" x14ac:dyDescent="0.25">
      <c r="A1402" s="7" t="s">
        <v>10</v>
      </c>
      <c r="B1402" s="7" t="s">
        <v>47</v>
      </c>
      <c r="C1402" s="8">
        <v>5.7353899999999998</v>
      </c>
      <c r="D1402" s="8">
        <v>1453.5184899999999</v>
      </c>
      <c r="E1402" s="5">
        <f t="shared" si="63"/>
        <v>252.42975630253565</v>
      </c>
      <c r="F1402" s="8">
        <v>520.09456999999998</v>
      </c>
      <c r="G1402" s="5">
        <f t="shared" si="64"/>
        <v>1.7947196026291912</v>
      </c>
      <c r="H1402" s="8">
        <v>2321.6606900000002</v>
      </c>
      <c r="I1402" s="8">
        <v>4140.5746099999997</v>
      </c>
      <c r="J1402" s="5">
        <f t="shared" si="65"/>
        <v>0.78345381296868122</v>
      </c>
    </row>
    <row r="1403" spans="1:10" x14ac:dyDescent="0.25">
      <c r="A1403" s="7" t="s">
        <v>9</v>
      </c>
      <c r="B1403" s="7" t="s">
        <v>47</v>
      </c>
      <c r="C1403" s="8">
        <v>0</v>
      </c>
      <c r="D1403" s="8">
        <v>5.7516800000000003</v>
      </c>
      <c r="E1403" s="5" t="str">
        <f t="shared" si="63"/>
        <v/>
      </c>
      <c r="F1403" s="8">
        <v>13.369210000000001</v>
      </c>
      <c r="G1403" s="5">
        <f t="shared" si="64"/>
        <v>-0.56978161013253592</v>
      </c>
      <c r="H1403" s="8">
        <v>136.28267</v>
      </c>
      <c r="I1403" s="8">
        <v>320.99766</v>
      </c>
      <c r="J1403" s="5">
        <f t="shared" si="65"/>
        <v>1.3553813555311178</v>
      </c>
    </row>
    <row r="1404" spans="1:10" x14ac:dyDescent="0.25">
      <c r="A1404" s="7" t="s">
        <v>7</v>
      </c>
      <c r="B1404" s="7" t="s">
        <v>47</v>
      </c>
      <c r="C1404" s="8">
        <v>1.09375</v>
      </c>
      <c r="D1404" s="8">
        <v>15.466989999999999</v>
      </c>
      <c r="E1404" s="5">
        <f t="shared" si="63"/>
        <v>13.141247999999999</v>
      </c>
      <c r="F1404" s="8">
        <v>0</v>
      </c>
      <c r="G1404" s="5" t="str">
        <f t="shared" si="64"/>
        <v/>
      </c>
      <c r="H1404" s="8">
        <v>12.88646</v>
      </c>
      <c r="I1404" s="8">
        <v>19.351089999999999</v>
      </c>
      <c r="J1404" s="5">
        <f t="shared" si="65"/>
        <v>0.50166065777568081</v>
      </c>
    </row>
    <row r="1405" spans="1:10" x14ac:dyDescent="0.25">
      <c r="A1405" s="7" t="s">
        <v>5</v>
      </c>
      <c r="B1405" s="7" t="s">
        <v>47</v>
      </c>
      <c r="C1405" s="8">
        <v>0</v>
      </c>
      <c r="D1405" s="8">
        <v>22.65</v>
      </c>
      <c r="E1405" s="5" t="str">
        <f t="shared" si="63"/>
        <v/>
      </c>
      <c r="F1405" s="8">
        <v>0</v>
      </c>
      <c r="G1405" s="5" t="str">
        <f t="shared" si="64"/>
        <v/>
      </c>
      <c r="H1405" s="8">
        <v>0</v>
      </c>
      <c r="I1405" s="8">
        <v>22.65</v>
      </c>
      <c r="J1405" s="5" t="str">
        <f t="shared" si="65"/>
        <v/>
      </c>
    </row>
    <row r="1406" spans="1:10" x14ac:dyDescent="0.25">
      <c r="A1406" s="7" t="s">
        <v>3</v>
      </c>
      <c r="B1406" s="7" t="s">
        <v>47</v>
      </c>
      <c r="C1406" s="8">
        <v>0</v>
      </c>
      <c r="D1406" s="8">
        <v>0</v>
      </c>
      <c r="E1406" s="5" t="str">
        <f t="shared" si="63"/>
        <v/>
      </c>
      <c r="F1406" s="8">
        <v>0</v>
      </c>
      <c r="G1406" s="5" t="str">
        <f t="shared" si="64"/>
        <v/>
      </c>
      <c r="H1406" s="8">
        <v>3.7327900000000001</v>
      </c>
      <c r="I1406" s="8">
        <v>1.09104</v>
      </c>
      <c r="J1406" s="5">
        <f t="shared" si="65"/>
        <v>-0.70771460489339066</v>
      </c>
    </row>
    <row r="1407" spans="1:10" s="2" customFormat="1" ht="13" x14ac:dyDescent="0.3">
      <c r="A1407" s="2" t="s">
        <v>0</v>
      </c>
      <c r="B1407" s="2" t="s">
        <v>47</v>
      </c>
      <c r="C1407" s="4">
        <v>70.516159999999999</v>
      </c>
      <c r="D1407" s="4">
        <v>1808.2238600000001</v>
      </c>
      <c r="E1407" s="3">
        <f t="shared" si="63"/>
        <v>24.642687576861814</v>
      </c>
      <c r="F1407" s="4">
        <v>592.85378000000003</v>
      </c>
      <c r="G1407" s="3">
        <f t="shared" si="64"/>
        <v>2.0500334500692565</v>
      </c>
      <c r="H1407" s="4">
        <v>2796.35835</v>
      </c>
      <c r="I1407" s="4">
        <v>8386.4838899999995</v>
      </c>
      <c r="J1407" s="3">
        <f t="shared" si="65"/>
        <v>1.9990733805629737</v>
      </c>
    </row>
    <row r="1408" spans="1:10" x14ac:dyDescent="0.25">
      <c r="A1408" s="7" t="s">
        <v>21</v>
      </c>
      <c r="B1408" s="7" t="s">
        <v>46</v>
      </c>
      <c r="C1408" s="8">
        <v>1511.9331099999999</v>
      </c>
      <c r="D1408" s="8">
        <v>2397.3382700000002</v>
      </c>
      <c r="E1408" s="5">
        <f t="shared" si="63"/>
        <v>0.58561133038484781</v>
      </c>
      <c r="F1408" s="8">
        <v>1516.30036</v>
      </c>
      <c r="G1408" s="5">
        <f t="shared" si="64"/>
        <v>0.58104445085009426</v>
      </c>
      <c r="H1408" s="8">
        <v>4853.83338</v>
      </c>
      <c r="I1408" s="8">
        <v>7940.4172500000004</v>
      </c>
      <c r="J1408" s="5">
        <f t="shared" si="65"/>
        <v>0.63590643278323666</v>
      </c>
    </row>
    <row r="1409" spans="1:10" x14ac:dyDescent="0.25">
      <c r="A1409" s="7" t="s">
        <v>20</v>
      </c>
      <c r="B1409" s="7" t="s">
        <v>46</v>
      </c>
      <c r="C1409" s="8">
        <v>22.809760000000001</v>
      </c>
      <c r="D1409" s="8">
        <v>110.51434</v>
      </c>
      <c r="E1409" s="5">
        <f t="shared" si="63"/>
        <v>3.8450461556807261</v>
      </c>
      <c r="F1409" s="8">
        <v>66.590959999999995</v>
      </c>
      <c r="G1409" s="5">
        <f t="shared" si="64"/>
        <v>0.65959974146640943</v>
      </c>
      <c r="H1409" s="8">
        <v>438.00785000000002</v>
      </c>
      <c r="I1409" s="8">
        <v>363.17953</v>
      </c>
      <c r="J1409" s="5">
        <f t="shared" si="65"/>
        <v>-0.17083785142206931</v>
      </c>
    </row>
    <row r="1410" spans="1:10" x14ac:dyDescent="0.25">
      <c r="A1410" s="7" t="s">
        <v>19</v>
      </c>
      <c r="B1410" s="7" t="s">
        <v>46</v>
      </c>
      <c r="C1410" s="8">
        <v>85.487700000000004</v>
      </c>
      <c r="D1410" s="8">
        <v>106.66602</v>
      </c>
      <c r="E1410" s="5">
        <f t="shared" si="63"/>
        <v>0.24773528823444768</v>
      </c>
      <c r="F1410" s="8">
        <v>25.562719999999999</v>
      </c>
      <c r="G1410" s="5">
        <f t="shared" si="64"/>
        <v>3.1727179267308019</v>
      </c>
      <c r="H1410" s="8">
        <v>311.65258999999998</v>
      </c>
      <c r="I1410" s="8">
        <v>561.39549</v>
      </c>
      <c r="J1410" s="5">
        <f t="shared" si="65"/>
        <v>0.8013503112552347</v>
      </c>
    </row>
    <row r="1411" spans="1:10" x14ac:dyDescent="0.25">
      <c r="A1411" s="7" t="s">
        <v>18</v>
      </c>
      <c r="B1411" s="7" t="s">
        <v>46</v>
      </c>
      <c r="C1411" s="8">
        <v>122.57648</v>
      </c>
      <c r="D1411" s="8">
        <v>25.932780000000001</v>
      </c>
      <c r="E1411" s="5">
        <f t="shared" si="63"/>
        <v>-0.78843592180163768</v>
      </c>
      <c r="F1411" s="8">
        <v>9.8687500000000004</v>
      </c>
      <c r="G1411" s="5">
        <f t="shared" si="64"/>
        <v>1.6277674477517414</v>
      </c>
      <c r="H1411" s="8">
        <v>239.0873</v>
      </c>
      <c r="I1411" s="8">
        <v>109.91607999999999</v>
      </c>
      <c r="J1411" s="5">
        <f t="shared" si="65"/>
        <v>-0.54026801088974619</v>
      </c>
    </row>
    <row r="1412" spans="1:10" x14ac:dyDescent="0.25">
      <c r="A1412" s="7" t="s">
        <v>110</v>
      </c>
      <c r="B1412" s="7" t="s">
        <v>46</v>
      </c>
      <c r="C1412" s="8">
        <v>0</v>
      </c>
      <c r="D1412" s="8">
        <v>0</v>
      </c>
      <c r="E1412" s="5" t="str">
        <f t="shared" si="63"/>
        <v/>
      </c>
      <c r="F1412" s="8">
        <v>0</v>
      </c>
      <c r="G1412" s="5" t="str">
        <f t="shared" si="64"/>
        <v/>
      </c>
      <c r="H1412" s="8">
        <v>0</v>
      </c>
      <c r="I1412" s="8">
        <v>0</v>
      </c>
      <c r="J1412" s="5" t="str">
        <f t="shared" si="65"/>
        <v/>
      </c>
    </row>
    <row r="1413" spans="1:10" x14ac:dyDescent="0.25">
      <c r="A1413" s="7" t="s">
        <v>17</v>
      </c>
      <c r="B1413" s="7" t="s">
        <v>46</v>
      </c>
      <c r="C1413" s="8">
        <v>304.62123000000003</v>
      </c>
      <c r="D1413" s="8">
        <v>389.25009</v>
      </c>
      <c r="E1413" s="5">
        <f t="shared" ref="E1413:E1476" si="66">IF(C1413=0,"",(D1413/C1413-1))</f>
        <v>0.27781668401772253</v>
      </c>
      <c r="F1413" s="8">
        <v>84.773240000000001</v>
      </c>
      <c r="G1413" s="5">
        <f t="shared" ref="G1413:G1476" si="67">IF(F1413=0,"",(D1413/F1413-1))</f>
        <v>3.5916622981497461</v>
      </c>
      <c r="H1413" s="8">
        <v>1199.1916100000001</v>
      </c>
      <c r="I1413" s="8">
        <v>1129.1878400000001</v>
      </c>
      <c r="J1413" s="5">
        <f t="shared" ref="J1413:J1476" si="68">IF(H1413=0,"",(I1413/H1413-1))</f>
        <v>-5.8375800344366957E-2</v>
      </c>
    </row>
    <row r="1414" spans="1:10" x14ac:dyDescent="0.25">
      <c r="A1414" s="7" t="s">
        <v>16</v>
      </c>
      <c r="B1414" s="7" t="s">
        <v>46</v>
      </c>
      <c r="C1414" s="8">
        <v>0</v>
      </c>
      <c r="D1414" s="8">
        <v>0</v>
      </c>
      <c r="E1414" s="5" t="str">
        <f t="shared" si="66"/>
        <v/>
      </c>
      <c r="F1414" s="8">
        <v>0</v>
      </c>
      <c r="G1414" s="5" t="str">
        <f t="shared" si="67"/>
        <v/>
      </c>
      <c r="H1414" s="8">
        <v>0.65629000000000004</v>
      </c>
      <c r="I1414" s="8">
        <v>0</v>
      </c>
      <c r="J1414" s="5">
        <f t="shared" si="68"/>
        <v>-1</v>
      </c>
    </row>
    <row r="1415" spans="1:10" x14ac:dyDescent="0.25">
      <c r="A1415" s="7" t="s">
        <v>27</v>
      </c>
      <c r="B1415" s="7" t="s">
        <v>46</v>
      </c>
      <c r="C1415" s="8">
        <v>0</v>
      </c>
      <c r="D1415" s="8">
        <v>0</v>
      </c>
      <c r="E1415" s="5" t="str">
        <f t="shared" si="66"/>
        <v/>
      </c>
      <c r="F1415" s="8">
        <v>0</v>
      </c>
      <c r="G1415" s="5" t="str">
        <f t="shared" si="67"/>
        <v/>
      </c>
      <c r="H1415" s="8">
        <v>0.48513000000000001</v>
      </c>
      <c r="I1415" s="8">
        <v>0</v>
      </c>
      <c r="J1415" s="5">
        <f t="shared" si="68"/>
        <v>-1</v>
      </c>
    </row>
    <row r="1416" spans="1:10" x14ac:dyDescent="0.25">
      <c r="A1416" s="7" t="s">
        <v>15</v>
      </c>
      <c r="B1416" s="7" t="s">
        <v>46</v>
      </c>
      <c r="C1416" s="8">
        <v>204.35753</v>
      </c>
      <c r="D1416" s="8">
        <v>26.028919999999999</v>
      </c>
      <c r="E1416" s="5">
        <f t="shared" si="66"/>
        <v>-0.87263048246864205</v>
      </c>
      <c r="F1416" s="8">
        <v>41.145820000000001</v>
      </c>
      <c r="G1416" s="5">
        <f t="shared" si="67"/>
        <v>-0.36739819500498472</v>
      </c>
      <c r="H1416" s="8">
        <v>519.93836999999996</v>
      </c>
      <c r="I1416" s="8">
        <v>405.77269999999999</v>
      </c>
      <c r="J1416" s="5">
        <f t="shared" si="68"/>
        <v>-0.21957538929084996</v>
      </c>
    </row>
    <row r="1417" spans="1:10" x14ac:dyDescent="0.25">
      <c r="A1417" s="7" t="s">
        <v>14</v>
      </c>
      <c r="B1417" s="7" t="s">
        <v>46</v>
      </c>
      <c r="C1417" s="8">
        <v>232.02010000000001</v>
      </c>
      <c r="D1417" s="8">
        <v>471.34872000000001</v>
      </c>
      <c r="E1417" s="5">
        <f t="shared" si="66"/>
        <v>1.0314995123267336</v>
      </c>
      <c r="F1417" s="8">
        <v>391.54261000000002</v>
      </c>
      <c r="G1417" s="5">
        <f t="shared" si="67"/>
        <v>0.20382484041775162</v>
      </c>
      <c r="H1417" s="8">
        <v>3024.3553499999998</v>
      </c>
      <c r="I1417" s="8">
        <v>2534.2349899999999</v>
      </c>
      <c r="J1417" s="5">
        <f t="shared" si="68"/>
        <v>-0.16205779522568331</v>
      </c>
    </row>
    <row r="1418" spans="1:10" x14ac:dyDescent="0.25">
      <c r="A1418" s="7" t="s">
        <v>13</v>
      </c>
      <c r="B1418" s="7" t="s">
        <v>46</v>
      </c>
      <c r="C1418" s="8">
        <v>213.01245</v>
      </c>
      <c r="D1418" s="8">
        <v>277.22160000000002</v>
      </c>
      <c r="E1418" s="5">
        <f t="shared" si="66"/>
        <v>0.30143378943343468</v>
      </c>
      <c r="F1418" s="8">
        <v>317.49784</v>
      </c>
      <c r="G1418" s="5">
        <f t="shared" si="67"/>
        <v>-0.12685516222724535</v>
      </c>
      <c r="H1418" s="8">
        <v>1309.8280999999999</v>
      </c>
      <c r="I1418" s="8">
        <v>1381.45072</v>
      </c>
      <c r="J1418" s="5">
        <f t="shared" si="68"/>
        <v>5.4680931032095037E-2</v>
      </c>
    </row>
    <row r="1419" spans="1:10" x14ac:dyDescent="0.25">
      <c r="A1419" s="7" t="s">
        <v>12</v>
      </c>
      <c r="B1419" s="7" t="s">
        <v>46</v>
      </c>
      <c r="C1419" s="8">
        <v>359.75164000000001</v>
      </c>
      <c r="D1419" s="8">
        <v>340.53140000000002</v>
      </c>
      <c r="E1419" s="5">
        <f t="shared" si="66"/>
        <v>-5.3426413844840259E-2</v>
      </c>
      <c r="F1419" s="8">
        <v>470.48665</v>
      </c>
      <c r="G1419" s="5">
        <f t="shared" si="67"/>
        <v>-0.27621453233582716</v>
      </c>
      <c r="H1419" s="8">
        <v>2182.7913400000002</v>
      </c>
      <c r="I1419" s="8">
        <v>1430.8597600000001</v>
      </c>
      <c r="J1419" s="5">
        <f t="shared" si="68"/>
        <v>-0.34448165805898789</v>
      </c>
    </row>
    <row r="1420" spans="1:10" x14ac:dyDescent="0.25">
      <c r="A1420" s="7" t="s">
        <v>11</v>
      </c>
      <c r="B1420" s="7" t="s">
        <v>46</v>
      </c>
      <c r="C1420" s="8">
        <v>65.448710000000005</v>
      </c>
      <c r="D1420" s="8">
        <v>172.54503</v>
      </c>
      <c r="E1420" s="5">
        <f t="shared" si="66"/>
        <v>1.6363396620040329</v>
      </c>
      <c r="F1420" s="8">
        <v>92.573819999999998</v>
      </c>
      <c r="G1420" s="5">
        <f t="shared" si="67"/>
        <v>0.86386421128565294</v>
      </c>
      <c r="H1420" s="8">
        <v>620.72527000000002</v>
      </c>
      <c r="I1420" s="8">
        <v>674.09181999999998</v>
      </c>
      <c r="J1420" s="5">
        <f t="shared" si="68"/>
        <v>8.5974508497132618E-2</v>
      </c>
    </row>
    <row r="1421" spans="1:10" x14ac:dyDescent="0.25">
      <c r="A1421" s="7" t="s">
        <v>23</v>
      </c>
      <c r="B1421" s="7" t="s">
        <v>46</v>
      </c>
      <c r="C1421" s="8">
        <v>14.879569999999999</v>
      </c>
      <c r="D1421" s="8">
        <v>45.365679999999998</v>
      </c>
      <c r="E1421" s="5">
        <f t="shared" si="66"/>
        <v>2.0488569226126829</v>
      </c>
      <c r="F1421" s="8">
        <v>45.62218</v>
      </c>
      <c r="G1421" s="5">
        <f t="shared" si="67"/>
        <v>-5.6222653104258669E-3</v>
      </c>
      <c r="H1421" s="8">
        <v>120.2042</v>
      </c>
      <c r="I1421" s="8">
        <v>181.95398</v>
      </c>
      <c r="J1421" s="5">
        <f t="shared" si="68"/>
        <v>0.51370734134081841</v>
      </c>
    </row>
    <row r="1422" spans="1:10" x14ac:dyDescent="0.25">
      <c r="A1422" s="7" t="s">
        <v>10</v>
      </c>
      <c r="B1422" s="7" t="s">
        <v>46</v>
      </c>
      <c r="C1422" s="8">
        <v>2812.23632</v>
      </c>
      <c r="D1422" s="8">
        <v>964.15767000000005</v>
      </c>
      <c r="E1422" s="5">
        <f t="shared" si="66"/>
        <v>-0.65715624140719431</v>
      </c>
      <c r="F1422" s="8">
        <v>2457.01161</v>
      </c>
      <c r="G1422" s="5">
        <f t="shared" si="67"/>
        <v>-0.60758929014584506</v>
      </c>
      <c r="H1422" s="8">
        <v>14120.50445</v>
      </c>
      <c r="I1422" s="8">
        <v>4025.3459600000001</v>
      </c>
      <c r="J1422" s="5">
        <f t="shared" si="68"/>
        <v>-0.71492902578278639</v>
      </c>
    </row>
    <row r="1423" spans="1:10" x14ac:dyDescent="0.25">
      <c r="A1423" s="7" t="s">
        <v>9</v>
      </c>
      <c r="B1423" s="7" t="s">
        <v>46</v>
      </c>
      <c r="C1423" s="8">
        <v>1838.14491</v>
      </c>
      <c r="D1423" s="8">
        <v>1124.8445200000001</v>
      </c>
      <c r="E1423" s="5">
        <f t="shared" si="66"/>
        <v>-0.38805449239581435</v>
      </c>
      <c r="F1423" s="8">
        <v>678.72189000000003</v>
      </c>
      <c r="G1423" s="5">
        <f t="shared" si="67"/>
        <v>0.65729813134507875</v>
      </c>
      <c r="H1423" s="8">
        <v>8832.2567500000005</v>
      </c>
      <c r="I1423" s="8">
        <v>5372.1584999999995</v>
      </c>
      <c r="J1423" s="5">
        <f t="shared" si="68"/>
        <v>-0.39175698215521204</v>
      </c>
    </row>
    <row r="1424" spans="1:10" x14ac:dyDescent="0.25">
      <c r="A1424" s="7" t="s">
        <v>8</v>
      </c>
      <c r="B1424" s="7" t="s">
        <v>46</v>
      </c>
      <c r="C1424" s="8">
        <v>1689.1896099999999</v>
      </c>
      <c r="D1424" s="8">
        <v>1611.7889399999999</v>
      </c>
      <c r="E1424" s="5">
        <f t="shared" si="66"/>
        <v>-4.5821185225026317E-2</v>
      </c>
      <c r="F1424" s="8">
        <v>2770.8305799999998</v>
      </c>
      <c r="G1424" s="5">
        <f t="shared" si="67"/>
        <v>-0.41830115791489497</v>
      </c>
      <c r="H1424" s="8">
        <v>2874.7815700000001</v>
      </c>
      <c r="I1424" s="8">
        <v>5033.2649099999999</v>
      </c>
      <c r="J1424" s="5">
        <f t="shared" si="68"/>
        <v>0.75083385900515554</v>
      </c>
    </row>
    <row r="1425" spans="1:10" x14ac:dyDescent="0.25">
      <c r="A1425" s="7" t="s">
        <v>7</v>
      </c>
      <c r="B1425" s="7" t="s">
        <v>46</v>
      </c>
      <c r="C1425" s="8">
        <v>66.1601</v>
      </c>
      <c r="D1425" s="8">
        <v>50.841650000000001</v>
      </c>
      <c r="E1425" s="5">
        <f t="shared" si="66"/>
        <v>-0.23153607688017397</v>
      </c>
      <c r="F1425" s="8">
        <v>31.58503</v>
      </c>
      <c r="G1425" s="5">
        <f t="shared" si="67"/>
        <v>0.60967553299775257</v>
      </c>
      <c r="H1425" s="8">
        <v>258.39834999999999</v>
      </c>
      <c r="I1425" s="8">
        <v>165.12468000000001</v>
      </c>
      <c r="J1425" s="5">
        <f t="shared" si="68"/>
        <v>-0.36096852011632419</v>
      </c>
    </row>
    <row r="1426" spans="1:10" x14ac:dyDescent="0.25">
      <c r="A1426" s="7" t="s">
        <v>6</v>
      </c>
      <c r="B1426" s="7" t="s">
        <v>46</v>
      </c>
      <c r="C1426" s="8">
        <v>2.4357000000000002</v>
      </c>
      <c r="D1426" s="8">
        <v>3.1543899999999998</v>
      </c>
      <c r="E1426" s="5">
        <f t="shared" si="66"/>
        <v>0.29506507369544677</v>
      </c>
      <c r="F1426" s="8">
        <v>1.1470499999999999</v>
      </c>
      <c r="G1426" s="5">
        <f t="shared" si="67"/>
        <v>1.7500021795039449</v>
      </c>
      <c r="H1426" s="8">
        <v>15.4155</v>
      </c>
      <c r="I1426" s="8">
        <v>11.44941</v>
      </c>
      <c r="J1426" s="5">
        <f t="shared" si="68"/>
        <v>-0.25727936168142451</v>
      </c>
    </row>
    <row r="1427" spans="1:10" x14ac:dyDescent="0.25">
      <c r="A1427" s="7" t="s">
        <v>5</v>
      </c>
      <c r="B1427" s="7" t="s">
        <v>46</v>
      </c>
      <c r="C1427" s="8">
        <v>296.38979</v>
      </c>
      <c r="D1427" s="8">
        <v>577.68604000000005</v>
      </c>
      <c r="E1427" s="5">
        <f t="shared" si="66"/>
        <v>0.94907537132098918</v>
      </c>
      <c r="F1427" s="8">
        <v>456.68223999999998</v>
      </c>
      <c r="G1427" s="5">
        <f t="shared" si="67"/>
        <v>0.26496278900620274</v>
      </c>
      <c r="H1427" s="8">
        <v>1636.25784</v>
      </c>
      <c r="I1427" s="8">
        <v>2242.0219299999999</v>
      </c>
      <c r="J1427" s="5">
        <f t="shared" si="68"/>
        <v>0.37021310162217458</v>
      </c>
    </row>
    <row r="1428" spans="1:10" x14ac:dyDescent="0.25">
      <c r="A1428" s="7" t="s">
        <v>4</v>
      </c>
      <c r="B1428" s="7" t="s">
        <v>46</v>
      </c>
      <c r="C1428" s="8">
        <v>39.146270000000001</v>
      </c>
      <c r="D1428" s="8">
        <v>45.38008</v>
      </c>
      <c r="E1428" s="5">
        <f t="shared" si="66"/>
        <v>0.15924403525546627</v>
      </c>
      <c r="F1428" s="8">
        <v>104.51488999999999</v>
      </c>
      <c r="G1428" s="5">
        <f t="shared" si="67"/>
        <v>-0.56580272916136631</v>
      </c>
      <c r="H1428" s="8">
        <v>166.15855999999999</v>
      </c>
      <c r="I1428" s="8">
        <v>316.86304999999999</v>
      </c>
      <c r="J1428" s="5">
        <f t="shared" si="68"/>
        <v>0.90699203218901281</v>
      </c>
    </row>
    <row r="1429" spans="1:10" x14ac:dyDescent="0.25">
      <c r="A1429" s="7" t="s">
        <v>26</v>
      </c>
      <c r="B1429" s="7" t="s">
        <v>46</v>
      </c>
      <c r="C1429" s="8">
        <v>10.4</v>
      </c>
      <c r="D1429" s="8">
        <v>0</v>
      </c>
      <c r="E1429" s="5">
        <f t="shared" si="66"/>
        <v>-1</v>
      </c>
      <c r="F1429" s="8">
        <v>106.85633</v>
      </c>
      <c r="G1429" s="5">
        <f t="shared" si="67"/>
        <v>-1</v>
      </c>
      <c r="H1429" s="8">
        <v>49.81</v>
      </c>
      <c r="I1429" s="8">
        <v>188.35397</v>
      </c>
      <c r="J1429" s="5">
        <f t="shared" si="68"/>
        <v>2.7814489058422001</v>
      </c>
    </row>
    <row r="1430" spans="1:10" x14ac:dyDescent="0.25">
      <c r="A1430" s="7" t="s">
        <v>3</v>
      </c>
      <c r="B1430" s="7" t="s">
        <v>46</v>
      </c>
      <c r="C1430" s="8">
        <v>0</v>
      </c>
      <c r="D1430" s="8">
        <v>1.56331</v>
      </c>
      <c r="E1430" s="5" t="str">
        <f t="shared" si="66"/>
        <v/>
      </c>
      <c r="F1430" s="8">
        <v>1.0719799999999999</v>
      </c>
      <c r="G1430" s="5">
        <f t="shared" si="67"/>
        <v>0.45833877497714526</v>
      </c>
      <c r="H1430" s="8">
        <v>33.852890000000002</v>
      </c>
      <c r="I1430" s="8">
        <v>8.1460500000000007</v>
      </c>
      <c r="J1430" s="5">
        <f t="shared" si="68"/>
        <v>-0.75936914100982222</v>
      </c>
    </row>
    <row r="1431" spans="1:10" x14ac:dyDescent="0.25">
      <c r="A1431" s="7" t="s">
        <v>2</v>
      </c>
      <c r="B1431" s="7" t="s">
        <v>46</v>
      </c>
      <c r="C1431" s="8">
        <v>8.7613299999999992</v>
      </c>
      <c r="D1431" s="8">
        <v>121.67041</v>
      </c>
      <c r="E1431" s="5">
        <f t="shared" si="66"/>
        <v>12.887207764118006</v>
      </c>
      <c r="F1431" s="8">
        <v>103.84119</v>
      </c>
      <c r="G1431" s="5">
        <f t="shared" si="67"/>
        <v>0.17169699230141733</v>
      </c>
      <c r="H1431" s="8">
        <v>1335.1285600000001</v>
      </c>
      <c r="I1431" s="8">
        <v>959.38057000000003</v>
      </c>
      <c r="J1431" s="5">
        <f t="shared" si="68"/>
        <v>-0.2814320667367044</v>
      </c>
    </row>
    <row r="1432" spans="1:10" x14ac:dyDescent="0.25">
      <c r="A1432" s="7" t="s">
        <v>25</v>
      </c>
      <c r="B1432" s="7" t="s">
        <v>46</v>
      </c>
      <c r="C1432" s="8">
        <v>14.976089999999999</v>
      </c>
      <c r="D1432" s="8">
        <v>33.381700000000002</v>
      </c>
      <c r="E1432" s="5">
        <f t="shared" si="66"/>
        <v>1.2289996921759956</v>
      </c>
      <c r="F1432" s="8">
        <v>0.3024</v>
      </c>
      <c r="G1432" s="5">
        <f t="shared" si="67"/>
        <v>109.38921957671958</v>
      </c>
      <c r="H1432" s="8">
        <v>49.89</v>
      </c>
      <c r="I1432" s="8">
        <v>97.188959999999994</v>
      </c>
      <c r="J1432" s="5">
        <f t="shared" si="68"/>
        <v>0.9480649428743233</v>
      </c>
    </row>
    <row r="1433" spans="1:10" s="2" customFormat="1" ht="13" x14ac:dyDescent="0.3">
      <c r="A1433" s="2" t="s">
        <v>0</v>
      </c>
      <c r="B1433" s="2" t="s">
        <v>46</v>
      </c>
      <c r="C1433" s="4">
        <v>9919.5708400000003</v>
      </c>
      <c r="D1433" s="4">
        <v>8994.9666300000008</v>
      </c>
      <c r="E1433" s="3">
        <f t="shared" si="66"/>
        <v>-9.3210102020905516E-2</v>
      </c>
      <c r="F1433" s="4">
        <v>9912.2100900000005</v>
      </c>
      <c r="G1433" s="3">
        <f t="shared" si="67"/>
        <v>-9.2536725076617032E-2</v>
      </c>
      <c r="H1433" s="4">
        <v>44412.2235</v>
      </c>
      <c r="I1433" s="4">
        <v>35567.045259999999</v>
      </c>
      <c r="J1433" s="3">
        <f t="shared" si="68"/>
        <v>-0.19916089632395917</v>
      </c>
    </row>
    <row r="1434" spans="1:10" x14ac:dyDescent="0.25">
      <c r="A1434" s="7" t="s">
        <v>21</v>
      </c>
      <c r="B1434" s="7" t="s">
        <v>45</v>
      </c>
      <c r="C1434" s="8">
        <v>12.38936</v>
      </c>
      <c r="D1434" s="8">
        <v>5.3784999999999998</v>
      </c>
      <c r="E1434" s="5">
        <f t="shared" si="66"/>
        <v>-0.56587749488270589</v>
      </c>
      <c r="F1434" s="8">
        <v>2.15062</v>
      </c>
      <c r="G1434" s="5">
        <f t="shared" si="67"/>
        <v>1.5009067152728051</v>
      </c>
      <c r="H1434" s="8">
        <v>34.870069999999998</v>
      </c>
      <c r="I1434" s="8">
        <v>50.40325</v>
      </c>
      <c r="J1434" s="5">
        <f t="shared" si="68"/>
        <v>0.44545881324585812</v>
      </c>
    </row>
    <row r="1435" spans="1:10" x14ac:dyDescent="0.25">
      <c r="A1435" s="7" t="s">
        <v>20</v>
      </c>
      <c r="B1435" s="7" t="s">
        <v>45</v>
      </c>
      <c r="C1435" s="8">
        <v>64.610470000000007</v>
      </c>
      <c r="D1435" s="8">
        <v>1225.6133299999999</v>
      </c>
      <c r="E1435" s="5">
        <f t="shared" si="66"/>
        <v>17.969268138739739</v>
      </c>
      <c r="F1435" s="8">
        <v>336.86459000000002</v>
      </c>
      <c r="G1435" s="5">
        <f t="shared" si="67"/>
        <v>2.6382967114471718</v>
      </c>
      <c r="H1435" s="8">
        <v>1712.4974</v>
      </c>
      <c r="I1435" s="8">
        <v>3155.0074100000002</v>
      </c>
      <c r="J1435" s="5">
        <f t="shared" si="68"/>
        <v>0.84234289056438882</v>
      </c>
    </row>
    <row r="1436" spans="1:10" x14ac:dyDescent="0.25">
      <c r="A1436" s="7" t="s">
        <v>19</v>
      </c>
      <c r="B1436" s="7" t="s">
        <v>45</v>
      </c>
      <c r="C1436" s="8">
        <v>2.8494799999999998</v>
      </c>
      <c r="D1436" s="8">
        <v>621.44766000000004</v>
      </c>
      <c r="E1436" s="5">
        <f t="shared" si="66"/>
        <v>217.09160267838345</v>
      </c>
      <c r="F1436" s="8">
        <v>12.135619999999999</v>
      </c>
      <c r="G1436" s="5">
        <f t="shared" si="67"/>
        <v>50.208562891718763</v>
      </c>
      <c r="H1436" s="8">
        <v>32.829329999999999</v>
      </c>
      <c r="I1436" s="8">
        <v>678.46815000000004</v>
      </c>
      <c r="J1436" s="5">
        <f t="shared" si="68"/>
        <v>19.666524415819637</v>
      </c>
    </row>
    <row r="1437" spans="1:10" x14ac:dyDescent="0.25">
      <c r="A1437" s="7" t="s">
        <v>18</v>
      </c>
      <c r="B1437" s="7" t="s">
        <v>45</v>
      </c>
      <c r="C1437" s="8">
        <v>73.920749999999998</v>
      </c>
      <c r="D1437" s="8">
        <v>149.63024999999999</v>
      </c>
      <c r="E1437" s="5">
        <f t="shared" si="66"/>
        <v>1.0241982122746318</v>
      </c>
      <c r="F1437" s="8">
        <v>24.522819999999999</v>
      </c>
      <c r="G1437" s="5">
        <f t="shared" si="67"/>
        <v>5.1016738694815684</v>
      </c>
      <c r="H1437" s="8">
        <v>305.44477999999998</v>
      </c>
      <c r="I1437" s="8">
        <v>190.48938000000001</v>
      </c>
      <c r="J1437" s="5">
        <f t="shared" si="68"/>
        <v>-0.37635411546401276</v>
      </c>
    </row>
    <row r="1438" spans="1:10" x14ac:dyDescent="0.25">
      <c r="A1438" s="7" t="s">
        <v>110</v>
      </c>
      <c r="B1438" s="7" t="s">
        <v>45</v>
      </c>
      <c r="C1438" s="8">
        <v>0</v>
      </c>
      <c r="D1438" s="8">
        <v>0</v>
      </c>
      <c r="E1438" s="5" t="str">
        <f t="shared" si="66"/>
        <v/>
      </c>
      <c r="F1438" s="8">
        <v>0</v>
      </c>
      <c r="G1438" s="5" t="str">
        <f t="shared" si="67"/>
        <v/>
      </c>
      <c r="H1438" s="8">
        <v>0</v>
      </c>
      <c r="I1438" s="8">
        <v>0</v>
      </c>
      <c r="J1438" s="5" t="str">
        <f t="shared" si="68"/>
        <v/>
      </c>
    </row>
    <row r="1439" spans="1:10" x14ac:dyDescent="0.25">
      <c r="A1439" s="7" t="s">
        <v>17</v>
      </c>
      <c r="B1439" s="7" t="s">
        <v>45</v>
      </c>
      <c r="C1439" s="8">
        <v>0.34333999999999998</v>
      </c>
      <c r="D1439" s="8">
        <v>32.985619999999997</v>
      </c>
      <c r="E1439" s="5">
        <f t="shared" si="66"/>
        <v>95.072755868818078</v>
      </c>
      <c r="F1439" s="8">
        <v>8.7800000000000003E-2</v>
      </c>
      <c r="G1439" s="5">
        <f t="shared" si="67"/>
        <v>374.69043280182228</v>
      </c>
      <c r="H1439" s="8">
        <v>18.05265</v>
      </c>
      <c r="I1439" s="8">
        <v>41.225430000000003</v>
      </c>
      <c r="J1439" s="5">
        <f t="shared" si="68"/>
        <v>1.2836220721057576</v>
      </c>
    </row>
    <row r="1440" spans="1:10" x14ac:dyDescent="0.25">
      <c r="A1440" s="7" t="s">
        <v>16</v>
      </c>
      <c r="B1440" s="7" t="s">
        <v>45</v>
      </c>
      <c r="C1440" s="8">
        <v>0</v>
      </c>
      <c r="D1440" s="8">
        <v>0</v>
      </c>
      <c r="E1440" s="5" t="str">
        <f t="shared" si="66"/>
        <v/>
      </c>
      <c r="F1440" s="8">
        <v>0</v>
      </c>
      <c r="G1440" s="5" t="str">
        <f t="shared" si="67"/>
        <v/>
      </c>
      <c r="H1440" s="8">
        <v>0</v>
      </c>
      <c r="I1440" s="8">
        <v>0</v>
      </c>
      <c r="J1440" s="5" t="str">
        <f t="shared" si="68"/>
        <v/>
      </c>
    </row>
    <row r="1441" spans="1:10" x14ac:dyDescent="0.25">
      <c r="A1441" s="7" t="s">
        <v>15</v>
      </c>
      <c r="B1441" s="7" t="s">
        <v>45</v>
      </c>
      <c r="C1441" s="8">
        <v>2.2376</v>
      </c>
      <c r="D1441" s="8">
        <v>2.5476899999999998</v>
      </c>
      <c r="E1441" s="5">
        <f t="shared" si="66"/>
        <v>0.13858151590990331</v>
      </c>
      <c r="F1441" s="8">
        <v>1.1867300000000001</v>
      </c>
      <c r="G1441" s="5">
        <f t="shared" si="67"/>
        <v>1.1468151980652714</v>
      </c>
      <c r="H1441" s="8">
        <v>64.722020000000001</v>
      </c>
      <c r="I1441" s="8">
        <v>32.557000000000002</v>
      </c>
      <c r="J1441" s="5">
        <f t="shared" si="68"/>
        <v>-0.49697181886473873</v>
      </c>
    </row>
    <row r="1442" spans="1:10" x14ac:dyDescent="0.25">
      <c r="A1442" s="7" t="s">
        <v>14</v>
      </c>
      <c r="B1442" s="7" t="s">
        <v>45</v>
      </c>
      <c r="C1442" s="8">
        <v>7.0903</v>
      </c>
      <c r="D1442" s="8">
        <v>5.4339700000000004</v>
      </c>
      <c r="E1442" s="5">
        <f t="shared" si="66"/>
        <v>-0.23360506607618858</v>
      </c>
      <c r="F1442" s="8">
        <v>6.38253</v>
      </c>
      <c r="G1442" s="5">
        <f t="shared" si="67"/>
        <v>-0.14861818119147108</v>
      </c>
      <c r="H1442" s="8">
        <v>33.996960000000001</v>
      </c>
      <c r="I1442" s="8">
        <v>42.949010000000001</v>
      </c>
      <c r="J1442" s="5">
        <f t="shared" si="68"/>
        <v>0.26331913206357282</v>
      </c>
    </row>
    <row r="1443" spans="1:10" x14ac:dyDescent="0.25">
      <c r="A1443" s="7" t="s">
        <v>13</v>
      </c>
      <c r="B1443" s="7" t="s">
        <v>45</v>
      </c>
      <c r="C1443" s="8">
        <v>0</v>
      </c>
      <c r="D1443" s="8">
        <v>18.75</v>
      </c>
      <c r="E1443" s="5" t="str">
        <f t="shared" si="66"/>
        <v/>
      </c>
      <c r="F1443" s="8">
        <v>2.4890400000000001</v>
      </c>
      <c r="G1443" s="5">
        <f t="shared" si="67"/>
        <v>6.5330247806383177</v>
      </c>
      <c r="H1443" s="8">
        <v>83.467489999999998</v>
      </c>
      <c r="I1443" s="8">
        <v>4605.2285700000002</v>
      </c>
      <c r="J1443" s="5">
        <f t="shared" si="68"/>
        <v>54.173919450554948</v>
      </c>
    </row>
    <row r="1444" spans="1:10" x14ac:dyDescent="0.25">
      <c r="A1444" s="7" t="s">
        <v>12</v>
      </c>
      <c r="B1444" s="7" t="s">
        <v>45</v>
      </c>
      <c r="C1444" s="8">
        <v>40.118290000000002</v>
      </c>
      <c r="D1444" s="8">
        <v>0.32525999999999999</v>
      </c>
      <c r="E1444" s="5">
        <f t="shared" si="66"/>
        <v>-0.99189247597542174</v>
      </c>
      <c r="F1444" s="8">
        <v>0.54035999999999995</v>
      </c>
      <c r="G1444" s="5">
        <f t="shared" si="67"/>
        <v>-0.39806795469686873</v>
      </c>
      <c r="H1444" s="8">
        <v>89.684240000000003</v>
      </c>
      <c r="I1444" s="8">
        <v>9.1920500000000001</v>
      </c>
      <c r="J1444" s="5">
        <f t="shared" si="68"/>
        <v>-0.89750651842508788</v>
      </c>
    </row>
    <row r="1445" spans="1:10" x14ac:dyDescent="0.25">
      <c r="A1445" s="7" t="s">
        <v>11</v>
      </c>
      <c r="B1445" s="7" t="s">
        <v>45</v>
      </c>
      <c r="C1445" s="8">
        <v>1685.0761299999999</v>
      </c>
      <c r="D1445" s="8">
        <v>2599.6948499999999</v>
      </c>
      <c r="E1445" s="5">
        <f t="shared" si="66"/>
        <v>0.54277590413674659</v>
      </c>
      <c r="F1445" s="8">
        <v>1972.1376399999999</v>
      </c>
      <c r="G1445" s="5">
        <f t="shared" si="67"/>
        <v>0.31821166903948961</v>
      </c>
      <c r="H1445" s="8">
        <v>10632.7775</v>
      </c>
      <c r="I1445" s="8">
        <v>10887.93468</v>
      </c>
      <c r="J1445" s="5">
        <f t="shared" si="68"/>
        <v>2.3997227441277635E-2</v>
      </c>
    </row>
    <row r="1446" spans="1:10" x14ac:dyDescent="0.25">
      <c r="A1446" s="7" t="s">
        <v>23</v>
      </c>
      <c r="B1446" s="7" t="s">
        <v>45</v>
      </c>
      <c r="C1446" s="8">
        <v>0</v>
      </c>
      <c r="D1446" s="8">
        <v>0</v>
      </c>
      <c r="E1446" s="5" t="str">
        <f t="shared" si="66"/>
        <v/>
      </c>
      <c r="F1446" s="8">
        <v>0</v>
      </c>
      <c r="G1446" s="5" t="str">
        <f t="shared" si="67"/>
        <v/>
      </c>
      <c r="H1446" s="8">
        <v>21.342759999999998</v>
      </c>
      <c r="I1446" s="8">
        <v>0</v>
      </c>
      <c r="J1446" s="5">
        <f t="shared" si="68"/>
        <v>-1</v>
      </c>
    </row>
    <row r="1447" spans="1:10" x14ac:dyDescent="0.25">
      <c r="A1447" s="7" t="s">
        <v>10</v>
      </c>
      <c r="B1447" s="7" t="s">
        <v>45</v>
      </c>
      <c r="C1447" s="8">
        <v>188.46782999999999</v>
      </c>
      <c r="D1447" s="8">
        <v>75.458119999999994</v>
      </c>
      <c r="E1447" s="5">
        <f t="shared" si="66"/>
        <v>-0.59962334155383445</v>
      </c>
      <c r="F1447" s="8">
        <v>96.720600000000005</v>
      </c>
      <c r="G1447" s="5">
        <f t="shared" si="67"/>
        <v>-0.21983403742325847</v>
      </c>
      <c r="H1447" s="8">
        <v>767.79305999999997</v>
      </c>
      <c r="I1447" s="8">
        <v>576.88417000000004</v>
      </c>
      <c r="J1447" s="5">
        <f t="shared" si="68"/>
        <v>-0.24864628237197139</v>
      </c>
    </row>
    <row r="1448" spans="1:10" x14ac:dyDescent="0.25">
      <c r="A1448" s="7" t="s">
        <v>9</v>
      </c>
      <c r="B1448" s="7" t="s">
        <v>45</v>
      </c>
      <c r="C1448" s="8">
        <v>71.430030000000002</v>
      </c>
      <c r="D1448" s="8">
        <v>86.348290000000006</v>
      </c>
      <c r="E1448" s="5">
        <f t="shared" si="66"/>
        <v>0.20885137525491726</v>
      </c>
      <c r="F1448" s="8">
        <v>61.093049999999998</v>
      </c>
      <c r="G1448" s="5">
        <f t="shared" si="67"/>
        <v>0.413389739094709</v>
      </c>
      <c r="H1448" s="8">
        <v>197.93512999999999</v>
      </c>
      <c r="I1448" s="8">
        <v>314.26288</v>
      </c>
      <c r="J1448" s="5">
        <f t="shared" si="68"/>
        <v>0.58770643695234903</v>
      </c>
    </row>
    <row r="1449" spans="1:10" x14ac:dyDescent="0.25">
      <c r="A1449" s="7" t="s">
        <v>8</v>
      </c>
      <c r="B1449" s="7" t="s">
        <v>45</v>
      </c>
      <c r="C1449" s="8">
        <v>0</v>
      </c>
      <c r="D1449" s="8">
        <v>6.0607300000000004</v>
      </c>
      <c r="E1449" s="5" t="str">
        <f t="shared" si="66"/>
        <v/>
      </c>
      <c r="F1449" s="8">
        <v>20.22261</v>
      </c>
      <c r="G1449" s="5">
        <f t="shared" si="67"/>
        <v>-0.70029931843614646</v>
      </c>
      <c r="H1449" s="8">
        <v>201.42321999999999</v>
      </c>
      <c r="I1449" s="8">
        <v>62.49145</v>
      </c>
      <c r="J1449" s="5">
        <f t="shared" si="68"/>
        <v>-0.68975051635059748</v>
      </c>
    </row>
    <row r="1450" spans="1:10" x14ac:dyDescent="0.25">
      <c r="A1450" s="7" t="s">
        <v>7</v>
      </c>
      <c r="B1450" s="7" t="s">
        <v>45</v>
      </c>
      <c r="C1450" s="8">
        <v>16.335629999999998</v>
      </c>
      <c r="D1450" s="8">
        <v>37.741239999999998</v>
      </c>
      <c r="E1450" s="5">
        <f t="shared" si="66"/>
        <v>1.3103632978954591</v>
      </c>
      <c r="F1450" s="8">
        <v>32.166960000000003</v>
      </c>
      <c r="G1450" s="5">
        <f t="shared" si="67"/>
        <v>0.17329209847620031</v>
      </c>
      <c r="H1450" s="8">
        <v>157.78701000000001</v>
      </c>
      <c r="I1450" s="8">
        <v>195.30901</v>
      </c>
      <c r="J1450" s="5">
        <f t="shared" si="68"/>
        <v>0.2378015782161027</v>
      </c>
    </row>
    <row r="1451" spans="1:10" x14ac:dyDescent="0.25">
      <c r="A1451" s="7" t="s">
        <v>6</v>
      </c>
      <c r="B1451" s="7" t="s">
        <v>45</v>
      </c>
      <c r="C1451" s="8">
        <v>0</v>
      </c>
      <c r="D1451" s="8">
        <v>0</v>
      </c>
      <c r="E1451" s="5" t="str">
        <f t="shared" si="66"/>
        <v/>
      </c>
      <c r="F1451" s="8">
        <v>0</v>
      </c>
      <c r="G1451" s="5" t="str">
        <f t="shared" si="67"/>
        <v/>
      </c>
      <c r="H1451" s="8">
        <v>0.31335000000000002</v>
      </c>
      <c r="I1451" s="8">
        <v>0</v>
      </c>
      <c r="J1451" s="5">
        <f t="shared" si="68"/>
        <v>-1</v>
      </c>
    </row>
    <row r="1452" spans="1:10" x14ac:dyDescent="0.25">
      <c r="A1452" s="7" t="s">
        <v>5</v>
      </c>
      <c r="B1452" s="7" t="s">
        <v>45</v>
      </c>
      <c r="C1452" s="8">
        <v>1130.5405599999999</v>
      </c>
      <c r="D1452" s="8">
        <v>1366.9788799999999</v>
      </c>
      <c r="E1452" s="5">
        <f t="shared" si="66"/>
        <v>0.20913740591491914</v>
      </c>
      <c r="F1452" s="8">
        <v>899.06748000000005</v>
      </c>
      <c r="G1452" s="5">
        <f t="shared" si="67"/>
        <v>0.52044080161813855</v>
      </c>
      <c r="H1452" s="8">
        <v>4760.0866999999998</v>
      </c>
      <c r="I1452" s="8">
        <v>5161.2285099999999</v>
      </c>
      <c r="J1452" s="5">
        <f t="shared" si="68"/>
        <v>8.427195454234071E-2</v>
      </c>
    </row>
    <row r="1453" spans="1:10" x14ac:dyDescent="0.25">
      <c r="A1453" s="7" t="s">
        <v>4</v>
      </c>
      <c r="B1453" s="7" t="s">
        <v>45</v>
      </c>
      <c r="C1453" s="8">
        <v>0</v>
      </c>
      <c r="D1453" s="8">
        <v>0</v>
      </c>
      <c r="E1453" s="5" t="str">
        <f t="shared" si="66"/>
        <v/>
      </c>
      <c r="F1453" s="8">
        <v>0</v>
      </c>
      <c r="G1453" s="5" t="str">
        <f t="shared" si="67"/>
        <v/>
      </c>
      <c r="H1453" s="8">
        <v>0</v>
      </c>
      <c r="I1453" s="8">
        <v>0</v>
      </c>
      <c r="J1453" s="5" t="str">
        <f t="shared" si="68"/>
        <v/>
      </c>
    </row>
    <row r="1454" spans="1:10" x14ac:dyDescent="0.25">
      <c r="A1454" s="7" t="s">
        <v>26</v>
      </c>
      <c r="B1454" s="7" t="s">
        <v>45</v>
      </c>
      <c r="C1454" s="8">
        <v>0</v>
      </c>
      <c r="D1454" s="8">
        <v>132.65</v>
      </c>
      <c r="E1454" s="5" t="str">
        <f t="shared" si="66"/>
        <v/>
      </c>
      <c r="F1454" s="8">
        <v>10</v>
      </c>
      <c r="G1454" s="5">
        <f t="shared" si="67"/>
        <v>12.265000000000001</v>
      </c>
      <c r="H1454" s="8">
        <v>10.73997</v>
      </c>
      <c r="I1454" s="8">
        <v>142.65</v>
      </c>
      <c r="J1454" s="5">
        <f t="shared" si="68"/>
        <v>12.282160006033537</v>
      </c>
    </row>
    <row r="1455" spans="1:10" x14ac:dyDescent="0.25">
      <c r="A1455" s="7" t="s">
        <v>3</v>
      </c>
      <c r="B1455" s="7" t="s">
        <v>45</v>
      </c>
      <c r="C1455" s="8">
        <v>179.66202000000001</v>
      </c>
      <c r="D1455" s="8">
        <v>4.95939</v>
      </c>
      <c r="E1455" s="5">
        <f t="shared" si="66"/>
        <v>-0.97239600222684797</v>
      </c>
      <c r="F1455" s="8">
        <v>35.639040000000001</v>
      </c>
      <c r="G1455" s="5">
        <f t="shared" si="67"/>
        <v>-0.86084389478504475</v>
      </c>
      <c r="H1455" s="8">
        <v>315.95594999999997</v>
      </c>
      <c r="I1455" s="8">
        <v>234.14481000000001</v>
      </c>
      <c r="J1455" s="5">
        <f t="shared" si="68"/>
        <v>-0.2589321074662464</v>
      </c>
    </row>
    <row r="1456" spans="1:10" x14ac:dyDescent="0.25">
      <c r="A1456" s="7" t="s">
        <v>2</v>
      </c>
      <c r="B1456" s="7" t="s">
        <v>45</v>
      </c>
      <c r="C1456" s="8">
        <v>694.47002999999995</v>
      </c>
      <c r="D1456" s="8">
        <v>420.64317</v>
      </c>
      <c r="E1456" s="5">
        <f t="shared" si="66"/>
        <v>-0.39429615126803952</v>
      </c>
      <c r="F1456" s="8">
        <v>380.80685</v>
      </c>
      <c r="G1456" s="5">
        <f t="shared" si="67"/>
        <v>0.1046103030972263</v>
      </c>
      <c r="H1456" s="8">
        <v>4246.5838299999996</v>
      </c>
      <c r="I1456" s="8">
        <v>3796.90814</v>
      </c>
      <c r="J1456" s="5">
        <f t="shared" si="68"/>
        <v>-0.10589116051901881</v>
      </c>
    </row>
    <row r="1457" spans="1:10" x14ac:dyDescent="0.25">
      <c r="A1457" s="7" t="s">
        <v>25</v>
      </c>
      <c r="B1457" s="7" t="s">
        <v>45</v>
      </c>
      <c r="C1457" s="8">
        <v>0</v>
      </c>
      <c r="D1457" s="8">
        <v>0</v>
      </c>
      <c r="E1457" s="5" t="str">
        <f t="shared" si="66"/>
        <v/>
      </c>
      <c r="F1457" s="8">
        <v>0</v>
      </c>
      <c r="G1457" s="5" t="str">
        <f t="shared" si="67"/>
        <v/>
      </c>
      <c r="H1457" s="8">
        <v>0</v>
      </c>
      <c r="I1457" s="8">
        <v>35.458120000000001</v>
      </c>
      <c r="J1457" s="5" t="str">
        <f t="shared" si="68"/>
        <v/>
      </c>
    </row>
    <row r="1458" spans="1:10" s="2" customFormat="1" ht="13" x14ac:dyDescent="0.3">
      <c r="A1458" s="2" t="s">
        <v>0</v>
      </c>
      <c r="B1458" s="2" t="s">
        <v>45</v>
      </c>
      <c r="C1458" s="4">
        <v>4169.5418200000004</v>
      </c>
      <c r="D1458" s="4">
        <v>6792.6469500000003</v>
      </c>
      <c r="E1458" s="3">
        <f t="shared" si="66"/>
        <v>0.62911112137496183</v>
      </c>
      <c r="F1458" s="4">
        <v>3894.21434</v>
      </c>
      <c r="G1458" s="3">
        <f t="shared" si="67"/>
        <v>0.74429200781999083</v>
      </c>
      <c r="H1458" s="4">
        <v>23688.30342</v>
      </c>
      <c r="I1458" s="4">
        <v>30212.792020000001</v>
      </c>
      <c r="J1458" s="3">
        <f t="shared" si="68"/>
        <v>0.2754308100634757</v>
      </c>
    </row>
    <row r="1459" spans="1:10" x14ac:dyDescent="0.25">
      <c r="A1459" s="7" t="s">
        <v>21</v>
      </c>
      <c r="B1459" s="7" t="s">
        <v>44</v>
      </c>
      <c r="C1459" s="8">
        <v>4.0318300000000002</v>
      </c>
      <c r="D1459" s="8">
        <v>148.65083999999999</v>
      </c>
      <c r="E1459" s="5">
        <f t="shared" si="66"/>
        <v>35.869322367262505</v>
      </c>
      <c r="F1459" s="8">
        <v>5.6646799999999997</v>
      </c>
      <c r="G1459" s="5">
        <f t="shared" si="67"/>
        <v>25.241701208188282</v>
      </c>
      <c r="H1459" s="8">
        <v>40.09552</v>
      </c>
      <c r="I1459" s="8">
        <v>283.79038000000003</v>
      </c>
      <c r="J1459" s="5">
        <f t="shared" si="68"/>
        <v>6.0778575761082543</v>
      </c>
    </row>
    <row r="1460" spans="1:10" x14ac:dyDescent="0.25">
      <c r="A1460" s="7" t="s">
        <v>20</v>
      </c>
      <c r="B1460" s="7" t="s">
        <v>44</v>
      </c>
      <c r="C1460" s="8">
        <v>533.57307000000003</v>
      </c>
      <c r="D1460" s="8">
        <v>460.89033999999998</v>
      </c>
      <c r="E1460" s="5">
        <f t="shared" si="66"/>
        <v>-0.13621888750869693</v>
      </c>
      <c r="F1460" s="8">
        <v>407.97167000000002</v>
      </c>
      <c r="G1460" s="5">
        <f t="shared" si="67"/>
        <v>0.12971162924131452</v>
      </c>
      <c r="H1460" s="8">
        <v>2268.6247199999998</v>
      </c>
      <c r="I1460" s="8">
        <v>1935.80528</v>
      </c>
      <c r="J1460" s="5">
        <f t="shared" si="68"/>
        <v>-0.14670537487575286</v>
      </c>
    </row>
    <row r="1461" spans="1:10" x14ac:dyDescent="0.25">
      <c r="A1461" s="7" t="s">
        <v>19</v>
      </c>
      <c r="B1461" s="7" t="s">
        <v>44</v>
      </c>
      <c r="C1461" s="8">
        <v>315.49567000000002</v>
      </c>
      <c r="D1461" s="8">
        <v>6.4554999999999998</v>
      </c>
      <c r="E1461" s="5">
        <f t="shared" si="66"/>
        <v>-0.97953854644027283</v>
      </c>
      <c r="F1461" s="8">
        <v>53.67107</v>
      </c>
      <c r="G1461" s="5">
        <f t="shared" si="67"/>
        <v>-0.87972104897480152</v>
      </c>
      <c r="H1461" s="8">
        <v>602.17585999999994</v>
      </c>
      <c r="I1461" s="8">
        <v>398.84791000000001</v>
      </c>
      <c r="J1461" s="5">
        <f t="shared" si="68"/>
        <v>-0.33765543175377366</v>
      </c>
    </row>
    <row r="1462" spans="1:10" x14ac:dyDescent="0.25">
      <c r="A1462" s="7" t="s">
        <v>18</v>
      </c>
      <c r="B1462" s="7" t="s">
        <v>44</v>
      </c>
      <c r="C1462" s="8">
        <v>62.011130000000001</v>
      </c>
      <c r="D1462" s="8">
        <v>28.183700000000002</v>
      </c>
      <c r="E1462" s="5">
        <f t="shared" si="66"/>
        <v>-0.54550578259096394</v>
      </c>
      <c r="F1462" s="8">
        <v>33.87753</v>
      </c>
      <c r="G1462" s="5">
        <f t="shared" si="67"/>
        <v>-0.16807098982718038</v>
      </c>
      <c r="H1462" s="8">
        <v>194.04444000000001</v>
      </c>
      <c r="I1462" s="8">
        <v>133.43083999999999</v>
      </c>
      <c r="J1462" s="5">
        <f t="shared" si="68"/>
        <v>-0.31236968191410186</v>
      </c>
    </row>
    <row r="1463" spans="1:10" x14ac:dyDescent="0.25">
      <c r="A1463" s="7" t="s">
        <v>110</v>
      </c>
      <c r="B1463" s="7" t="s">
        <v>44</v>
      </c>
      <c r="C1463" s="8">
        <v>0</v>
      </c>
      <c r="D1463" s="8">
        <v>0</v>
      </c>
      <c r="E1463" s="5" t="str">
        <f t="shared" si="66"/>
        <v/>
      </c>
      <c r="F1463" s="8">
        <v>0</v>
      </c>
      <c r="G1463" s="5" t="str">
        <f t="shared" si="67"/>
        <v/>
      </c>
      <c r="H1463" s="8">
        <v>0</v>
      </c>
      <c r="I1463" s="8">
        <v>0</v>
      </c>
      <c r="J1463" s="5" t="str">
        <f t="shared" si="68"/>
        <v/>
      </c>
    </row>
    <row r="1464" spans="1:10" x14ac:dyDescent="0.25">
      <c r="A1464" s="7" t="s">
        <v>17</v>
      </c>
      <c r="B1464" s="7" t="s">
        <v>44</v>
      </c>
      <c r="C1464" s="8">
        <v>41.890659999999997</v>
      </c>
      <c r="D1464" s="8">
        <v>142.81610000000001</v>
      </c>
      <c r="E1464" s="5">
        <f t="shared" si="66"/>
        <v>2.4092587703320985</v>
      </c>
      <c r="F1464" s="8">
        <v>0.12189</v>
      </c>
      <c r="G1464" s="5">
        <f t="shared" si="67"/>
        <v>1170.680203462138</v>
      </c>
      <c r="H1464" s="8">
        <v>599.08843999999999</v>
      </c>
      <c r="I1464" s="8">
        <v>292.60649000000001</v>
      </c>
      <c r="J1464" s="5">
        <f t="shared" si="68"/>
        <v>-0.51158047716627619</v>
      </c>
    </row>
    <row r="1465" spans="1:10" x14ac:dyDescent="0.25">
      <c r="A1465" s="7" t="s">
        <v>16</v>
      </c>
      <c r="B1465" s="7" t="s">
        <v>44</v>
      </c>
      <c r="C1465" s="8">
        <v>12274.24396</v>
      </c>
      <c r="D1465" s="8">
        <v>19031.077870000001</v>
      </c>
      <c r="E1465" s="5">
        <f t="shared" si="66"/>
        <v>0.55048880664418554</v>
      </c>
      <c r="F1465" s="8">
        <v>10023.936320000001</v>
      </c>
      <c r="G1465" s="5">
        <f t="shared" si="67"/>
        <v>0.89856332507108339</v>
      </c>
      <c r="H1465" s="8">
        <v>50904.962579999999</v>
      </c>
      <c r="I1465" s="8">
        <v>80490.283160000006</v>
      </c>
      <c r="J1465" s="5">
        <f t="shared" si="68"/>
        <v>0.58118735542738142</v>
      </c>
    </row>
    <row r="1466" spans="1:10" x14ac:dyDescent="0.25">
      <c r="A1466" s="7" t="s">
        <v>27</v>
      </c>
      <c r="B1466" s="7" t="s">
        <v>44</v>
      </c>
      <c r="C1466" s="8">
        <v>0</v>
      </c>
      <c r="D1466" s="8">
        <v>4070</v>
      </c>
      <c r="E1466" s="5" t="str">
        <f t="shared" si="66"/>
        <v/>
      </c>
      <c r="F1466" s="8">
        <v>0</v>
      </c>
      <c r="G1466" s="5" t="str">
        <f t="shared" si="67"/>
        <v/>
      </c>
      <c r="H1466" s="8">
        <v>0</v>
      </c>
      <c r="I1466" s="8">
        <v>4074.1878000000002</v>
      </c>
      <c r="J1466" s="5" t="str">
        <f t="shared" si="68"/>
        <v/>
      </c>
    </row>
    <row r="1467" spans="1:10" x14ac:dyDescent="0.25">
      <c r="A1467" s="7" t="s">
        <v>15</v>
      </c>
      <c r="B1467" s="7" t="s">
        <v>44</v>
      </c>
      <c r="C1467" s="8">
        <v>14.66</v>
      </c>
      <c r="D1467" s="8">
        <v>0</v>
      </c>
      <c r="E1467" s="5">
        <f t="shared" si="66"/>
        <v>-1</v>
      </c>
      <c r="F1467" s="8">
        <v>0</v>
      </c>
      <c r="G1467" s="5" t="str">
        <f t="shared" si="67"/>
        <v/>
      </c>
      <c r="H1467" s="8">
        <v>14.7135</v>
      </c>
      <c r="I1467" s="8">
        <v>0</v>
      </c>
      <c r="J1467" s="5">
        <f t="shared" si="68"/>
        <v>-1</v>
      </c>
    </row>
    <row r="1468" spans="1:10" x14ac:dyDescent="0.25">
      <c r="A1468" s="7" t="s">
        <v>14</v>
      </c>
      <c r="B1468" s="7" t="s">
        <v>44</v>
      </c>
      <c r="C1468" s="8">
        <v>9.5570000000000002E-2</v>
      </c>
      <c r="D1468" s="8">
        <v>9.7828199999999992</v>
      </c>
      <c r="E1468" s="5">
        <f t="shared" si="66"/>
        <v>101.36287537930312</v>
      </c>
      <c r="F1468" s="8">
        <v>2.70058</v>
      </c>
      <c r="G1468" s="5">
        <f t="shared" si="67"/>
        <v>2.6224885024698397</v>
      </c>
      <c r="H1468" s="8">
        <v>11.92221</v>
      </c>
      <c r="I1468" s="8">
        <v>34.770829999999997</v>
      </c>
      <c r="J1468" s="5">
        <f t="shared" si="68"/>
        <v>1.9164752172625712</v>
      </c>
    </row>
    <row r="1469" spans="1:10" x14ac:dyDescent="0.25">
      <c r="A1469" s="7" t="s">
        <v>13</v>
      </c>
      <c r="B1469" s="7" t="s">
        <v>44</v>
      </c>
      <c r="C1469" s="8">
        <v>1642.2044599999999</v>
      </c>
      <c r="D1469" s="8">
        <v>5662.6713099999997</v>
      </c>
      <c r="E1469" s="5">
        <f t="shared" si="66"/>
        <v>2.4482133302694842</v>
      </c>
      <c r="F1469" s="8">
        <v>5117.7572899999996</v>
      </c>
      <c r="G1469" s="5">
        <f t="shared" si="67"/>
        <v>0.10647515877018088</v>
      </c>
      <c r="H1469" s="8">
        <v>8057.7949200000003</v>
      </c>
      <c r="I1469" s="8">
        <v>19261.6077</v>
      </c>
      <c r="J1469" s="5">
        <f t="shared" si="68"/>
        <v>1.3904316120271774</v>
      </c>
    </row>
    <row r="1470" spans="1:10" x14ac:dyDescent="0.25">
      <c r="A1470" s="7" t="s">
        <v>12</v>
      </c>
      <c r="B1470" s="7" t="s">
        <v>44</v>
      </c>
      <c r="C1470" s="8">
        <v>103.60299000000001</v>
      </c>
      <c r="D1470" s="8">
        <v>66.989789999999999</v>
      </c>
      <c r="E1470" s="5">
        <f t="shared" si="66"/>
        <v>-0.35339906695743051</v>
      </c>
      <c r="F1470" s="8">
        <v>94.276669999999996</v>
      </c>
      <c r="G1470" s="5">
        <f t="shared" si="67"/>
        <v>-0.28943406677389005</v>
      </c>
      <c r="H1470" s="8">
        <v>260.71789000000001</v>
      </c>
      <c r="I1470" s="8">
        <v>241.24352999999999</v>
      </c>
      <c r="J1470" s="5">
        <f t="shared" si="68"/>
        <v>-7.4695142707698392E-2</v>
      </c>
    </row>
    <row r="1471" spans="1:10" x14ac:dyDescent="0.25">
      <c r="A1471" s="7" t="s">
        <v>11</v>
      </c>
      <c r="B1471" s="7" t="s">
        <v>44</v>
      </c>
      <c r="C1471" s="8">
        <v>5064.5679799999998</v>
      </c>
      <c r="D1471" s="8">
        <v>6875.7282100000002</v>
      </c>
      <c r="E1471" s="5">
        <f t="shared" si="66"/>
        <v>0.35761396374819721</v>
      </c>
      <c r="F1471" s="8">
        <v>5193.4713499999998</v>
      </c>
      <c r="G1471" s="5">
        <f t="shared" si="67"/>
        <v>0.32391761629723836</v>
      </c>
      <c r="H1471" s="8">
        <v>14679.82141</v>
      </c>
      <c r="I1471" s="8">
        <v>30836.85468</v>
      </c>
      <c r="J1471" s="5">
        <f t="shared" si="68"/>
        <v>1.1006287351012127</v>
      </c>
    </row>
    <row r="1472" spans="1:10" x14ac:dyDescent="0.25">
      <c r="A1472" s="7" t="s">
        <v>23</v>
      </c>
      <c r="B1472" s="7" t="s">
        <v>44</v>
      </c>
      <c r="C1472" s="8">
        <v>23.6755</v>
      </c>
      <c r="D1472" s="8">
        <v>297.90122000000002</v>
      </c>
      <c r="E1472" s="5">
        <f t="shared" si="66"/>
        <v>11.582679140884037</v>
      </c>
      <c r="F1472" s="8">
        <v>128.1541</v>
      </c>
      <c r="G1472" s="5">
        <f t="shared" si="67"/>
        <v>1.3245547352757345</v>
      </c>
      <c r="H1472" s="8">
        <v>246.5694</v>
      </c>
      <c r="I1472" s="8">
        <v>546.80717000000004</v>
      </c>
      <c r="J1472" s="5">
        <f t="shared" si="68"/>
        <v>1.2176603017243828</v>
      </c>
    </row>
    <row r="1473" spans="1:10" x14ac:dyDescent="0.25">
      <c r="A1473" s="7" t="s">
        <v>10</v>
      </c>
      <c r="B1473" s="7" t="s">
        <v>44</v>
      </c>
      <c r="C1473" s="8">
        <v>5201.5311499999998</v>
      </c>
      <c r="D1473" s="8">
        <v>5358.4849400000003</v>
      </c>
      <c r="E1473" s="5">
        <f t="shared" si="66"/>
        <v>3.0174536203633195E-2</v>
      </c>
      <c r="F1473" s="8">
        <v>4784.6197000000002</v>
      </c>
      <c r="G1473" s="5">
        <f t="shared" si="67"/>
        <v>0.11993957220884255</v>
      </c>
      <c r="H1473" s="8">
        <v>28026.50389</v>
      </c>
      <c r="I1473" s="8">
        <v>25257.264599999999</v>
      </c>
      <c r="J1473" s="5">
        <f t="shared" si="68"/>
        <v>-9.8807874891169711E-2</v>
      </c>
    </row>
    <row r="1474" spans="1:10" x14ac:dyDescent="0.25">
      <c r="A1474" s="7" t="s">
        <v>9</v>
      </c>
      <c r="B1474" s="7" t="s">
        <v>44</v>
      </c>
      <c r="C1474" s="8">
        <v>143.84609</v>
      </c>
      <c r="D1474" s="8">
        <v>64.406559999999999</v>
      </c>
      <c r="E1474" s="5">
        <f t="shared" si="66"/>
        <v>-0.5522536622302352</v>
      </c>
      <c r="F1474" s="8">
        <v>231.40016</v>
      </c>
      <c r="G1474" s="5">
        <f t="shared" si="67"/>
        <v>-0.72166587957415418</v>
      </c>
      <c r="H1474" s="8">
        <v>1385.7071000000001</v>
      </c>
      <c r="I1474" s="8">
        <v>2121.60338</v>
      </c>
      <c r="J1474" s="5">
        <f t="shared" si="68"/>
        <v>0.53106192499121918</v>
      </c>
    </row>
    <row r="1475" spans="1:10" x14ac:dyDescent="0.25">
      <c r="A1475" s="7" t="s">
        <v>8</v>
      </c>
      <c r="B1475" s="7" t="s">
        <v>44</v>
      </c>
      <c r="C1475" s="8">
        <v>106.29116999999999</v>
      </c>
      <c r="D1475" s="8">
        <v>64.211619999999996</v>
      </c>
      <c r="E1475" s="5">
        <f t="shared" si="66"/>
        <v>-0.39588942336414212</v>
      </c>
      <c r="F1475" s="8">
        <v>780.90611999999999</v>
      </c>
      <c r="G1475" s="5">
        <f t="shared" si="67"/>
        <v>-0.91777293280785144</v>
      </c>
      <c r="H1475" s="8">
        <v>579.33820000000003</v>
      </c>
      <c r="I1475" s="8">
        <v>1138.4653499999999</v>
      </c>
      <c r="J1475" s="5">
        <f t="shared" si="68"/>
        <v>0.96511355543273325</v>
      </c>
    </row>
    <row r="1476" spans="1:10" x14ac:dyDescent="0.25">
      <c r="A1476" s="7" t="s">
        <v>7</v>
      </c>
      <c r="B1476" s="7" t="s">
        <v>44</v>
      </c>
      <c r="C1476" s="8">
        <v>9073.8063299999994</v>
      </c>
      <c r="D1476" s="8">
        <v>6243.8407399999996</v>
      </c>
      <c r="E1476" s="5">
        <f t="shared" si="66"/>
        <v>-0.31188296146937933</v>
      </c>
      <c r="F1476" s="8">
        <v>5597.1589100000001</v>
      </c>
      <c r="G1476" s="5">
        <f t="shared" si="67"/>
        <v>0.11553751472816409</v>
      </c>
      <c r="H1476" s="8">
        <v>28608.317999999999</v>
      </c>
      <c r="I1476" s="8">
        <v>28743.29033</v>
      </c>
      <c r="J1476" s="5">
        <f t="shared" si="68"/>
        <v>4.7179400760295476E-3</v>
      </c>
    </row>
    <row r="1477" spans="1:10" x14ac:dyDescent="0.25">
      <c r="A1477" s="7" t="s">
        <v>6</v>
      </c>
      <c r="B1477" s="7" t="s">
        <v>44</v>
      </c>
      <c r="C1477" s="8">
        <v>0</v>
      </c>
      <c r="D1477" s="8">
        <v>0</v>
      </c>
      <c r="E1477" s="5" t="str">
        <f t="shared" ref="E1477:E1540" si="69">IF(C1477=0,"",(D1477/C1477-1))</f>
        <v/>
      </c>
      <c r="F1477" s="8">
        <v>0</v>
      </c>
      <c r="G1477" s="5" t="str">
        <f t="shared" ref="G1477:G1540" si="70">IF(F1477=0,"",(D1477/F1477-1))</f>
        <v/>
      </c>
      <c r="H1477" s="8">
        <v>37.810980000000001</v>
      </c>
      <c r="I1477" s="8">
        <v>0</v>
      </c>
      <c r="J1477" s="5">
        <f t="shared" ref="J1477:J1540" si="71">IF(H1477=0,"",(I1477/H1477-1))</f>
        <v>-1</v>
      </c>
    </row>
    <row r="1478" spans="1:10" x14ac:dyDescent="0.25">
      <c r="A1478" s="7" t="s">
        <v>5</v>
      </c>
      <c r="B1478" s="7" t="s">
        <v>44</v>
      </c>
      <c r="C1478" s="8">
        <v>108.892</v>
      </c>
      <c r="D1478" s="8">
        <v>12.011279999999999</v>
      </c>
      <c r="E1478" s="5">
        <f t="shared" si="69"/>
        <v>-0.88969547808838112</v>
      </c>
      <c r="F1478" s="8">
        <v>579.53439000000003</v>
      </c>
      <c r="G1478" s="5">
        <f t="shared" si="70"/>
        <v>-0.9792742584266656</v>
      </c>
      <c r="H1478" s="8">
        <v>114.66670000000001</v>
      </c>
      <c r="I1478" s="8">
        <v>1309.22792</v>
      </c>
      <c r="J1478" s="5">
        <f t="shared" si="71"/>
        <v>10.417682029743595</v>
      </c>
    </row>
    <row r="1479" spans="1:10" x14ac:dyDescent="0.25">
      <c r="A1479" s="7" t="s">
        <v>4</v>
      </c>
      <c r="B1479" s="7" t="s">
        <v>44</v>
      </c>
      <c r="C1479" s="8">
        <v>156.65818999999999</v>
      </c>
      <c r="D1479" s="8">
        <v>3104.22874</v>
      </c>
      <c r="E1479" s="5">
        <f t="shared" si="69"/>
        <v>18.815298134109682</v>
      </c>
      <c r="F1479" s="8">
        <v>1389.3910100000001</v>
      </c>
      <c r="G1479" s="5">
        <f t="shared" si="70"/>
        <v>1.2342369553693886</v>
      </c>
      <c r="H1479" s="8">
        <v>1433.9943699999999</v>
      </c>
      <c r="I1479" s="8">
        <v>5313.1134499999998</v>
      </c>
      <c r="J1479" s="5">
        <f t="shared" si="71"/>
        <v>2.705114581447067</v>
      </c>
    </row>
    <row r="1480" spans="1:10" x14ac:dyDescent="0.25">
      <c r="A1480" s="7" t="s">
        <v>26</v>
      </c>
      <c r="B1480" s="7" t="s">
        <v>44</v>
      </c>
      <c r="C1480" s="8">
        <v>0</v>
      </c>
      <c r="D1480" s="8">
        <v>5.8659100000000004</v>
      </c>
      <c r="E1480" s="5" t="str">
        <f t="shared" si="69"/>
        <v/>
      </c>
      <c r="F1480" s="8">
        <v>0</v>
      </c>
      <c r="G1480" s="5" t="str">
        <f t="shared" si="70"/>
        <v/>
      </c>
      <c r="H1480" s="8">
        <v>0</v>
      </c>
      <c r="I1480" s="8">
        <v>23.50122</v>
      </c>
      <c r="J1480" s="5" t="str">
        <f t="shared" si="71"/>
        <v/>
      </c>
    </row>
    <row r="1481" spans="1:10" x14ac:dyDescent="0.25">
      <c r="A1481" s="7" t="s">
        <v>3</v>
      </c>
      <c r="B1481" s="7" t="s">
        <v>44</v>
      </c>
      <c r="C1481" s="8">
        <v>1.3291500000000001</v>
      </c>
      <c r="D1481" s="8">
        <v>0</v>
      </c>
      <c r="E1481" s="5">
        <f t="shared" si="69"/>
        <v>-1</v>
      </c>
      <c r="F1481" s="8">
        <v>1.1355900000000001</v>
      </c>
      <c r="G1481" s="5">
        <f t="shared" si="70"/>
        <v>-1</v>
      </c>
      <c r="H1481" s="8">
        <v>28.873999999999999</v>
      </c>
      <c r="I1481" s="8">
        <v>3.5935999999999999</v>
      </c>
      <c r="J1481" s="5">
        <f t="shared" si="71"/>
        <v>-0.87554201011290433</v>
      </c>
    </row>
    <row r="1482" spans="1:10" x14ac:dyDescent="0.25">
      <c r="A1482" s="7" t="s">
        <v>2</v>
      </c>
      <c r="B1482" s="7" t="s">
        <v>44</v>
      </c>
      <c r="C1482" s="8">
        <v>22.817550000000001</v>
      </c>
      <c r="D1482" s="8">
        <v>91.804929999999999</v>
      </c>
      <c r="E1482" s="5">
        <f t="shared" si="69"/>
        <v>3.0234350313683986</v>
      </c>
      <c r="F1482" s="8">
        <v>65.085920000000002</v>
      </c>
      <c r="G1482" s="5">
        <f t="shared" si="70"/>
        <v>0.4105190492813191</v>
      </c>
      <c r="H1482" s="8">
        <v>418.03262000000001</v>
      </c>
      <c r="I1482" s="8">
        <v>423.21136000000001</v>
      </c>
      <c r="J1482" s="5">
        <f t="shared" si="71"/>
        <v>1.2388363377001443E-2</v>
      </c>
    </row>
    <row r="1483" spans="1:10" x14ac:dyDescent="0.25">
      <c r="A1483" s="7" t="s">
        <v>25</v>
      </c>
      <c r="B1483" s="7" t="s">
        <v>44</v>
      </c>
      <c r="C1483" s="8">
        <v>1.8909800000000001</v>
      </c>
      <c r="D1483" s="8">
        <v>0</v>
      </c>
      <c r="E1483" s="5">
        <f t="shared" si="69"/>
        <v>-1</v>
      </c>
      <c r="F1483" s="8">
        <v>0</v>
      </c>
      <c r="G1483" s="5" t="str">
        <f t="shared" si="70"/>
        <v/>
      </c>
      <c r="H1483" s="8">
        <v>10.01835</v>
      </c>
      <c r="I1483" s="8">
        <v>4.6810200000000002</v>
      </c>
      <c r="J1483" s="5">
        <f t="shared" si="71"/>
        <v>-0.5327553938522811</v>
      </c>
    </row>
    <row r="1484" spans="1:10" s="2" customFormat="1" ht="13" x14ac:dyDescent="0.3">
      <c r="A1484" s="2" t="s">
        <v>0</v>
      </c>
      <c r="B1484" s="2" t="s">
        <v>44</v>
      </c>
      <c r="C1484" s="4">
        <v>34897.115429999998</v>
      </c>
      <c r="D1484" s="4">
        <v>51746.002419999997</v>
      </c>
      <c r="E1484" s="3">
        <f t="shared" si="69"/>
        <v>0.4828160374400321</v>
      </c>
      <c r="F1484" s="4">
        <v>34490.834949999997</v>
      </c>
      <c r="G1484" s="3">
        <f t="shared" si="70"/>
        <v>0.50028268364665962</v>
      </c>
      <c r="H1484" s="4">
        <v>138523.79509999999</v>
      </c>
      <c r="I1484" s="4">
        <v>202868.18799999999</v>
      </c>
      <c r="J1484" s="3">
        <f t="shared" si="71"/>
        <v>0.46450065025687426</v>
      </c>
    </row>
    <row r="1485" spans="1:10" x14ac:dyDescent="0.25">
      <c r="A1485" s="7" t="s">
        <v>21</v>
      </c>
      <c r="B1485" s="7" t="s">
        <v>43</v>
      </c>
      <c r="C1485" s="8">
        <v>3884.84548</v>
      </c>
      <c r="D1485" s="8">
        <v>3261.4673699999998</v>
      </c>
      <c r="E1485" s="5">
        <f t="shared" si="69"/>
        <v>-0.16046406818734016</v>
      </c>
      <c r="F1485" s="8">
        <v>2417.01161</v>
      </c>
      <c r="G1485" s="5">
        <f t="shared" si="70"/>
        <v>0.34938010082624293</v>
      </c>
      <c r="H1485" s="8">
        <v>29239.241409999999</v>
      </c>
      <c r="I1485" s="8">
        <v>14056.5795</v>
      </c>
      <c r="J1485" s="5">
        <f t="shared" si="71"/>
        <v>-0.51925635474275456</v>
      </c>
    </row>
    <row r="1486" spans="1:10" x14ac:dyDescent="0.25">
      <c r="A1486" s="7" t="s">
        <v>20</v>
      </c>
      <c r="B1486" s="7" t="s">
        <v>43</v>
      </c>
      <c r="C1486" s="8">
        <v>14.948040000000001</v>
      </c>
      <c r="D1486" s="8">
        <v>0.53500000000000003</v>
      </c>
      <c r="E1486" s="5">
        <f t="shared" si="69"/>
        <v>-0.96420935453745105</v>
      </c>
      <c r="F1486" s="8">
        <v>1.1200000000000001</v>
      </c>
      <c r="G1486" s="5">
        <f t="shared" si="70"/>
        <v>-0.5223214285714286</v>
      </c>
      <c r="H1486" s="8">
        <v>37.848109999999998</v>
      </c>
      <c r="I1486" s="8">
        <v>28.879619999999999</v>
      </c>
      <c r="J1486" s="5">
        <f t="shared" si="71"/>
        <v>-0.23696004899584155</v>
      </c>
    </row>
    <row r="1487" spans="1:10" x14ac:dyDescent="0.25">
      <c r="A1487" s="7" t="s">
        <v>19</v>
      </c>
      <c r="B1487" s="7" t="s">
        <v>43</v>
      </c>
      <c r="C1487" s="8">
        <v>132.50659999999999</v>
      </c>
      <c r="D1487" s="8">
        <v>60.547510000000003</v>
      </c>
      <c r="E1487" s="5">
        <f t="shared" si="69"/>
        <v>-0.5430604211412865</v>
      </c>
      <c r="F1487" s="8">
        <v>126.43787</v>
      </c>
      <c r="G1487" s="5">
        <f t="shared" si="70"/>
        <v>-0.52112836130504259</v>
      </c>
      <c r="H1487" s="8">
        <v>456.16257000000002</v>
      </c>
      <c r="I1487" s="8">
        <v>277.51224000000002</v>
      </c>
      <c r="J1487" s="5">
        <f t="shared" si="71"/>
        <v>-0.39163741558190535</v>
      </c>
    </row>
    <row r="1488" spans="1:10" x14ac:dyDescent="0.25">
      <c r="A1488" s="7" t="s">
        <v>18</v>
      </c>
      <c r="B1488" s="7" t="s">
        <v>43</v>
      </c>
      <c r="C1488" s="8">
        <v>0</v>
      </c>
      <c r="D1488" s="8">
        <v>0</v>
      </c>
      <c r="E1488" s="5" t="str">
        <f t="shared" si="69"/>
        <v/>
      </c>
      <c r="F1488" s="8">
        <v>0</v>
      </c>
      <c r="G1488" s="5" t="str">
        <f t="shared" si="70"/>
        <v/>
      </c>
      <c r="H1488" s="8">
        <v>0</v>
      </c>
      <c r="I1488" s="8">
        <v>0</v>
      </c>
      <c r="J1488" s="5" t="str">
        <f t="shared" si="71"/>
        <v/>
      </c>
    </row>
    <row r="1489" spans="1:10" x14ac:dyDescent="0.25">
      <c r="A1489" s="7" t="s">
        <v>17</v>
      </c>
      <c r="B1489" s="7" t="s">
        <v>43</v>
      </c>
      <c r="C1489" s="8">
        <v>23.245480000000001</v>
      </c>
      <c r="D1489" s="8">
        <v>19.215589999999999</v>
      </c>
      <c r="E1489" s="5">
        <f t="shared" si="69"/>
        <v>-0.17336230527397156</v>
      </c>
      <c r="F1489" s="8">
        <v>40.486939999999997</v>
      </c>
      <c r="G1489" s="5">
        <f t="shared" si="70"/>
        <v>-0.52538793991346344</v>
      </c>
      <c r="H1489" s="8">
        <v>119.76042</v>
      </c>
      <c r="I1489" s="8">
        <v>160.37248</v>
      </c>
      <c r="J1489" s="5">
        <f t="shared" si="71"/>
        <v>0.33911086818165792</v>
      </c>
    </row>
    <row r="1490" spans="1:10" x14ac:dyDescent="0.25">
      <c r="A1490" s="7" t="s">
        <v>16</v>
      </c>
      <c r="B1490" s="7" t="s">
        <v>43</v>
      </c>
      <c r="C1490" s="8">
        <v>0</v>
      </c>
      <c r="D1490" s="8">
        <v>29.9633</v>
      </c>
      <c r="E1490" s="5" t="str">
        <f t="shared" si="69"/>
        <v/>
      </c>
      <c r="F1490" s="8">
        <v>0</v>
      </c>
      <c r="G1490" s="5" t="str">
        <f t="shared" si="70"/>
        <v/>
      </c>
      <c r="H1490" s="8">
        <v>1.728</v>
      </c>
      <c r="I1490" s="8">
        <v>29.9633</v>
      </c>
      <c r="J1490" s="5">
        <f t="shared" si="71"/>
        <v>16.339872685185185</v>
      </c>
    </row>
    <row r="1491" spans="1:10" x14ac:dyDescent="0.25">
      <c r="A1491" s="7" t="s">
        <v>15</v>
      </c>
      <c r="B1491" s="7" t="s">
        <v>43</v>
      </c>
      <c r="C1491" s="8">
        <v>0</v>
      </c>
      <c r="D1491" s="8">
        <v>0</v>
      </c>
      <c r="E1491" s="5" t="str">
        <f t="shared" si="69"/>
        <v/>
      </c>
      <c r="F1491" s="8">
        <v>0</v>
      </c>
      <c r="G1491" s="5" t="str">
        <f t="shared" si="70"/>
        <v/>
      </c>
      <c r="H1491" s="8">
        <v>0</v>
      </c>
      <c r="I1491" s="8">
        <v>0</v>
      </c>
      <c r="J1491" s="5" t="str">
        <f t="shared" si="71"/>
        <v/>
      </c>
    </row>
    <row r="1492" spans="1:10" x14ac:dyDescent="0.25">
      <c r="A1492" s="7" t="s">
        <v>14</v>
      </c>
      <c r="B1492" s="7" t="s">
        <v>43</v>
      </c>
      <c r="C1492" s="8">
        <v>94.308400000000006</v>
      </c>
      <c r="D1492" s="8">
        <v>73.056280000000001</v>
      </c>
      <c r="E1492" s="5">
        <f t="shared" si="69"/>
        <v>-0.22534705286061474</v>
      </c>
      <c r="F1492" s="8">
        <v>269.60059000000001</v>
      </c>
      <c r="G1492" s="5">
        <f t="shared" si="70"/>
        <v>-0.72902032595700184</v>
      </c>
      <c r="H1492" s="8">
        <v>98.243200000000002</v>
      </c>
      <c r="I1492" s="8">
        <v>852.62225999999998</v>
      </c>
      <c r="J1492" s="5">
        <f t="shared" si="71"/>
        <v>7.6786898228070743</v>
      </c>
    </row>
    <row r="1493" spans="1:10" x14ac:dyDescent="0.25">
      <c r="A1493" s="7" t="s">
        <v>13</v>
      </c>
      <c r="B1493" s="7" t="s">
        <v>43</v>
      </c>
      <c r="C1493" s="8">
        <v>111.52791000000001</v>
      </c>
      <c r="D1493" s="8">
        <v>135.23754</v>
      </c>
      <c r="E1493" s="5">
        <f t="shared" si="69"/>
        <v>0.21258920749075272</v>
      </c>
      <c r="F1493" s="8">
        <v>62.925190000000001</v>
      </c>
      <c r="G1493" s="5">
        <f t="shared" si="70"/>
        <v>1.1491796846382187</v>
      </c>
      <c r="H1493" s="8">
        <v>706.44072000000006</v>
      </c>
      <c r="I1493" s="8">
        <v>488.09687000000002</v>
      </c>
      <c r="J1493" s="5">
        <f t="shared" si="71"/>
        <v>-0.30907596889375233</v>
      </c>
    </row>
    <row r="1494" spans="1:10" x14ac:dyDescent="0.25">
      <c r="A1494" s="7" t="s">
        <v>12</v>
      </c>
      <c r="B1494" s="7" t="s">
        <v>43</v>
      </c>
      <c r="C1494" s="8">
        <v>178.13878</v>
      </c>
      <c r="D1494" s="8">
        <v>226.70948999999999</v>
      </c>
      <c r="E1494" s="5">
        <f t="shared" si="69"/>
        <v>0.27265657707995983</v>
      </c>
      <c r="F1494" s="8">
        <v>151.93187</v>
      </c>
      <c r="G1494" s="5">
        <f t="shared" si="70"/>
        <v>0.49217863243570936</v>
      </c>
      <c r="H1494" s="8">
        <v>544.31730000000005</v>
      </c>
      <c r="I1494" s="8">
        <v>813.73356000000001</v>
      </c>
      <c r="J1494" s="5">
        <f t="shared" si="71"/>
        <v>0.49496178056438755</v>
      </c>
    </row>
    <row r="1495" spans="1:10" x14ac:dyDescent="0.25">
      <c r="A1495" s="7" t="s">
        <v>11</v>
      </c>
      <c r="B1495" s="7" t="s">
        <v>43</v>
      </c>
      <c r="C1495" s="8">
        <v>186.33181999999999</v>
      </c>
      <c r="D1495" s="8">
        <v>72.279229999999998</v>
      </c>
      <c r="E1495" s="5">
        <f t="shared" si="69"/>
        <v>-0.61209400519997059</v>
      </c>
      <c r="F1495" s="8">
        <v>261.65476000000001</v>
      </c>
      <c r="G1495" s="5">
        <f t="shared" si="70"/>
        <v>-0.72376107356120722</v>
      </c>
      <c r="H1495" s="8">
        <v>679.99253999999996</v>
      </c>
      <c r="I1495" s="8">
        <v>1153.04573</v>
      </c>
      <c r="J1495" s="5">
        <f t="shared" si="71"/>
        <v>0.69567408783631679</v>
      </c>
    </row>
    <row r="1496" spans="1:10" x14ac:dyDescent="0.25">
      <c r="A1496" s="7" t="s">
        <v>23</v>
      </c>
      <c r="B1496" s="7" t="s">
        <v>43</v>
      </c>
      <c r="C1496" s="8">
        <v>0</v>
      </c>
      <c r="D1496" s="8">
        <v>47.981900000000003</v>
      </c>
      <c r="E1496" s="5" t="str">
        <f t="shared" si="69"/>
        <v/>
      </c>
      <c r="F1496" s="8">
        <v>19.189080000000001</v>
      </c>
      <c r="G1496" s="5">
        <f t="shared" si="70"/>
        <v>1.5004794393477958</v>
      </c>
      <c r="H1496" s="8">
        <v>250.19503</v>
      </c>
      <c r="I1496" s="8">
        <v>224.27533</v>
      </c>
      <c r="J1496" s="5">
        <f t="shared" si="71"/>
        <v>-0.10359798114295082</v>
      </c>
    </row>
    <row r="1497" spans="1:10" x14ac:dyDescent="0.25">
      <c r="A1497" s="7" t="s">
        <v>10</v>
      </c>
      <c r="B1497" s="7" t="s">
        <v>43</v>
      </c>
      <c r="C1497" s="8">
        <v>64.030969999999996</v>
      </c>
      <c r="D1497" s="8">
        <v>120.11326</v>
      </c>
      <c r="E1497" s="5">
        <f t="shared" si="69"/>
        <v>0.87586194618010627</v>
      </c>
      <c r="F1497" s="8">
        <v>56.853169999999999</v>
      </c>
      <c r="G1497" s="5">
        <f t="shared" si="70"/>
        <v>1.1126923969235136</v>
      </c>
      <c r="H1497" s="8">
        <v>279.87995000000001</v>
      </c>
      <c r="I1497" s="8">
        <v>328.32551000000001</v>
      </c>
      <c r="J1497" s="5">
        <f t="shared" si="71"/>
        <v>0.17309407122589526</v>
      </c>
    </row>
    <row r="1498" spans="1:10" x14ac:dyDescent="0.25">
      <c r="A1498" s="7" t="s">
        <v>9</v>
      </c>
      <c r="B1498" s="7" t="s">
        <v>43</v>
      </c>
      <c r="C1498" s="8">
        <v>321.63368000000003</v>
      </c>
      <c r="D1498" s="8">
        <v>251.44194999999999</v>
      </c>
      <c r="E1498" s="5">
        <f t="shared" si="69"/>
        <v>-0.21823501195521577</v>
      </c>
      <c r="F1498" s="8">
        <v>71.627399999999994</v>
      </c>
      <c r="G1498" s="5">
        <f t="shared" si="70"/>
        <v>2.5104157068384447</v>
      </c>
      <c r="H1498" s="8">
        <v>1986.8124499999999</v>
      </c>
      <c r="I1498" s="8">
        <v>957.97005000000001</v>
      </c>
      <c r="J1498" s="5">
        <f t="shared" si="71"/>
        <v>-0.5178356920402829</v>
      </c>
    </row>
    <row r="1499" spans="1:10" x14ac:dyDescent="0.25">
      <c r="A1499" s="7" t="s">
        <v>8</v>
      </c>
      <c r="B1499" s="7" t="s">
        <v>43</v>
      </c>
      <c r="C1499" s="8">
        <v>272.87788999999998</v>
      </c>
      <c r="D1499" s="8">
        <v>27.70091</v>
      </c>
      <c r="E1499" s="5">
        <f t="shared" si="69"/>
        <v>-0.89848605909405121</v>
      </c>
      <c r="F1499" s="8">
        <v>107.48650000000001</v>
      </c>
      <c r="G1499" s="5">
        <f t="shared" si="70"/>
        <v>-0.74228475203862809</v>
      </c>
      <c r="H1499" s="8">
        <v>705.04395</v>
      </c>
      <c r="I1499" s="8">
        <v>453.24329</v>
      </c>
      <c r="J1499" s="5">
        <f t="shared" si="71"/>
        <v>-0.3571417923662773</v>
      </c>
    </row>
    <row r="1500" spans="1:10" x14ac:dyDescent="0.25">
      <c r="A1500" s="7" t="s">
        <v>7</v>
      </c>
      <c r="B1500" s="7" t="s">
        <v>43</v>
      </c>
      <c r="C1500" s="8">
        <v>20.712129999999998</v>
      </c>
      <c r="D1500" s="8">
        <v>28.560680000000001</v>
      </c>
      <c r="E1500" s="5">
        <f t="shared" si="69"/>
        <v>0.37893495260989596</v>
      </c>
      <c r="F1500" s="8">
        <v>4.532</v>
      </c>
      <c r="G1500" s="5">
        <f t="shared" si="70"/>
        <v>5.3020035304501327</v>
      </c>
      <c r="H1500" s="8">
        <v>116.71596</v>
      </c>
      <c r="I1500" s="8">
        <v>52.679850000000002</v>
      </c>
      <c r="J1500" s="5">
        <f t="shared" si="71"/>
        <v>-0.54864913076155131</v>
      </c>
    </row>
    <row r="1501" spans="1:10" x14ac:dyDescent="0.25">
      <c r="A1501" s="7" t="s">
        <v>5</v>
      </c>
      <c r="B1501" s="7" t="s">
        <v>43</v>
      </c>
      <c r="C1501" s="8">
        <v>1231.74199</v>
      </c>
      <c r="D1501" s="8">
        <v>1283.5866599999999</v>
      </c>
      <c r="E1501" s="5">
        <f t="shared" si="69"/>
        <v>4.2090527416378754E-2</v>
      </c>
      <c r="F1501" s="8">
        <v>670.60852</v>
      </c>
      <c r="G1501" s="5">
        <f t="shared" si="70"/>
        <v>0.91406255918132384</v>
      </c>
      <c r="H1501" s="8">
        <v>6230.8020100000003</v>
      </c>
      <c r="I1501" s="8">
        <v>4818.6058599999997</v>
      </c>
      <c r="J1501" s="5">
        <f t="shared" si="71"/>
        <v>-0.2266475724527155</v>
      </c>
    </row>
    <row r="1502" spans="1:10" x14ac:dyDescent="0.25">
      <c r="A1502" s="7" t="s">
        <v>4</v>
      </c>
      <c r="B1502" s="7" t="s">
        <v>43</v>
      </c>
      <c r="C1502" s="8">
        <v>0</v>
      </c>
      <c r="D1502" s="8">
        <v>0</v>
      </c>
      <c r="E1502" s="5" t="str">
        <f t="shared" si="69"/>
        <v/>
      </c>
      <c r="F1502" s="8">
        <v>0</v>
      </c>
      <c r="G1502" s="5" t="str">
        <f t="shared" si="70"/>
        <v/>
      </c>
      <c r="H1502" s="8">
        <v>58.75</v>
      </c>
      <c r="I1502" s="8">
        <v>0</v>
      </c>
      <c r="J1502" s="5">
        <f t="shared" si="71"/>
        <v>-1</v>
      </c>
    </row>
    <row r="1503" spans="1:10" x14ac:dyDescent="0.25">
      <c r="A1503" s="7" t="s">
        <v>26</v>
      </c>
      <c r="B1503" s="7" t="s">
        <v>43</v>
      </c>
      <c r="C1503" s="8">
        <v>0</v>
      </c>
      <c r="D1503" s="8">
        <v>0</v>
      </c>
      <c r="E1503" s="5" t="str">
        <f t="shared" si="69"/>
        <v/>
      </c>
      <c r="F1503" s="8">
        <v>0</v>
      </c>
      <c r="G1503" s="5" t="str">
        <f t="shared" si="70"/>
        <v/>
      </c>
      <c r="H1503" s="8">
        <v>64</v>
      </c>
      <c r="I1503" s="8">
        <v>0</v>
      </c>
      <c r="J1503" s="5">
        <f t="shared" si="71"/>
        <v>-1</v>
      </c>
    </row>
    <row r="1504" spans="1:10" x14ac:dyDescent="0.25">
      <c r="A1504" s="7" t="s">
        <v>3</v>
      </c>
      <c r="B1504" s="7" t="s">
        <v>43</v>
      </c>
      <c r="C1504" s="8">
        <v>5729.3027300000003</v>
      </c>
      <c r="D1504" s="8">
        <v>3893.5944500000001</v>
      </c>
      <c r="E1504" s="5">
        <f t="shared" si="69"/>
        <v>-0.32040692672561921</v>
      </c>
      <c r="F1504" s="8">
        <v>3331.79475</v>
      </c>
      <c r="G1504" s="5">
        <f t="shared" si="70"/>
        <v>0.16861773973321736</v>
      </c>
      <c r="H1504" s="8">
        <v>22309.208470000001</v>
      </c>
      <c r="I1504" s="8">
        <v>17578.95635</v>
      </c>
      <c r="J1504" s="5">
        <f t="shared" si="71"/>
        <v>-0.21203137378723869</v>
      </c>
    </row>
    <row r="1505" spans="1:10" x14ac:dyDescent="0.25">
      <c r="A1505" s="7" t="s">
        <v>2</v>
      </c>
      <c r="B1505" s="7" t="s">
        <v>43</v>
      </c>
      <c r="C1505" s="8">
        <v>665.35193000000004</v>
      </c>
      <c r="D1505" s="8">
        <v>251.81701000000001</v>
      </c>
      <c r="E1505" s="5">
        <f t="shared" si="69"/>
        <v>-0.62152809867102965</v>
      </c>
      <c r="F1505" s="8">
        <v>346.49642</v>
      </c>
      <c r="G1505" s="5">
        <f t="shared" si="70"/>
        <v>-0.27324787367211467</v>
      </c>
      <c r="H1505" s="8">
        <v>3511.3077699999999</v>
      </c>
      <c r="I1505" s="8">
        <v>2635.2063800000001</v>
      </c>
      <c r="J1505" s="5">
        <f t="shared" si="71"/>
        <v>-0.24950857269911142</v>
      </c>
    </row>
    <row r="1506" spans="1:10" x14ac:dyDescent="0.25">
      <c r="A1506" s="7" t="s">
        <v>25</v>
      </c>
      <c r="B1506" s="7" t="s">
        <v>43</v>
      </c>
      <c r="C1506" s="8">
        <v>0</v>
      </c>
      <c r="D1506" s="8">
        <v>0</v>
      </c>
      <c r="E1506" s="5" t="str">
        <f t="shared" si="69"/>
        <v/>
      </c>
      <c r="F1506" s="8">
        <v>0</v>
      </c>
      <c r="G1506" s="5" t="str">
        <f t="shared" si="70"/>
        <v/>
      </c>
      <c r="H1506" s="8">
        <v>0</v>
      </c>
      <c r="I1506" s="8">
        <v>0</v>
      </c>
      <c r="J1506" s="5" t="str">
        <f t="shared" si="71"/>
        <v/>
      </c>
    </row>
    <row r="1507" spans="1:10" s="2" customFormat="1" ht="13" x14ac:dyDescent="0.3">
      <c r="A1507" s="2" t="s">
        <v>0</v>
      </c>
      <c r="B1507" s="2" t="s">
        <v>43</v>
      </c>
      <c r="C1507" s="4">
        <v>12931.50383</v>
      </c>
      <c r="D1507" s="4">
        <v>9783.8081299999994</v>
      </c>
      <c r="E1507" s="3">
        <f t="shared" si="69"/>
        <v>-0.2434129658375549</v>
      </c>
      <c r="F1507" s="4">
        <v>7939.7566699999998</v>
      </c>
      <c r="G1507" s="3">
        <f t="shared" si="70"/>
        <v>0.23225541243192782</v>
      </c>
      <c r="H1507" s="4">
        <v>67396.449859999993</v>
      </c>
      <c r="I1507" s="4">
        <v>44916.904580000002</v>
      </c>
      <c r="J1507" s="3">
        <f t="shared" si="71"/>
        <v>-0.33354197923920137</v>
      </c>
    </row>
    <row r="1508" spans="1:10" x14ac:dyDescent="0.25">
      <c r="A1508" s="7" t="s">
        <v>21</v>
      </c>
      <c r="B1508" s="7" t="s">
        <v>42</v>
      </c>
      <c r="C1508" s="8">
        <v>162.63552000000001</v>
      </c>
      <c r="D1508" s="8">
        <v>128.95481000000001</v>
      </c>
      <c r="E1508" s="5">
        <f t="shared" si="69"/>
        <v>-0.20709319833699302</v>
      </c>
      <c r="F1508" s="8">
        <v>64.728089999999995</v>
      </c>
      <c r="G1508" s="5">
        <f t="shared" si="70"/>
        <v>0.99225421296997984</v>
      </c>
      <c r="H1508" s="8">
        <v>333.19605000000001</v>
      </c>
      <c r="I1508" s="8">
        <v>751.13097000000005</v>
      </c>
      <c r="J1508" s="5">
        <f t="shared" si="71"/>
        <v>1.2543213522489238</v>
      </c>
    </row>
    <row r="1509" spans="1:10" x14ac:dyDescent="0.25">
      <c r="A1509" s="7" t="s">
        <v>20</v>
      </c>
      <c r="B1509" s="7" t="s">
        <v>42</v>
      </c>
      <c r="C1509" s="8">
        <v>366.34363000000002</v>
      </c>
      <c r="D1509" s="8">
        <v>212.67350999999999</v>
      </c>
      <c r="E1509" s="5">
        <f t="shared" si="69"/>
        <v>-0.41946988405394148</v>
      </c>
      <c r="F1509" s="8">
        <v>154.3768</v>
      </c>
      <c r="G1509" s="5">
        <f t="shared" si="70"/>
        <v>0.37762610703162647</v>
      </c>
      <c r="H1509" s="8">
        <v>1339.4373499999999</v>
      </c>
      <c r="I1509" s="8">
        <v>965.79741999999999</v>
      </c>
      <c r="J1509" s="5">
        <f t="shared" si="71"/>
        <v>-0.27895289764765774</v>
      </c>
    </row>
    <row r="1510" spans="1:10" x14ac:dyDescent="0.25">
      <c r="A1510" s="7" t="s">
        <v>19</v>
      </c>
      <c r="B1510" s="7" t="s">
        <v>42</v>
      </c>
      <c r="C1510" s="8">
        <v>466.70954999999998</v>
      </c>
      <c r="D1510" s="8">
        <v>198.59855999999999</v>
      </c>
      <c r="E1510" s="5">
        <f t="shared" si="69"/>
        <v>-0.57447076024049648</v>
      </c>
      <c r="F1510" s="8">
        <v>348.18092000000001</v>
      </c>
      <c r="G1510" s="5">
        <f t="shared" si="70"/>
        <v>-0.42961101946654634</v>
      </c>
      <c r="H1510" s="8">
        <v>1944.40852</v>
      </c>
      <c r="I1510" s="8">
        <v>1388.5871999999999</v>
      </c>
      <c r="J1510" s="5">
        <f t="shared" si="71"/>
        <v>-0.28585624588808123</v>
      </c>
    </row>
    <row r="1511" spans="1:10" x14ac:dyDescent="0.25">
      <c r="A1511" s="7" t="s">
        <v>18</v>
      </c>
      <c r="B1511" s="7" t="s">
        <v>42</v>
      </c>
      <c r="C1511" s="8">
        <v>46.781739999999999</v>
      </c>
      <c r="D1511" s="8">
        <v>24.514759999999999</v>
      </c>
      <c r="E1511" s="5">
        <f t="shared" si="69"/>
        <v>-0.47597588289789994</v>
      </c>
      <c r="F1511" s="8">
        <v>30.751899999999999</v>
      </c>
      <c r="G1511" s="5">
        <f t="shared" si="70"/>
        <v>-0.20282128909108055</v>
      </c>
      <c r="H1511" s="8">
        <v>220.58143000000001</v>
      </c>
      <c r="I1511" s="8">
        <v>64.701229999999995</v>
      </c>
      <c r="J1511" s="5">
        <f t="shared" si="71"/>
        <v>-0.70667870817593315</v>
      </c>
    </row>
    <row r="1512" spans="1:10" x14ac:dyDescent="0.25">
      <c r="A1512" s="7" t="s">
        <v>110</v>
      </c>
      <c r="B1512" s="7" t="s">
        <v>42</v>
      </c>
      <c r="C1512" s="8">
        <v>0</v>
      </c>
      <c r="D1512" s="8">
        <v>0</v>
      </c>
      <c r="E1512" s="5" t="str">
        <f t="shared" si="69"/>
        <v/>
      </c>
      <c r="F1512" s="8">
        <v>0</v>
      </c>
      <c r="G1512" s="5" t="str">
        <f t="shared" si="70"/>
        <v/>
      </c>
      <c r="H1512" s="8">
        <v>0</v>
      </c>
      <c r="I1512" s="8">
        <v>0</v>
      </c>
      <c r="J1512" s="5" t="str">
        <f t="shared" si="71"/>
        <v/>
      </c>
    </row>
    <row r="1513" spans="1:10" x14ac:dyDescent="0.25">
      <c r="A1513" s="7" t="s">
        <v>17</v>
      </c>
      <c r="B1513" s="7" t="s">
        <v>42</v>
      </c>
      <c r="C1513" s="8">
        <v>266.49041</v>
      </c>
      <c r="D1513" s="8">
        <v>46.123359999999998</v>
      </c>
      <c r="E1513" s="5">
        <f t="shared" si="69"/>
        <v>-0.82692300259510276</v>
      </c>
      <c r="F1513" s="8">
        <v>68.107510000000005</v>
      </c>
      <c r="G1513" s="5">
        <f t="shared" si="70"/>
        <v>-0.32278598938648628</v>
      </c>
      <c r="H1513" s="8">
        <v>729.12981000000002</v>
      </c>
      <c r="I1513" s="8">
        <v>429.93912</v>
      </c>
      <c r="J1513" s="5">
        <f t="shared" si="71"/>
        <v>-0.41033940170406691</v>
      </c>
    </row>
    <row r="1514" spans="1:10" x14ac:dyDescent="0.25">
      <c r="A1514" s="7" t="s">
        <v>16</v>
      </c>
      <c r="B1514" s="7" t="s">
        <v>42</v>
      </c>
      <c r="C1514" s="8">
        <v>0</v>
      </c>
      <c r="D1514" s="8">
        <v>0</v>
      </c>
      <c r="E1514" s="5" t="str">
        <f t="shared" si="69"/>
        <v/>
      </c>
      <c r="F1514" s="8">
        <v>0</v>
      </c>
      <c r="G1514" s="5" t="str">
        <f t="shared" si="70"/>
        <v/>
      </c>
      <c r="H1514" s="8">
        <v>9.3704099999999997</v>
      </c>
      <c r="I1514" s="8">
        <v>0</v>
      </c>
      <c r="J1514" s="5">
        <f t="shared" si="71"/>
        <v>-1</v>
      </c>
    </row>
    <row r="1515" spans="1:10" x14ac:dyDescent="0.25">
      <c r="A1515" s="7" t="s">
        <v>27</v>
      </c>
      <c r="B1515" s="7" t="s">
        <v>42</v>
      </c>
      <c r="C1515" s="8">
        <v>0</v>
      </c>
      <c r="D1515" s="8">
        <v>0</v>
      </c>
      <c r="E1515" s="5" t="str">
        <f t="shared" si="69"/>
        <v/>
      </c>
      <c r="F1515" s="8">
        <v>0</v>
      </c>
      <c r="G1515" s="5" t="str">
        <f t="shared" si="70"/>
        <v/>
      </c>
      <c r="H1515" s="8">
        <v>0</v>
      </c>
      <c r="I1515" s="8">
        <v>5</v>
      </c>
      <c r="J1515" s="5" t="str">
        <f t="shared" si="71"/>
        <v/>
      </c>
    </row>
    <row r="1516" spans="1:10" x14ac:dyDescent="0.25">
      <c r="A1516" s="7" t="s">
        <v>15</v>
      </c>
      <c r="B1516" s="7" t="s">
        <v>42</v>
      </c>
      <c r="C1516" s="8">
        <v>0</v>
      </c>
      <c r="D1516" s="8">
        <v>9.4309399999999997</v>
      </c>
      <c r="E1516" s="5" t="str">
        <f t="shared" si="69"/>
        <v/>
      </c>
      <c r="F1516" s="8">
        <v>0</v>
      </c>
      <c r="G1516" s="5" t="str">
        <f t="shared" si="70"/>
        <v/>
      </c>
      <c r="H1516" s="8">
        <v>0</v>
      </c>
      <c r="I1516" s="8">
        <v>28.555399999999999</v>
      </c>
      <c r="J1516" s="5" t="str">
        <f t="shared" si="71"/>
        <v/>
      </c>
    </row>
    <row r="1517" spans="1:10" x14ac:dyDescent="0.25">
      <c r="A1517" s="7" t="s">
        <v>14</v>
      </c>
      <c r="B1517" s="7" t="s">
        <v>42</v>
      </c>
      <c r="C1517" s="8">
        <v>185.21835999999999</v>
      </c>
      <c r="D1517" s="8">
        <v>238.22879</v>
      </c>
      <c r="E1517" s="5">
        <f t="shared" si="69"/>
        <v>0.28620505008250818</v>
      </c>
      <c r="F1517" s="8">
        <v>213.51687000000001</v>
      </c>
      <c r="G1517" s="5">
        <f t="shared" si="70"/>
        <v>0.11573755272826913</v>
      </c>
      <c r="H1517" s="8">
        <v>622.38027</v>
      </c>
      <c r="I1517" s="8">
        <v>1431.6532500000001</v>
      </c>
      <c r="J1517" s="5">
        <f t="shared" si="71"/>
        <v>1.3002870094194985</v>
      </c>
    </row>
    <row r="1518" spans="1:10" x14ac:dyDescent="0.25">
      <c r="A1518" s="7" t="s">
        <v>13</v>
      </c>
      <c r="B1518" s="7" t="s">
        <v>42</v>
      </c>
      <c r="C1518" s="8">
        <v>513.61904000000004</v>
      </c>
      <c r="D1518" s="8">
        <v>766.55993999999998</v>
      </c>
      <c r="E1518" s="5">
        <f t="shared" si="69"/>
        <v>0.49246791941357926</v>
      </c>
      <c r="F1518" s="8">
        <v>484.96668</v>
      </c>
      <c r="G1518" s="5">
        <f t="shared" si="70"/>
        <v>0.58064455067304821</v>
      </c>
      <c r="H1518" s="8">
        <v>2115.7952399999999</v>
      </c>
      <c r="I1518" s="8">
        <v>2536.9237199999998</v>
      </c>
      <c r="J1518" s="5">
        <f t="shared" si="71"/>
        <v>0.19904028142156127</v>
      </c>
    </row>
    <row r="1519" spans="1:10" x14ac:dyDescent="0.25">
      <c r="A1519" s="7" t="s">
        <v>12</v>
      </c>
      <c r="B1519" s="7" t="s">
        <v>42</v>
      </c>
      <c r="C1519" s="8">
        <v>35.862740000000002</v>
      </c>
      <c r="D1519" s="8">
        <v>42.547640000000001</v>
      </c>
      <c r="E1519" s="5">
        <f t="shared" si="69"/>
        <v>0.18640237750935928</v>
      </c>
      <c r="F1519" s="8">
        <v>54.76379</v>
      </c>
      <c r="G1519" s="5">
        <f t="shared" si="70"/>
        <v>-0.22306984231734139</v>
      </c>
      <c r="H1519" s="8">
        <v>586.43746999999996</v>
      </c>
      <c r="I1519" s="8">
        <v>299.96638000000002</v>
      </c>
      <c r="J1519" s="5">
        <f t="shared" si="71"/>
        <v>-0.48849383720313777</v>
      </c>
    </row>
    <row r="1520" spans="1:10" x14ac:dyDescent="0.25">
      <c r="A1520" s="7" t="s">
        <v>11</v>
      </c>
      <c r="B1520" s="7" t="s">
        <v>42</v>
      </c>
      <c r="C1520" s="8">
        <v>754.74017000000003</v>
      </c>
      <c r="D1520" s="8">
        <v>1022.18477</v>
      </c>
      <c r="E1520" s="5">
        <f t="shared" si="69"/>
        <v>0.35435320740911402</v>
      </c>
      <c r="F1520" s="8">
        <v>611.29705000000001</v>
      </c>
      <c r="G1520" s="5">
        <f t="shared" si="70"/>
        <v>0.67215721063924638</v>
      </c>
      <c r="H1520" s="8">
        <v>3996.8349800000001</v>
      </c>
      <c r="I1520" s="8">
        <v>3725.6989699999999</v>
      </c>
      <c r="J1520" s="5">
        <f t="shared" si="71"/>
        <v>-6.7837679403016105E-2</v>
      </c>
    </row>
    <row r="1521" spans="1:10" x14ac:dyDescent="0.25">
      <c r="A1521" s="7" t="s">
        <v>23</v>
      </c>
      <c r="B1521" s="7" t="s">
        <v>42</v>
      </c>
      <c r="C1521" s="8">
        <v>0.73111999999999999</v>
      </c>
      <c r="D1521" s="8">
        <v>2.6230899999999999</v>
      </c>
      <c r="E1521" s="5">
        <f t="shared" si="69"/>
        <v>2.5877694496115549</v>
      </c>
      <c r="F1521" s="8">
        <v>1.9795100000000001</v>
      </c>
      <c r="G1521" s="5">
        <f t="shared" si="70"/>
        <v>0.32512086324393397</v>
      </c>
      <c r="H1521" s="8">
        <v>14.39555</v>
      </c>
      <c r="I1521" s="8">
        <v>55.966990000000003</v>
      </c>
      <c r="J1521" s="5">
        <f t="shared" si="71"/>
        <v>2.8877979653434571</v>
      </c>
    </row>
    <row r="1522" spans="1:10" x14ac:dyDescent="0.25">
      <c r="A1522" s="7" t="s">
        <v>10</v>
      </c>
      <c r="B1522" s="7" t="s">
        <v>42</v>
      </c>
      <c r="C1522" s="8">
        <v>12950.140939999999</v>
      </c>
      <c r="D1522" s="8">
        <v>3795.4524700000002</v>
      </c>
      <c r="E1522" s="5">
        <f t="shared" si="69"/>
        <v>-0.7069180569088076</v>
      </c>
      <c r="F1522" s="8">
        <v>72.144940000000005</v>
      </c>
      <c r="G1522" s="5">
        <f t="shared" si="70"/>
        <v>51.608713376156388</v>
      </c>
      <c r="H1522" s="8">
        <v>43496.126620000003</v>
      </c>
      <c r="I1522" s="8">
        <v>36105.18331</v>
      </c>
      <c r="J1522" s="5">
        <f t="shared" si="71"/>
        <v>-0.16992187314908092</v>
      </c>
    </row>
    <row r="1523" spans="1:10" x14ac:dyDescent="0.25">
      <c r="A1523" s="7" t="s">
        <v>9</v>
      </c>
      <c r="B1523" s="7" t="s">
        <v>42</v>
      </c>
      <c r="C1523" s="8">
        <v>133.86533</v>
      </c>
      <c r="D1523" s="8">
        <v>278.91457000000003</v>
      </c>
      <c r="E1523" s="5">
        <f t="shared" si="69"/>
        <v>1.0835459786339006</v>
      </c>
      <c r="F1523" s="8">
        <v>135.91642999999999</v>
      </c>
      <c r="G1523" s="5">
        <f t="shared" si="70"/>
        <v>1.0521034138404022</v>
      </c>
      <c r="H1523" s="8">
        <v>604.29367000000002</v>
      </c>
      <c r="I1523" s="8">
        <v>673.28628000000003</v>
      </c>
      <c r="J1523" s="5">
        <f t="shared" si="71"/>
        <v>0.11417066473656767</v>
      </c>
    </row>
    <row r="1524" spans="1:10" x14ac:dyDescent="0.25">
      <c r="A1524" s="7" t="s">
        <v>8</v>
      </c>
      <c r="B1524" s="7" t="s">
        <v>42</v>
      </c>
      <c r="C1524" s="8">
        <v>206.27891</v>
      </c>
      <c r="D1524" s="8">
        <v>194.46312</v>
      </c>
      <c r="E1524" s="5">
        <f t="shared" si="69"/>
        <v>-5.7280649776557335E-2</v>
      </c>
      <c r="F1524" s="8">
        <v>201.93828999999999</v>
      </c>
      <c r="G1524" s="5">
        <f t="shared" si="70"/>
        <v>-3.7017100620194365E-2</v>
      </c>
      <c r="H1524" s="8">
        <v>1061.7067099999999</v>
      </c>
      <c r="I1524" s="8">
        <v>917.43047000000001</v>
      </c>
      <c r="J1524" s="5">
        <f t="shared" si="71"/>
        <v>-0.1358908619876763</v>
      </c>
    </row>
    <row r="1525" spans="1:10" x14ac:dyDescent="0.25">
      <c r="A1525" s="7" t="s">
        <v>7</v>
      </c>
      <c r="B1525" s="7" t="s">
        <v>42</v>
      </c>
      <c r="C1525" s="8">
        <v>517.92039</v>
      </c>
      <c r="D1525" s="8">
        <v>381.12015000000002</v>
      </c>
      <c r="E1525" s="5">
        <f t="shared" si="69"/>
        <v>-0.26413372140069635</v>
      </c>
      <c r="F1525" s="8">
        <v>178.79050000000001</v>
      </c>
      <c r="G1525" s="5">
        <f t="shared" si="70"/>
        <v>1.1316577223062745</v>
      </c>
      <c r="H1525" s="8">
        <v>1969.4492299999999</v>
      </c>
      <c r="I1525" s="8">
        <v>1484.4058600000001</v>
      </c>
      <c r="J1525" s="5">
        <f t="shared" si="71"/>
        <v>-0.24628376431922538</v>
      </c>
    </row>
    <row r="1526" spans="1:10" x14ac:dyDescent="0.25">
      <c r="A1526" s="7" t="s">
        <v>6</v>
      </c>
      <c r="B1526" s="7" t="s">
        <v>42</v>
      </c>
      <c r="C1526" s="8">
        <v>0</v>
      </c>
      <c r="D1526" s="8">
        <v>1.6152</v>
      </c>
      <c r="E1526" s="5" t="str">
        <f t="shared" si="69"/>
        <v/>
      </c>
      <c r="F1526" s="8">
        <v>0.24443000000000001</v>
      </c>
      <c r="G1526" s="5">
        <f t="shared" si="70"/>
        <v>5.6080268379495148</v>
      </c>
      <c r="H1526" s="8">
        <v>0</v>
      </c>
      <c r="I1526" s="8">
        <v>5.2993300000000003</v>
      </c>
      <c r="J1526" s="5" t="str">
        <f t="shared" si="71"/>
        <v/>
      </c>
    </row>
    <row r="1527" spans="1:10" x14ac:dyDescent="0.25">
      <c r="A1527" s="7" t="s">
        <v>5</v>
      </c>
      <c r="B1527" s="7" t="s">
        <v>42</v>
      </c>
      <c r="C1527" s="8">
        <v>84.130399999999995</v>
      </c>
      <c r="D1527" s="8">
        <v>138.53019</v>
      </c>
      <c r="E1527" s="5">
        <f t="shared" si="69"/>
        <v>0.6466127582895127</v>
      </c>
      <c r="F1527" s="8">
        <v>106.60714</v>
      </c>
      <c r="G1527" s="5">
        <f t="shared" si="70"/>
        <v>0.29944570316772401</v>
      </c>
      <c r="H1527" s="8">
        <v>351.47802999999999</v>
      </c>
      <c r="I1527" s="8">
        <v>482.70983000000001</v>
      </c>
      <c r="J1527" s="5">
        <f t="shared" si="71"/>
        <v>0.37337127444352647</v>
      </c>
    </row>
    <row r="1528" spans="1:10" x14ac:dyDescent="0.25">
      <c r="A1528" s="7" t="s">
        <v>4</v>
      </c>
      <c r="B1528" s="7" t="s">
        <v>42</v>
      </c>
      <c r="C1528" s="8">
        <v>6227.7550199999996</v>
      </c>
      <c r="D1528" s="8">
        <v>7312.12392</v>
      </c>
      <c r="E1528" s="5">
        <f t="shared" si="69"/>
        <v>0.17411874688673934</v>
      </c>
      <c r="F1528" s="8">
        <v>5758.7616799999996</v>
      </c>
      <c r="G1528" s="5">
        <f t="shared" si="70"/>
        <v>0.26973893456900266</v>
      </c>
      <c r="H1528" s="8">
        <v>15620.80291</v>
      </c>
      <c r="I1528" s="8">
        <v>23115.710849999999</v>
      </c>
      <c r="J1528" s="5">
        <f t="shared" si="71"/>
        <v>0.47980298984516145</v>
      </c>
    </row>
    <row r="1529" spans="1:10" x14ac:dyDescent="0.25">
      <c r="A1529" s="7" t="s">
        <v>26</v>
      </c>
      <c r="B1529" s="7" t="s">
        <v>42</v>
      </c>
      <c r="C1529" s="8">
        <v>68.125</v>
      </c>
      <c r="D1529" s="8">
        <v>356.68799999999999</v>
      </c>
      <c r="E1529" s="5">
        <f t="shared" si="69"/>
        <v>4.2357871559633029</v>
      </c>
      <c r="F1529" s="8">
        <v>0</v>
      </c>
      <c r="G1529" s="5" t="str">
        <f t="shared" si="70"/>
        <v/>
      </c>
      <c r="H1529" s="8">
        <v>1563.57179</v>
      </c>
      <c r="I1529" s="8">
        <v>692.43299999999999</v>
      </c>
      <c r="J1529" s="5">
        <f t="shared" si="71"/>
        <v>-0.55714665330461099</v>
      </c>
    </row>
    <row r="1530" spans="1:10" x14ac:dyDescent="0.25">
      <c r="A1530" s="7" t="s">
        <v>3</v>
      </c>
      <c r="B1530" s="7" t="s">
        <v>42</v>
      </c>
      <c r="C1530" s="8">
        <v>139.42209</v>
      </c>
      <c r="D1530" s="8">
        <v>22.89968</v>
      </c>
      <c r="E1530" s="5">
        <f t="shared" si="69"/>
        <v>-0.83575285666711785</v>
      </c>
      <c r="F1530" s="8">
        <v>158.76801</v>
      </c>
      <c r="G1530" s="5">
        <f t="shared" si="70"/>
        <v>-0.85576641037448287</v>
      </c>
      <c r="H1530" s="8">
        <v>799.71289000000002</v>
      </c>
      <c r="I1530" s="8">
        <v>476.28294</v>
      </c>
      <c r="J1530" s="5">
        <f t="shared" si="71"/>
        <v>-0.40443258329873866</v>
      </c>
    </row>
    <row r="1531" spans="1:10" x14ac:dyDescent="0.25">
      <c r="A1531" s="7" t="s">
        <v>2</v>
      </c>
      <c r="B1531" s="7" t="s">
        <v>42</v>
      </c>
      <c r="C1531" s="8">
        <v>2592.2785199999998</v>
      </c>
      <c r="D1531" s="8">
        <v>788.38427999999999</v>
      </c>
      <c r="E1531" s="5">
        <f t="shared" si="69"/>
        <v>-0.69587207781978611</v>
      </c>
      <c r="F1531" s="8">
        <v>1476.00613</v>
      </c>
      <c r="G1531" s="5">
        <f t="shared" si="70"/>
        <v>-0.4658665272616449</v>
      </c>
      <c r="H1531" s="8">
        <v>8884.4761299999991</v>
      </c>
      <c r="I1531" s="8">
        <v>8501.2358999999997</v>
      </c>
      <c r="J1531" s="5">
        <f t="shared" si="71"/>
        <v>-4.3135940081590274E-2</v>
      </c>
    </row>
    <row r="1532" spans="1:10" x14ac:dyDescent="0.25">
      <c r="A1532" s="7" t="s">
        <v>25</v>
      </c>
      <c r="B1532" s="7" t="s">
        <v>42</v>
      </c>
      <c r="C1532" s="8">
        <v>48.872900000000001</v>
      </c>
      <c r="D1532" s="8">
        <v>28.284479999999999</v>
      </c>
      <c r="E1532" s="5">
        <f t="shared" si="69"/>
        <v>-0.42126454538200109</v>
      </c>
      <c r="F1532" s="8">
        <v>129.02943999999999</v>
      </c>
      <c r="G1532" s="5">
        <f t="shared" si="70"/>
        <v>-0.78079049246435539</v>
      </c>
      <c r="H1532" s="8">
        <v>101.47629000000001</v>
      </c>
      <c r="I1532" s="8">
        <v>353.65917999999999</v>
      </c>
      <c r="J1532" s="5">
        <f t="shared" si="71"/>
        <v>2.4851410117575248</v>
      </c>
    </row>
    <row r="1533" spans="1:10" s="2" customFormat="1" ht="13" x14ac:dyDescent="0.3">
      <c r="A1533" s="2" t="s">
        <v>0</v>
      </c>
      <c r="B1533" s="2" t="s">
        <v>42</v>
      </c>
      <c r="C1533" s="4">
        <v>25783.101780000001</v>
      </c>
      <c r="D1533" s="4">
        <v>15995.36623</v>
      </c>
      <c r="E1533" s="3">
        <f t="shared" si="69"/>
        <v>-0.37961823342730494</v>
      </c>
      <c r="F1533" s="4">
        <v>10269.33711</v>
      </c>
      <c r="G1533" s="3">
        <f t="shared" si="70"/>
        <v>0.55758507668660995</v>
      </c>
      <c r="H1533" s="4">
        <v>86411.479300000006</v>
      </c>
      <c r="I1533" s="4">
        <v>84832.244600000005</v>
      </c>
      <c r="J1533" s="3">
        <f t="shared" si="71"/>
        <v>-1.8275751240379501E-2</v>
      </c>
    </row>
    <row r="1534" spans="1:10" x14ac:dyDescent="0.25">
      <c r="A1534" s="7" t="s">
        <v>21</v>
      </c>
      <c r="B1534" s="7" t="s">
        <v>41</v>
      </c>
      <c r="C1534" s="8">
        <v>6127.4462199999998</v>
      </c>
      <c r="D1534" s="8">
        <v>13177.753580000001</v>
      </c>
      <c r="E1534" s="5">
        <f t="shared" si="69"/>
        <v>1.1506110550571265</v>
      </c>
      <c r="F1534" s="8">
        <v>7983.0330000000004</v>
      </c>
      <c r="G1534" s="5">
        <f t="shared" si="70"/>
        <v>0.65072016863765936</v>
      </c>
      <c r="H1534" s="8">
        <v>23323.825799999999</v>
      </c>
      <c r="I1534" s="8">
        <v>41513.604590000003</v>
      </c>
      <c r="J1534" s="5">
        <f t="shared" si="71"/>
        <v>0.77987972239099834</v>
      </c>
    </row>
    <row r="1535" spans="1:10" x14ac:dyDescent="0.25">
      <c r="A1535" s="7" t="s">
        <v>20</v>
      </c>
      <c r="B1535" s="7" t="s">
        <v>41</v>
      </c>
      <c r="C1535" s="8">
        <v>3011.6468</v>
      </c>
      <c r="D1535" s="8">
        <v>4014.9331999999999</v>
      </c>
      <c r="E1535" s="5">
        <f t="shared" si="69"/>
        <v>0.33313547923348774</v>
      </c>
      <c r="F1535" s="8">
        <v>2133.5980300000001</v>
      </c>
      <c r="G1535" s="5">
        <f t="shared" si="70"/>
        <v>0.8817664543869117</v>
      </c>
      <c r="H1535" s="8">
        <v>14193.7184</v>
      </c>
      <c r="I1535" s="8">
        <v>15064.35217</v>
      </c>
      <c r="J1535" s="5">
        <f t="shared" si="71"/>
        <v>6.1339371788579511E-2</v>
      </c>
    </row>
    <row r="1536" spans="1:10" x14ac:dyDescent="0.25">
      <c r="A1536" s="7" t="s">
        <v>19</v>
      </c>
      <c r="B1536" s="7" t="s">
        <v>41</v>
      </c>
      <c r="C1536" s="8">
        <v>10679.774020000001</v>
      </c>
      <c r="D1536" s="8">
        <v>13047.48603</v>
      </c>
      <c r="E1536" s="5">
        <f t="shared" si="69"/>
        <v>0.22170057208757288</v>
      </c>
      <c r="F1536" s="8">
        <v>8397.4188200000008</v>
      </c>
      <c r="G1536" s="5">
        <f t="shared" si="70"/>
        <v>0.55374958778106986</v>
      </c>
      <c r="H1536" s="8">
        <v>44172.712059999998</v>
      </c>
      <c r="I1536" s="8">
        <v>58192.45635</v>
      </c>
      <c r="J1536" s="5">
        <f t="shared" si="71"/>
        <v>0.31738472998798262</v>
      </c>
    </row>
    <row r="1537" spans="1:10" x14ac:dyDescent="0.25">
      <c r="A1537" s="7" t="s">
        <v>18</v>
      </c>
      <c r="B1537" s="7" t="s">
        <v>41</v>
      </c>
      <c r="C1537" s="8">
        <v>37.130540000000003</v>
      </c>
      <c r="D1537" s="8">
        <v>5.32639</v>
      </c>
      <c r="E1537" s="5">
        <f t="shared" si="69"/>
        <v>-0.85654962195540385</v>
      </c>
      <c r="F1537" s="8">
        <v>5.5867000000000004</v>
      </c>
      <c r="G1537" s="5">
        <f t="shared" si="70"/>
        <v>-4.6594590724399088E-2</v>
      </c>
      <c r="H1537" s="8">
        <v>131.87091000000001</v>
      </c>
      <c r="I1537" s="8">
        <v>62.904000000000003</v>
      </c>
      <c r="J1537" s="5">
        <f t="shared" si="71"/>
        <v>-0.52298804944926824</v>
      </c>
    </row>
    <row r="1538" spans="1:10" x14ac:dyDescent="0.25">
      <c r="A1538" s="7" t="s">
        <v>110</v>
      </c>
      <c r="B1538" s="7" t="s">
        <v>41</v>
      </c>
      <c r="C1538" s="8">
        <v>0</v>
      </c>
      <c r="D1538" s="8">
        <v>0</v>
      </c>
      <c r="E1538" s="5" t="str">
        <f t="shared" si="69"/>
        <v/>
      </c>
      <c r="F1538" s="8">
        <v>0</v>
      </c>
      <c r="G1538" s="5" t="str">
        <f t="shared" si="70"/>
        <v/>
      </c>
      <c r="H1538" s="8">
        <v>0</v>
      </c>
      <c r="I1538" s="8">
        <v>0</v>
      </c>
      <c r="J1538" s="5" t="str">
        <f t="shared" si="71"/>
        <v/>
      </c>
    </row>
    <row r="1539" spans="1:10" x14ac:dyDescent="0.25">
      <c r="A1539" s="7" t="s">
        <v>17</v>
      </c>
      <c r="B1539" s="7" t="s">
        <v>41</v>
      </c>
      <c r="C1539" s="8">
        <v>6971.7761600000003</v>
      </c>
      <c r="D1539" s="8">
        <v>5009.6135199999999</v>
      </c>
      <c r="E1539" s="5">
        <f t="shared" si="69"/>
        <v>-0.2814437232304946</v>
      </c>
      <c r="F1539" s="8">
        <v>3113.72435</v>
      </c>
      <c r="G1539" s="5">
        <f t="shared" si="70"/>
        <v>0.60888150551926667</v>
      </c>
      <c r="H1539" s="8">
        <v>22102.754509999999</v>
      </c>
      <c r="I1539" s="8">
        <v>20991.479859999999</v>
      </c>
      <c r="J1539" s="5">
        <f t="shared" si="71"/>
        <v>-5.0277654284999751E-2</v>
      </c>
    </row>
    <row r="1540" spans="1:10" x14ac:dyDescent="0.25">
      <c r="A1540" s="7" t="s">
        <v>16</v>
      </c>
      <c r="B1540" s="7" t="s">
        <v>41</v>
      </c>
      <c r="C1540" s="8">
        <v>686.05757000000006</v>
      </c>
      <c r="D1540" s="8">
        <v>1.9036900000000001</v>
      </c>
      <c r="E1540" s="5">
        <f t="shared" si="69"/>
        <v>-0.99722517455787274</v>
      </c>
      <c r="F1540" s="8">
        <v>332.71875</v>
      </c>
      <c r="G1540" s="5">
        <f t="shared" si="70"/>
        <v>-0.99427838076453456</v>
      </c>
      <c r="H1540" s="8">
        <v>2962.7098900000001</v>
      </c>
      <c r="I1540" s="8">
        <v>17143.867719999998</v>
      </c>
      <c r="J1540" s="5">
        <f t="shared" si="71"/>
        <v>4.7865495969974967</v>
      </c>
    </row>
    <row r="1541" spans="1:10" x14ac:dyDescent="0.25">
      <c r="A1541" s="7" t="s">
        <v>27</v>
      </c>
      <c r="B1541" s="7" t="s">
        <v>41</v>
      </c>
      <c r="C1541" s="8">
        <v>12.636369999999999</v>
      </c>
      <c r="D1541" s="8">
        <v>10.68364</v>
      </c>
      <c r="E1541" s="5">
        <f t="shared" ref="E1541:E1604" si="72">IF(C1541=0,"",(D1541/C1541-1))</f>
        <v>-0.15453251210592911</v>
      </c>
      <c r="F1541" s="8">
        <v>9.3532299999999999</v>
      </c>
      <c r="G1541" s="5">
        <f t="shared" ref="G1541:G1604" si="73">IF(F1541=0,"",(D1541/F1541-1))</f>
        <v>0.14224070187518123</v>
      </c>
      <c r="H1541" s="8">
        <v>54.705629999999999</v>
      </c>
      <c r="I1541" s="8">
        <v>46.642919999999997</v>
      </c>
      <c r="J1541" s="5">
        <f t="shared" ref="J1541:J1604" si="74">IF(H1541=0,"",(I1541/H1541-1))</f>
        <v>-0.14738355083379906</v>
      </c>
    </row>
    <row r="1542" spans="1:10" x14ac:dyDescent="0.25">
      <c r="A1542" s="7" t="s">
        <v>15</v>
      </c>
      <c r="B1542" s="7" t="s">
        <v>41</v>
      </c>
      <c r="C1542" s="8">
        <v>143.40894</v>
      </c>
      <c r="D1542" s="8">
        <v>176.7227</v>
      </c>
      <c r="E1542" s="5">
        <f t="shared" si="72"/>
        <v>0.23229904634955112</v>
      </c>
      <c r="F1542" s="8">
        <v>124.38343</v>
      </c>
      <c r="G1542" s="5">
        <f t="shared" si="73"/>
        <v>0.42078973059353642</v>
      </c>
      <c r="H1542" s="8">
        <v>755.11288000000002</v>
      </c>
      <c r="I1542" s="8">
        <v>766.00906999999995</v>
      </c>
      <c r="J1542" s="5">
        <f t="shared" si="74"/>
        <v>1.4429882324348497E-2</v>
      </c>
    </row>
    <row r="1543" spans="1:10" x14ac:dyDescent="0.25">
      <c r="A1543" s="7" t="s">
        <v>14</v>
      </c>
      <c r="B1543" s="7" t="s">
        <v>41</v>
      </c>
      <c r="C1543" s="8">
        <v>1425.0769600000001</v>
      </c>
      <c r="D1543" s="8">
        <v>1178.4444800000001</v>
      </c>
      <c r="E1543" s="5">
        <f t="shared" si="72"/>
        <v>-0.17306607777870464</v>
      </c>
      <c r="F1543" s="8">
        <v>562.99665000000005</v>
      </c>
      <c r="G1543" s="5">
        <f t="shared" si="73"/>
        <v>1.0931642843700757</v>
      </c>
      <c r="H1543" s="8">
        <v>5733.6569</v>
      </c>
      <c r="I1543" s="8">
        <v>6050.7283500000003</v>
      </c>
      <c r="J1543" s="5">
        <f t="shared" si="74"/>
        <v>5.5300038968149723E-2</v>
      </c>
    </row>
    <row r="1544" spans="1:10" x14ac:dyDescent="0.25">
      <c r="A1544" s="7" t="s">
        <v>13</v>
      </c>
      <c r="B1544" s="7" t="s">
        <v>41</v>
      </c>
      <c r="C1544" s="8">
        <v>3353.89797</v>
      </c>
      <c r="D1544" s="8">
        <v>3126.6895800000002</v>
      </c>
      <c r="E1544" s="5">
        <f t="shared" si="72"/>
        <v>-6.7744574233425392E-2</v>
      </c>
      <c r="F1544" s="8">
        <v>2648.4730100000002</v>
      </c>
      <c r="G1544" s="5">
        <f t="shared" si="73"/>
        <v>0.18056312758120208</v>
      </c>
      <c r="H1544" s="8">
        <v>15706.025439999999</v>
      </c>
      <c r="I1544" s="8">
        <v>14778.62095</v>
      </c>
      <c r="J1544" s="5">
        <f t="shared" si="74"/>
        <v>-5.9047688006291565E-2</v>
      </c>
    </row>
    <row r="1545" spans="1:10" x14ac:dyDescent="0.25">
      <c r="A1545" s="7" t="s">
        <v>12</v>
      </c>
      <c r="B1545" s="7" t="s">
        <v>41</v>
      </c>
      <c r="C1545" s="8">
        <v>7214.0975399999998</v>
      </c>
      <c r="D1545" s="8">
        <v>7207.89023</v>
      </c>
      <c r="E1545" s="5">
        <f t="shared" si="72"/>
        <v>-8.6044165130594319E-4</v>
      </c>
      <c r="F1545" s="8">
        <v>4334.2001899999996</v>
      </c>
      <c r="G1545" s="5">
        <f t="shared" si="73"/>
        <v>0.66302660560771209</v>
      </c>
      <c r="H1545" s="8">
        <v>30880.14401</v>
      </c>
      <c r="I1545" s="8">
        <v>26846.160820000001</v>
      </c>
      <c r="J1545" s="5">
        <f t="shared" si="74"/>
        <v>-0.13063356144626992</v>
      </c>
    </row>
    <row r="1546" spans="1:10" x14ac:dyDescent="0.25">
      <c r="A1546" s="7" t="s">
        <v>11</v>
      </c>
      <c r="B1546" s="7" t="s">
        <v>41</v>
      </c>
      <c r="C1546" s="8">
        <v>9560.5890099999997</v>
      </c>
      <c r="D1546" s="8">
        <v>8399.3611400000009</v>
      </c>
      <c r="E1546" s="5">
        <f t="shared" si="72"/>
        <v>-0.12145986704222933</v>
      </c>
      <c r="F1546" s="8">
        <v>6546.7148699999998</v>
      </c>
      <c r="G1546" s="5">
        <f t="shared" si="73"/>
        <v>0.2829886907843906</v>
      </c>
      <c r="H1546" s="8">
        <v>35608.124689999997</v>
      </c>
      <c r="I1546" s="8">
        <v>38893.406389999996</v>
      </c>
      <c r="J1546" s="5">
        <f t="shared" si="74"/>
        <v>9.226213760486579E-2</v>
      </c>
    </row>
    <row r="1547" spans="1:10" x14ac:dyDescent="0.25">
      <c r="A1547" s="7" t="s">
        <v>23</v>
      </c>
      <c r="B1547" s="7" t="s">
        <v>41</v>
      </c>
      <c r="C1547" s="8">
        <v>454.87545</v>
      </c>
      <c r="D1547" s="8">
        <v>491.55871000000002</v>
      </c>
      <c r="E1547" s="5">
        <f t="shared" si="72"/>
        <v>8.0644624808835053E-2</v>
      </c>
      <c r="F1547" s="8">
        <v>325.2278</v>
      </c>
      <c r="G1547" s="5">
        <f t="shared" si="73"/>
        <v>0.51142894303623487</v>
      </c>
      <c r="H1547" s="8">
        <v>3005.5781200000001</v>
      </c>
      <c r="I1547" s="8">
        <v>3857.8684800000001</v>
      </c>
      <c r="J1547" s="5">
        <f t="shared" si="74"/>
        <v>0.28356952505363586</v>
      </c>
    </row>
    <row r="1548" spans="1:10" x14ac:dyDescent="0.25">
      <c r="A1548" s="7" t="s">
        <v>10</v>
      </c>
      <c r="B1548" s="7" t="s">
        <v>41</v>
      </c>
      <c r="C1548" s="8">
        <v>401.30363999999997</v>
      </c>
      <c r="D1548" s="8">
        <v>1056.1865600000001</v>
      </c>
      <c r="E1548" s="5">
        <f t="shared" si="72"/>
        <v>1.6318888111754983</v>
      </c>
      <c r="F1548" s="8">
        <v>103.18179000000001</v>
      </c>
      <c r="G1548" s="5">
        <f t="shared" si="73"/>
        <v>9.2361720997474457</v>
      </c>
      <c r="H1548" s="8">
        <v>1578.8006600000001</v>
      </c>
      <c r="I1548" s="8">
        <v>2297.3134500000001</v>
      </c>
      <c r="J1548" s="5">
        <f t="shared" si="74"/>
        <v>0.45510038613741144</v>
      </c>
    </row>
    <row r="1549" spans="1:10" x14ac:dyDescent="0.25">
      <c r="A1549" s="7" t="s">
        <v>9</v>
      </c>
      <c r="B1549" s="7" t="s">
        <v>41</v>
      </c>
      <c r="C1549" s="8">
        <v>10503.655779999999</v>
      </c>
      <c r="D1549" s="8">
        <v>8750.2877800000006</v>
      </c>
      <c r="E1549" s="5">
        <f t="shared" si="72"/>
        <v>-0.16692930887344815</v>
      </c>
      <c r="F1549" s="8">
        <v>4706.5409499999996</v>
      </c>
      <c r="G1549" s="5">
        <f t="shared" si="73"/>
        <v>0.85917595808871083</v>
      </c>
      <c r="H1549" s="8">
        <v>38242.615879999998</v>
      </c>
      <c r="I1549" s="8">
        <v>30426.96312</v>
      </c>
      <c r="J1549" s="5">
        <f t="shared" si="74"/>
        <v>-0.20437024455974528</v>
      </c>
    </row>
    <row r="1550" spans="1:10" x14ac:dyDescent="0.25">
      <c r="A1550" s="7" t="s">
        <v>8</v>
      </c>
      <c r="B1550" s="7" t="s">
        <v>41</v>
      </c>
      <c r="C1550" s="8">
        <v>1012.99352</v>
      </c>
      <c r="D1550" s="8">
        <v>915.13544999999999</v>
      </c>
      <c r="E1550" s="5">
        <f t="shared" si="72"/>
        <v>-9.6602858821841275E-2</v>
      </c>
      <c r="F1550" s="8">
        <v>731.69965000000002</v>
      </c>
      <c r="G1550" s="5">
        <f t="shared" si="73"/>
        <v>0.25069822023285093</v>
      </c>
      <c r="H1550" s="8">
        <v>3148.2130699999998</v>
      </c>
      <c r="I1550" s="8">
        <v>3289.2516999999998</v>
      </c>
      <c r="J1550" s="5">
        <f t="shared" si="74"/>
        <v>4.4799582132476257E-2</v>
      </c>
    </row>
    <row r="1551" spans="1:10" x14ac:dyDescent="0.25">
      <c r="A1551" s="7" t="s">
        <v>7</v>
      </c>
      <c r="B1551" s="7" t="s">
        <v>41</v>
      </c>
      <c r="C1551" s="8">
        <v>4418.2669299999998</v>
      </c>
      <c r="D1551" s="8">
        <v>2303.9371599999999</v>
      </c>
      <c r="E1551" s="5">
        <f t="shared" si="72"/>
        <v>-0.47854278691124708</v>
      </c>
      <c r="F1551" s="8">
        <v>1964.5233000000001</v>
      </c>
      <c r="G1551" s="5">
        <f t="shared" si="73"/>
        <v>0.1727716133476247</v>
      </c>
      <c r="H1551" s="8">
        <v>16151.63075</v>
      </c>
      <c r="I1551" s="8">
        <v>11268.567999999999</v>
      </c>
      <c r="J1551" s="5">
        <f t="shared" si="74"/>
        <v>-0.30232629915713005</v>
      </c>
    </row>
    <row r="1552" spans="1:10" x14ac:dyDescent="0.25">
      <c r="A1552" s="7" t="s">
        <v>6</v>
      </c>
      <c r="B1552" s="7" t="s">
        <v>41</v>
      </c>
      <c r="C1552" s="8">
        <v>1234.7044000000001</v>
      </c>
      <c r="D1552" s="8">
        <v>539.80984999999998</v>
      </c>
      <c r="E1552" s="5">
        <f t="shared" si="72"/>
        <v>-0.56280235981988891</v>
      </c>
      <c r="F1552" s="8">
        <v>164.14805000000001</v>
      </c>
      <c r="G1552" s="5">
        <f t="shared" si="73"/>
        <v>2.2885547528587757</v>
      </c>
      <c r="H1552" s="8">
        <v>6095.8639499999999</v>
      </c>
      <c r="I1552" s="8">
        <v>3490.0286500000002</v>
      </c>
      <c r="J1552" s="5">
        <f t="shared" si="74"/>
        <v>-0.42747596097514606</v>
      </c>
    </row>
    <row r="1553" spans="1:10" x14ac:dyDescent="0.25">
      <c r="A1553" s="7" t="s">
        <v>5</v>
      </c>
      <c r="B1553" s="7" t="s">
        <v>41</v>
      </c>
      <c r="C1553" s="8">
        <v>432946.29749999999</v>
      </c>
      <c r="D1553" s="8">
        <v>533094.86695000005</v>
      </c>
      <c r="E1553" s="5">
        <f t="shared" si="72"/>
        <v>0.23131868785643106</v>
      </c>
      <c r="F1553" s="8">
        <v>501327.89996000001</v>
      </c>
      <c r="G1553" s="5">
        <f t="shared" si="73"/>
        <v>6.3365647498442979E-2</v>
      </c>
      <c r="H1553" s="8">
        <v>2009964.45943</v>
      </c>
      <c r="I1553" s="8">
        <v>2185216.76786</v>
      </c>
      <c r="J1553" s="5">
        <f t="shared" si="74"/>
        <v>8.7191744912593849E-2</v>
      </c>
    </row>
    <row r="1554" spans="1:10" x14ac:dyDescent="0.25">
      <c r="A1554" s="7" t="s">
        <v>4</v>
      </c>
      <c r="B1554" s="7" t="s">
        <v>41</v>
      </c>
      <c r="C1554" s="8">
        <v>436.90571999999997</v>
      </c>
      <c r="D1554" s="8">
        <v>624.03507000000002</v>
      </c>
      <c r="E1554" s="5">
        <f t="shared" si="72"/>
        <v>0.42830601988914241</v>
      </c>
      <c r="F1554" s="8">
        <v>454.38918000000001</v>
      </c>
      <c r="G1554" s="5">
        <f t="shared" si="73"/>
        <v>0.37334931698857798</v>
      </c>
      <c r="H1554" s="8">
        <v>3150.0710100000001</v>
      </c>
      <c r="I1554" s="8">
        <v>2257.36967</v>
      </c>
      <c r="J1554" s="5">
        <f t="shared" si="74"/>
        <v>-0.28339086235392519</v>
      </c>
    </row>
    <row r="1555" spans="1:10" x14ac:dyDescent="0.25">
      <c r="A1555" s="7" t="s">
        <v>26</v>
      </c>
      <c r="B1555" s="7" t="s">
        <v>41</v>
      </c>
      <c r="C1555" s="8">
        <v>311.96107000000001</v>
      </c>
      <c r="D1555" s="8">
        <v>187.26394999999999</v>
      </c>
      <c r="E1555" s="5">
        <f t="shared" si="72"/>
        <v>-0.39972013174592591</v>
      </c>
      <c r="F1555" s="8">
        <v>263.74032</v>
      </c>
      <c r="G1555" s="5">
        <f t="shared" si="73"/>
        <v>-0.28996844320201021</v>
      </c>
      <c r="H1555" s="8">
        <v>1248.79258</v>
      </c>
      <c r="I1555" s="8">
        <v>1946.8911000000001</v>
      </c>
      <c r="J1555" s="5">
        <f t="shared" si="74"/>
        <v>0.55901879237623264</v>
      </c>
    </row>
    <row r="1556" spans="1:10" x14ac:dyDescent="0.25">
      <c r="A1556" s="7" t="s">
        <v>3</v>
      </c>
      <c r="B1556" s="7" t="s">
        <v>41</v>
      </c>
      <c r="C1556" s="8">
        <v>78.283609999999996</v>
      </c>
      <c r="D1556" s="8">
        <v>205.05606</v>
      </c>
      <c r="E1556" s="5">
        <f t="shared" si="72"/>
        <v>1.6193996418918344</v>
      </c>
      <c r="F1556" s="8">
        <v>40.044350000000001</v>
      </c>
      <c r="G1556" s="5">
        <f t="shared" si="73"/>
        <v>4.120723897378781</v>
      </c>
      <c r="H1556" s="8">
        <v>531.98555999999996</v>
      </c>
      <c r="I1556" s="8">
        <v>501.77096999999998</v>
      </c>
      <c r="J1556" s="5">
        <f t="shared" si="74"/>
        <v>-5.679588370782096E-2</v>
      </c>
    </row>
    <row r="1557" spans="1:10" x14ac:dyDescent="0.25">
      <c r="A1557" s="7" t="s">
        <v>32</v>
      </c>
      <c r="B1557" s="7" t="s">
        <v>41</v>
      </c>
      <c r="C1557" s="8">
        <v>9.1224000000000007</v>
      </c>
      <c r="D1557" s="8">
        <v>183.56939</v>
      </c>
      <c r="E1557" s="5">
        <f t="shared" si="72"/>
        <v>19.122927080592824</v>
      </c>
      <c r="F1557" s="8">
        <v>52.53</v>
      </c>
      <c r="G1557" s="5">
        <f t="shared" si="73"/>
        <v>2.4945629164287073</v>
      </c>
      <c r="H1557" s="8">
        <v>122.25306</v>
      </c>
      <c r="I1557" s="8">
        <v>425.90339</v>
      </c>
      <c r="J1557" s="5">
        <f t="shared" si="74"/>
        <v>2.4837851093461381</v>
      </c>
    </row>
    <row r="1558" spans="1:10" x14ac:dyDescent="0.25">
      <c r="A1558" s="7" t="s">
        <v>2</v>
      </c>
      <c r="B1558" s="7" t="s">
        <v>41</v>
      </c>
      <c r="C1558" s="8">
        <v>5.8748100000000001</v>
      </c>
      <c r="D1558" s="8">
        <v>6.3829200000000004</v>
      </c>
      <c r="E1558" s="5">
        <f t="shared" si="72"/>
        <v>8.6489605621288268E-2</v>
      </c>
      <c r="F1558" s="8">
        <v>4.6836799999999998</v>
      </c>
      <c r="G1558" s="5">
        <f t="shared" si="73"/>
        <v>0.36280019130256558</v>
      </c>
      <c r="H1558" s="8">
        <v>220.64708999999999</v>
      </c>
      <c r="I1558" s="8">
        <v>373.64452</v>
      </c>
      <c r="J1558" s="5">
        <f t="shared" si="74"/>
        <v>0.69340334377398771</v>
      </c>
    </row>
    <row r="1559" spans="1:10" x14ac:dyDescent="0.25">
      <c r="A1559" s="7" t="s">
        <v>25</v>
      </c>
      <c r="B1559" s="7" t="s">
        <v>41</v>
      </c>
      <c r="C1559" s="8">
        <v>53.219479999999997</v>
      </c>
      <c r="D1559" s="8">
        <v>28.287739999999999</v>
      </c>
      <c r="E1559" s="5">
        <f t="shared" si="72"/>
        <v>-0.46847019174182081</v>
      </c>
      <c r="F1559" s="8">
        <v>19.550650000000001</v>
      </c>
      <c r="G1559" s="5">
        <f t="shared" si="73"/>
        <v>0.44689511601916032</v>
      </c>
      <c r="H1559" s="8">
        <v>236.81303</v>
      </c>
      <c r="I1559" s="8">
        <v>82.641729999999995</v>
      </c>
      <c r="J1559" s="5">
        <f t="shared" si="74"/>
        <v>-0.65102541021496996</v>
      </c>
    </row>
    <row r="1560" spans="1:10" s="2" customFormat="1" ht="13" x14ac:dyDescent="0.3">
      <c r="A1560" s="2" t="s">
        <v>0</v>
      </c>
      <c r="B1560" s="2" t="s">
        <v>41</v>
      </c>
      <c r="C1560" s="4">
        <v>501167.30482000002</v>
      </c>
      <c r="D1560" s="4">
        <v>603743.18576999998</v>
      </c>
      <c r="E1560" s="3">
        <f t="shared" si="72"/>
        <v>0.2046739281742278</v>
      </c>
      <c r="F1560" s="4">
        <v>546369.22158999997</v>
      </c>
      <c r="G1560" s="3">
        <f t="shared" si="73"/>
        <v>0.10500950989339208</v>
      </c>
      <c r="H1560" s="4">
        <v>2279418.9210799998</v>
      </c>
      <c r="I1560" s="4">
        <v>2485804.0767100002</v>
      </c>
      <c r="J1560" s="3">
        <f t="shared" si="74"/>
        <v>9.0542880784816093E-2</v>
      </c>
    </row>
    <row r="1561" spans="1:10" x14ac:dyDescent="0.25">
      <c r="A1561" s="7" t="s">
        <v>21</v>
      </c>
      <c r="B1561" s="7" t="s">
        <v>40</v>
      </c>
      <c r="C1561" s="8">
        <v>16393.94944</v>
      </c>
      <c r="D1561" s="8">
        <v>11166.99114</v>
      </c>
      <c r="E1561" s="5">
        <f t="shared" si="72"/>
        <v>-0.31883459926054281</v>
      </c>
      <c r="F1561" s="8">
        <v>5694.6031999999996</v>
      </c>
      <c r="G1561" s="5">
        <f t="shared" si="73"/>
        <v>0.96097792028775619</v>
      </c>
      <c r="H1561" s="8">
        <v>54837.423069999997</v>
      </c>
      <c r="I1561" s="8">
        <v>33199.770299999996</v>
      </c>
      <c r="J1561" s="5">
        <f t="shared" si="74"/>
        <v>-0.39457821973836238</v>
      </c>
    </row>
    <row r="1562" spans="1:10" x14ac:dyDescent="0.25">
      <c r="A1562" s="7" t="s">
        <v>20</v>
      </c>
      <c r="B1562" s="7" t="s">
        <v>40</v>
      </c>
      <c r="C1562" s="8">
        <v>955.45339000000001</v>
      </c>
      <c r="D1562" s="8">
        <v>1922.2237700000001</v>
      </c>
      <c r="E1562" s="5">
        <f t="shared" si="72"/>
        <v>1.0118446280252353</v>
      </c>
      <c r="F1562" s="8">
        <v>2059.98218</v>
      </c>
      <c r="G1562" s="5">
        <f t="shared" si="73"/>
        <v>-6.6873593052149571E-2</v>
      </c>
      <c r="H1562" s="8">
        <v>3560.38175</v>
      </c>
      <c r="I1562" s="8">
        <v>7999.8903499999997</v>
      </c>
      <c r="J1562" s="5">
        <f t="shared" si="74"/>
        <v>1.2469192664522559</v>
      </c>
    </row>
    <row r="1563" spans="1:10" x14ac:dyDescent="0.25">
      <c r="A1563" s="7" t="s">
        <v>19</v>
      </c>
      <c r="B1563" s="7" t="s">
        <v>40</v>
      </c>
      <c r="C1563" s="8">
        <v>3794.1581299999998</v>
      </c>
      <c r="D1563" s="8">
        <v>3428.3979300000001</v>
      </c>
      <c r="E1563" s="5">
        <f t="shared" si="72"/>
        <v>-9.640088458832885E-2</v>
      </c>
      <c r="F1563" s="8">
        <v>3019.4177599999998</v>
      </c>
      <c r="G1563" s="5">
        <f t="shared" si="73"/>
        <v>0.13545001139557455</v>
      </c>
      <c r="H1563" s="8">
        <v>12406.7889</v>
      </c>
      <c r="I1563" s="8">
        <v>14832.355949999999</v>
      </c>
      <c r="J1563" s="5">
        <f t="shared" si="74"/>
        <v>0.19550320953715916</v>
      </c>
    </row>
    <row r="1564" spans="1:10" x14ac:dyDescent="0.25">
      <c r="A1564" s="7" t="s">
        <v>18</v>
      </c>
      <c r="B1564" s="7" t="s">
        <v>40</v>
      </c>
      <c r="C1564" s="8">
        <v>204.45884000000001</v>
      </c>
      <c r="D1564" s="8">
        <v>33.905000000000001</v>
      </c>
      <c r="E1564" s="5">
        <f t="shared" si="72"/>
        <v>-0.83417200254095158</v>
      </c>
      <c r="F1564" s="8">
        <v>96.121219999999994</v>
      </c>
      <c r="G1564" s="5">
        <f t="shared" si="73"/>
        <v>-0.64726831390612816</v>
      </c>
      <c r="H1564" s="8">
        <v>805.56395999999995</v>
      </c>
      <c r="I1564" s="8">
        <v>594.31146999999999</v>
      </c>
      <c r="J1564" s="5">
        <f t="shared" si="74"/>
        <v>-0.26224173434968467</v>
      </c>
    </row>
    <row r="1565" spans="1:10" x14ac:dyDescent="0.25">
      <c r="A1565" s="7" t="s">
        <v>110</v>
      </c>
      <c r="B1565" s="7" t="s">
        <v>40</v>
      </c>
      <c r="C1565" s="8">
        <v>0</v>
      </c>
      <c r="D1565" s="8">
        <v>0</v>
      </c>
      <c r="E1565" s="5" t="str">
        <f t="shared" si="72"/>
        <v/>
      </c>
      <c r="F1565" s="8">
        <v>0</v>
      </c>
      <c r="G1565" s="5" t="str">
        <f t="shared" si="73"/>
        <v/>
      </c>
      <c r="H1565" s="8">
        <v>0</v>
      </c>
      <c r="I1565" s="8">
        <v>0</v>
      </c>
      <c r="J1565" s="5" t="str">
        <f t="shared" si="74"/>
        <v/>
      </c>
    </row>
    <row r="1566" spans="1:10" x14ac:dyDescent="0.25">
      <c r="A1566" s="7" t="s">
        <v>17</v>
      </c>
      <c r="B1566" s="7" t="s">
        <v>40</v>
      </c>
      <c r="C1566" s="8">
        <v>5880.3837999999996</v>
      </c>
      <c r="D1566" s="8">
        <v>8991.7771900000007</v>
      </c>
      <c r="E1566" s="5">
        <f t="shared" si="72"/>
        <v>0.52911399932773118</v>
      </c>
      <c r="F1566" s="8">
        <v>13531.594230000001</v>
      </c>
      <c r="G1566" s="5">
        <f t="shared" si="73"/>
        <v>-0.33549757425736815</v>
      </c>
      <c r="H1566" s="8">
        <v>29576.84187</v>
      </c>
      <c r="I1566" s="8">
        <v>44445.726360000001</v>
      </c>
      <c r="J1566" s="5">
        <f t="shared" si="74"/>
        <v>0.50272049177372158</v>
      </c>
    </row>
    <row r="1567" spans="1:10" x14ac:dyDescent="0.25">
      <c r="A1567" s="7" t="s">
        <v>16</v>
      </c>
      <c r="B1567" s="7" t="s">
        <v>40</v>
      </c>
      <c r="C1567" s="8">
        <v>3555.8029900000001</v>
      </c>
      <c r="D1567" s="8">
        <v>2996.0593600000002</v>
      </c>
      <c r="E1567" s="5">
        <f t="shared" si="72"/>
        <v>-0.15741694114498728</v>
      </c>
      <c r="F1567" s="8">
        <v>3485.5114100000001</v>
      </c>
      <c r="G1567" s="5">
        <f t="shared" si="73"/>
        <v>-0.14042474472921029</v>
      </c>
      <c r="H1567" s="8">
        <v>12490.92166</v>
      </c>
      <c r="I1567" s="8">
        <v>15907.787050000001</v>
      </c>
      <c r="J1567" s="5">
        <f t="shared" si="74"/>
        <v>0.27354790006744789</v>
      </c>
    </row>
    <row r="1568" spans="1:10" x14ac:dyDescent="0.25">
      <c r="A1568" s="7" t="s">
        <v>27</v>
      </c>
      <c r="B1568" s="7" t="s">
        <v>40</v>
      </c>
      <c r="C1568" s="8">
        <v>0</v>
      </c>
      <c r="D1568" s="8">
        <v>0</v>
      </c>
      <c r="E1568" s="5" t="str">
        <f t="shared" si="72"/>
        <v/>
      </c>
      <c r="F1568" s="8">
        <v>0</v>
      </c>
      <c r="G1568" s="5" t="str">
        <f t="shared" si="73"/>
        <v/>
      </c>
      <c r="H1568" s="8">
        <v>0</v>
      </c>
      <c r="I1568" s="8">
        <v>0</v>
      </c>
      <c r="J1568" s="5" t="str">
        <f t="shared" si="74"/>
        <v/>
      </c>
    </row>
    <row r="1569" spans="1:10" x14ac:dyDescent="0.25">
      <c r="A1569" s="7" t="s">
        <v>15</v>
      </c>
      <c r="B1569" s="7" t="s">
        <v>40</v>
      </c>
      <c r="C1569" s="8">
        <v>8.0553799999999995</v>
      </c>
      <c r="D1569" s="8">
        <v>3.8203100000000001</v>
      </c>
      <c r="E1569" s="5">
        <f t="shared" si="72"/>
        <v>-0.52574428518580119</v>
      </c>
      <c r="F1569" s="8">
        <v>0.69616999999999996</v>
      </c>
      <c r="G1569" s="5">
        <f t="shared" si="73"/>
        <v>4.4876107847221229</v>
      </c>
      <c r="H1569" s="8">
        <v>51.760719999999999</v>
      </c>
      <c r="I1569" s="8">
        <v>10.48893</v>
      </c>
      <c r="J1569" s="5">
        <f t="shared" si="74"/>
        <v>-0.79735733969697487</v>
      </c>
    </row>
    <row r="1570" spans="1:10" x14ac:dyDescent="0.25">
      <c r="A1570" s="7" t="s">
        <v>14</v>
      </c>
      <c r="B1570" s="7" t="s">
        <v>40</v>
      </c>
      <c r="C1570" s="8">
        <v>642.50205000000005</v>
      </c>
      <c r="D1570" s="8">
        <v>914.41408999999999</v>
      </c>
      <c r="E1570" s="5">
        <f t="shared" si="72"/>
        <v>0.42320805046458587</v>
      </c>
      <c r="F1570" s="8">
        <v>508.14044000000001</v>
      </c>
      <c r="G1570" s="5">
        <f t="shared" si="73"/>
        <v>0.79953024404040729</v>
      </c>
      <c r="H1570" s="8">
        <v>2857.6689700000002</v>
      </c>
      <c r="I1570" s="8">
        <v>3016.2954599999998</v>
      </c>
      <c r="J1570" s="5">
        <f t="shared" si="74"/>
        <v>5.5509050091270495E-2</v>
      </c>
    </row>
    <row r="1571" spans="1:10" x14ac:dyDescent="0.25">
      <c r="A1571" s="7" t="s">
        <v>13</v>
      </c>
      <c r="B1571" s="7" t="s">
        <v>40</v>
      </c>
      <c r="C1571" s="8">
        <v>28360.80557</v>
      </c>
      <c r="D1571" s="8">
        <v>17385.293030000001</v>
      </c>
      <c r="E1571" s="5">
        <f t="shared" si="72"/>
        <v>-0.38699579646672211</v>
      </c>
      <c r="F1571" s="8">
        <v>17270.00849</v>
      </c>
      <c r="G1571" s="5">
        <f t="shared" si="73"/>
        <v>6.6754188376199064E-3</v>
      </c>
      <c r="H1571" s="8">
        <v>107740.92636</v>
      </c>
      <c r="I1571" s="8">
        <v>116709.44375000001</v>
      </c>
      <c r="J1571" s="5">
        <f t="shared" si="74"/>
        <v>8.3241509916418099E-2</v>
      </c>
    </row>
    <row r="1572" spans="1:10" x14ac:dyDescent="0.25">
      <c r="A1572" s="7" t="s">
        <v>12</v>
      </c>
      <c r="B1572" s="7" t="s">
        <v>40</v>
      </c>
      <c r="C1572" s="8">
        <v>4081.2545300000002</v>
      </c>
      <c r="D1572" s="8">
        <v>4151.2116699999997</v>
      </c>
      <c r="E1572" s="5">
        <f t="shared" si="72"/>
        <v>1.7141087252894094E-2</v>
      </c>
      <c r="F1572" s="8">
        <v>8233.0170699999999</v>
      </c>
      <c r="G1572" s="5">
        <f t="shared" si="73"/>
        <v>-0.49578488241856644</v>
      </c>
      <c r="H1572" s="8">
        <v>17238.863720000001</v>
      </c>
      <c r="I1572" s="8">
        <v>23489.793799999999</v>
      </c>
      <c r="J1572" s="5">
        <f t="shared" si="74"/>
        <v>0.3626068505169433</v>
      </c>
    </row>
    <row r="1573" spans="1:10" x14ac:dyDescent="0.25">
      <c r="A1573" s="7" t="s">
        <v>11</v>
      </c>
      <c r="B1573" s="7" t="s">
        <v>40</v>
      </c>
      <c r="C1573" s="8">
        <v>2405.9493200000002</v>
      </c>
      <c r="D1573" s="8">
        <v>2981.4473499999999</v>
      </c>
      <c r="E1573" s="5">
        <f t="shared" si="72"/>
        <v>0.23919790214034919</v>
      </c>
      <c r="F1573" s="8">
        <v>2199.49854</v>
      </c>
      <c r="G1573" s="5">
        <f t="shared" si="73"/>
        <v>0.35551231145622841</v>
      </c>
      <c r="H1573" s="8">
        <v>9402.0252500000006</v>
      </c>
      <c r="I1573" s="8">
        <v>10793.51469</v>
      </c>
      <c r="J1573" s="5">
        <f t="shared" si="74"/>
        <v>0.14799890481042888</v>
      </c>
    </row>
    <row r="1574" spans="1:10" x14ac:dyDescent="0.25">
      <c r="A1574" s="7" t="s">
        <v>23</v>
      </c>
      <c r="B1574" s="7" t="s">
        <v>40</v>
      </c>
      <c r="C1574" s="8">
        <v>146.03734</v>
      </c>
      <c r="D1574" s="8">
        <v>49.068159999999999</v>
      </c>
      <c r="E1574" s="5">
        <f t="shared" si="72"/>
        <v>-0.66400264480303461</v>
      </c>
      <c r="F1574" s="8">
        <v>35.080469999999998</v>
      </c>
      <c r="G1574" s="5">
        <f t="shared" si="73"/>
        <v>0.3987315449308404</v>
      </c>
      <c r="H1574" s="8">
        <v>456.89704999999998</v>
      </c>
      <c r="I1574" s="8">
        <v>186.29682</v>
      </c>
      <c r="J1574" s="5">
        <f t="shared" si="74"/>
        <v>-0.59225646127502896</v>
      </c>
    </row>
    <row r="1575" spans="1:10" x14ac:dyDescent="0.25">
      <c r="A1575" s="7" t="s">
        <v>10</v>
      </c>
      <c r="B1575" s="7" t="s">
        <v>40</v>
      </c>
      <c r="C1575" s="8">
        <v>379.59563000000003</v>
      </c>
      <c r="D1575" s="8">
        <v>462.43052</v>
      </c>
      <c r="E1575" s="5">
        <f t="shared" si="72"/>
        <v>0.2182187661117172</v>
      </c>
      <c r="F1575" s="8">
        <v>308.21138999999999</v>
      </c>
      <c r="G1575" s="5">
        <f t="shared" si="73"/>
        <v>0.50036804285526237</v>
      </c>
      <c r="H1575" s="8">
        <v>2090.31846</v>
      </c>
      <c r="I1575" s="8">
        <v>2080.8493800000001</v>
      </c>
      <c r="J1575" s="5">
        <f t="shared" si="74"/>
        <v>-4.5299700410241783E-3</v>
      </c>
    </row>
    <row r="1576" spans="1:10" x14ac:dyDescent="0.25">
      <c r="A1576" s="7" t="s">
        <v>9</v>
      </c>
      <c r="B1576" s="7" t="s">
        <v>40</v>
      </c>
      <c r="C1576" s="8">
        <v>6262.2808100000002</v>
      </c>
      <c r="D1576" s="8">
        <v>9095.4931099999994</v>
      </c>
      <c r="E1576" s="5">
        <f t="shared" si="72"/>
        <v>0.45242498475567383</v>
      </c>
      <c r="F1576" s="8">
        <v>41781.321739999999</v>
      </c>
      <c r="G1576" s="5">
        <f t="shared" si="73"/>
        <v>-0.78230719538744786</v>
      </c>
      <c r="H1576" s="8">
        <v>27872.58784</v>
      </c>
      <c r="I1576" s="8">
        <v>65173.194219999998</v>
      </c>
      <c r="J1576" s="5">
        <f t="shared" si="74"/>
        <v>1.3382541511437926</v>
      </c>
    </row>
    <row r="1577" spans="1:10" x14ac:dyDescent="0.25">
      <c r="A1577" s="7" t="s">
        <v>8</v>
      </c>
      <c r="B1577" s="7" t="s">
        <v>40</v>
      </c>
      <c r="C1577" s="8">
        <v>130.78399999999999</v>
      </c>
      <c r="D1577" s="8">
        <v>145.81197</v>
      </c>
      <c r="E1577" s="5">
        <f t="shared" si="72"/>
        <v>0.11490679287986305</v>
      </c>
      <c r="F1577" s="8">
        <v>120.14724</v>
      </c>
      <c r="G1577" s="5">
        <f t="shared" si="73"/>
        <v>0.21361064973277788</v>
      </c>
      <c r="H1577" s="8">
        <v>458.57682999999997</v>
      </c>
      <c r="I1577" s="8">
        <v>587.22703999999999</v>
      </c>
      <c r="J1577" s="5">
        <f t="shared" si="74"/>
        <v>0.28054232482700892</v>
      </c>
    </row>
    <row r="1578" spans="1:10" x14ac:dyDescent="0.25">
      <c r="A1578" s="7" t="s">
        <v>7</v>
      </c>
      <c r="B1578" s="7" t="s">
        <v>40</v>
      </c>
      <c r="C1578" s="8">
        <v>4496.4970999999996</v>
      </c>
      <c r="D1578" s="8">
        <v>4591.6741700000002</v>
      </c>
      <c r="E1578" s="5">
        <f t="shared" si="72"/>
        <v>2.1166936813992621E-2</v>
      </c>
      <c r="F1578" s="8">
        <v>3944.78296</v>
      </c>
      <c r="G1578" s="5">
        <f t="shared" si="73"/>
        <v>0.16398651498940775</v>
      </c>
      <c r="H1578" s="8">
        <v>19728.706829999999</v>
      </c>
      <c r="I1578" s="8">
        <v>21315.49682</v>
      </c>
      <c r="J1578" s="5">
        <f t="shared" si="74"/>
        <v>8.0430511927273685E-2</v>
      </c>
    </row>
    <row r="1579" spans="1:10" x14ac:dyDescent="0.25">
      <c r="A1579" s="7" t="s">
        <v>6</v>
      </c>
      <c r="B1579" s="7" t="s">
        <v>40</v>
      </c>
      <c r="C1579" s="8">
        <v>242.48161999999999</v>
      </c>
      <c r="D1579" s="8">
        <v>1.4500000000000001E-2</v>
      </c>
      <c r="E1579" s="5">
        <f t="shared" si="72"/>
        <v>-0.99994020165322217</v>
      </c>
      <c r="F1579" s="8">
        <v>0</v>
      </c>
      <c r="G1579" s="5" t="str">
        <f t="shared" si="73"/>
        <v/>
      </c>
      <c r="H1579" s="8">
        <v>10872.485780000001</v>
      </c>
      <c r="I1579" s="8">
        <v>42.945970000000003</v>
      </c>
      <c r="J1579" s="5">
        <f t="shared" si="74"/>
        <v>-0.99605003208383136</v>
      </c>
    </row>
    <row r="1580" spans="1:10" x14ac:dyDescent="0.25">
      <c r="A1580" s="7" t="s">
        <v>5</v>
      </c>
      <c r="B1580" s="7" t="s">
        <v>40</v>
      </c>
      <c r="C1580" s="8">
        <v>20170.456750000001</v>
      </c>
      <c r="D1580" s="8">
        <v>29388.570189999999</v>
      </c>
      <c r="E1580" s="5">
        <f t="shared" si="72"/>
        <v>0.4570106445408082</v>
      </c>
      <c r="F1580" s="8">
        <v>20800.9617</v>
      </c>
      <c r="G1580" s="5">
        <f t="shared" si="73"/>
        <v>0.4128467045828943</v>
      </c>
      <c r="H1580" s="8">
        <v>83026.204830000002</v>
      </c>
      <c r="I1580" s="8">
        <v>118181.86749</v>
      </c>
      <c r="J1580" s="5">
        <f t="shared" si="74"/>
        <v>0.42342851551486493</v>
      </c>
    </row>
    <row r="1581" spans="1:10" x14ac:dyDescent="0.25">
      <c r="A1581" s="7" t="s">
        <v>4</v>
      </c>
      <c r="B1581" s="7" t="s">
        <v>40</v>
      </c>
      <c r="C1581" s="8">
        <v>10916.323479999999</v>
      </c>
      <c r="D1581" s="8">
        <v>12539.134529999999</v>
      </c>
      <c r="E1581" s="5">
        <f t="shared" si="72"/>
        <v>0.14865912071707865</v>
      </c>
      <c r="F1581" s="8">
        <v>10083.158949999999</v>
      </c>
      <c r="G1581" s="5">
        <f t="shared" si="73"/>
        <v>0.24357203850287412</v>
      </c>
      <c r="H1581" s="8">
        <v>44608.740640000004</v>
      </c>
      <c r="I1581" s="8">
        <v>58678.347909999997</v>
      </c>
      <c r="J1581" s="5">
        <f t="shared" si="74"/>
        <v>0.31540023475542789</v>
      </c>
    </row>
    <row r="1582" spans="1:10" x14ac:dyDescent="0.25">
      <c r="A1582" s="7" t="s">
        <v>26</v>
      </c>
      <c r="B1582" s="7" t="s">
        <v>40</v>
      </c>
      <c r="C1582" s="8">
        <v>0</v>
      </c>
      <c r="D1582" s="8">
        <v>0</v>
      </c>
      <c r="E1582" s="5" t="str">
        <f t="shared" si="72"/>
        <v/>
      </c>
      <c r="F1582" s="8">
        <v>0</v>
      </c>
      <c r="G1582" s="5" t="str">
        <f t="shared" si="73"/>
        <v/>
      </c>
      <c r="H1582" s="8">
        <v>0</v>
      </c>
      <c r="I1582" s="8">
        <v>8.3365200000000002</v>
      </c>
      <c r="J1582" s="5" t="str">
        <f t="shared" si="74"/>
        <v/>
      </c>
    </row>
    <row r="1583" spans="1:10" x14ac:dyDescent="0.25">
      <c r="A1583" s="7" t="s">
        <v>3</v>
      </c>
      <c r="B1583" s="7" t="s">
        <v>40</v>
      </c>
      <c r="C1583" s="8">
        <v>20.896080000000001</v>
      </c>
      <c r="D1583" s="8">
        <v>14.119020000000001</v>
      </c>
      <c r="E1583" s="5">
        <f t="shared" si="72"/>
        <v>-0.32432207380523048</v>
      </c>
      <c r="F1583" s="8">
        <v>21.008050000000001</v>
      </c>
      <c r="G1583" s="5">
        <f t="shared" si="73"/>
        <v>-0.32792334367064058</v>
      </c>
      <c r="H1583" s="8">
        <v>302.08251000000001</v>
      </c>
      <c r="I1583" s="8">
        <v>93.144409999999993</v>
      </c>
      <c r="J1583" s="5">
        <f t="shared" si="74"/>
        <v>-0.69165904374933862</v>
      </c>
    </row>
    <row r="1584" spans="1:10" x14ac:dyDescent="0.25">
      <c r="A1584" s="7" t="s">
        <v>2</v>
      </c>
      <c r="B1584" s="7" t="s">
        <v>40</v>
      </c>
      <c r="C1584" s="8">
        <v>58.948219999999999</v>
      </c>
      <c r="D1584" s="8">
        <v>490.44770999999997</v>
      </c>
      <c r="E1584" s="5">
        <f t="shared" si="72"/>
        <v>7.3199748864342293</v>
      </c>
      <c r="F1584" s="8">
        <v>471.75515000000001</v>
      </c>
      <c r="G1584" s="5">
        <f t="shared" si="73"/>
        <v>3.9623436013364044E-2</v>
      </c>
      <c r="H1584" s="8">
        <v>1231.0009500000001</v>
      </c>
      <c r="I1584" s="8">
        <v>2559.1867400000001</v>
      </c>
      <c r="J1584" s="5">
        <f t="shared" si="74"/>
        <v>1.0789478188461188</v>
      </c>
    </row>
    <row r="1585" spans="1:10" x14ac:dyDescent="0.25">
      <c r="A1585" s="7" t="s">
        <v>25</v>
      </c>
      <c r="B1585" s="7" t="s">
        <v>40</v>
      </c>
      <c r="C1585" s="8">
        <v>0</v>
      </c>
      <c r="D1585" s="8">
        <v>0</v>
      </c>
      <c r="E1585" s="5" t="str">
        <f t="shared" si="72"/>
        <v/>
      </c>
      <c r="F1585" s="8">
        <v>0</v>
      </c>
      <c r="G1585" s="5" t="str">
        <f t="shared" si="73"/>
        <v/>
      </c>
      <c r="H1585" s="8">
        <v>0</v>
      </c>
      <c r="I1585" s="8">
        <v>0.58499999999999996</v>
      </c>
      <c r="J1585" s="5" t="str">
        <f t="shared" si="74"/>
        <v/>
      </c>
    </row>
    <row r="1586" spans="1:10" s="2" customFormat="1" ht="13" x14ac:dyDescent="0.3">
      <c r="A1586" s="2" t="s">
        <v>0</v>
      </c>
      <c r="B1586" s="2" t="s">
        <v>40</v>
      </c>
      <c r="C1586" s="4">
        <v>121005.90462</v>
      </c>
      <c r="D1586" s="4">
        <v>128884.93597000001</v>
      </c>
      <c r="E1586" s="3">
        <f t="shared" si="72"/>
        <v>6.5112784163242843E-2</v>
      </c>
      <c r="F1586" s="4">
        <v>142800.84319000001</v>
      </c>
      <c r="G1586" s="3">
        <f t="shared" si="73"/>
        <v>-9.7449755261490689E-2</v>
      </c>
      <c r="H1586" s="4">
        <v>493301.16428999999</v>
      </c>
      <c r="I1586" s="4">
        <v>592279.45932999998</v>
      </c>
      <c r="J1586" s="3">
        <f t="shared" si="74"/>
        <v>0.20064476268256493</v>
      </c>
    </row>
    <row r="1587" spans="1:10" x14ac:dyDescent="0.25">
      <c r="A1587" s="7" t="s">
        <v>21</v>
      </c>
      <c r="B1587" s="7" t="s">
        <v>39</v>
      </c>
      <c r="C1587" s="8">
        <v>0</v>
      </c>
      <c r="D1587" s="8">
        <v>0</v>
      </c>
      <c r="E1587" s="5" t="str">
        <f t="shared" si="72"/>
        <v/>
      </c>
      <c r="F1587" s="8">
        <v>0</v>
      </c>
      <c r="G1587" s="5" t="str">
        <f t="shared" si="73"/>
        <v/>
      </c>
      <c r="H1587" s="8">
        <v>0</v>
      </c>
      <c r="I1587" s="8">
        <v>0</v>
      </c>
      <c r="J1587" s="5" t="str">
        <f t="shared" si="74"/>
        <v/>
      </c>
    </row>
    <row r="1588" spans="1:10" x14ac:dyDescent="0.25">
      <c r="A1588" s="7" t="s">
        <v>20</v>
      </c>
      <c r="B1588" s="7" t="s">
        <v>39</v>
      </c>
      <c r="C1588" s="8">
        <v>4345.3771200000001</v>
      </c>
      <c r="D1588" s="8">
        <v>1613.5726199999999</v>
      </c>
      <c r="E1588" s="5">
        <f t="shared" si="72"/>
        <v>-0.62866914068899038</v>
      </c>
      <c r="F1588" s="8">
        <v>1523.1465800000001</v>
      </c>
      <c r="G1588" s="5">
        <f t="shared" si="73"/>
        <v>5.9367917170519258E-2</v>
      </c>
      <c r="H1588" s="8">
        <v>17265.5651</v>
      </c>
      <c r="I1588" s="8">
        <v>5788.5909799999999</v>
      </c>
      <c r="J1588" s="5">
        <f t="shared" si="74"/>
        <v>-0.66473202895629524</v>
      </c>
    </row>
    <row r="1589" spans="1:10" x14ac:dyDescent="0.25">
      <c r="A1589" s="7" t="s">
        <v>19</v>
      </c>
      <c r="B1589" s="7" t="s">
        <v>39</v>
      </c>
      <c r="C1589" s="8">
        <v>0</v>
      </c>
      <c r="D1589" s="8">
        <v>33.999769999999998</v>
      </c>
      <c r="E1589" s="5" t="str">
        <f t="shared" si="72"/>
        <v/>
      </c>
      <c r="F1589" s="8">
        <v>7.2566499999999996</v>
      </c>
      <c r="G1589" s="5">
        <f t="shared" si="73"/>
        <v>3.6853258735091261</v>
      </c>
      <c r="H1589" s="8">
        <v>16.515979999999999</v>
      </c>
      <c r="I1589" s="8">
        <v>41.256419999999999</v>
      </c>
      <c r="J1589" s="5">
        <f t="shared" si="74"/>
        <v>1.4979698449622729</v>
      </c>
    </row>
    <row r="1590" spans="1:10" x14ac:dyDescent="0.25">
      <c r="A1590" s="7" t="s">
        <v>18</v>
      </c>
      <c r="B1590" s="7" t="s">
        <v>39</v>
      </c>
      <c r="C1590" s="8">
        <v>0</v>
      </c>
      <c r="D1590" s="8">
        <v>0</v>
      </c>
      <c r="E1590" s="5" t="str">
        <f t="shared" si="72"/>
        <v/>
      </c>
      <c r="F1590" s="8">
        <v>0</v>
      </c>
      <c r="G1590" s="5" t="str">
        <f t="shared" si="73"/>
        <v/>
      </c>
      <c r="H1590" s="8">
        <v>35.084200000000003</v>
      </c>
      <c r="I1590" s="8">
        <v>0.18265999999999999</v>
      </c>
      <c r="J1590" s="5">
        <f t="shared" si="74"/>
        <v>-0.99479366780488088</v>
      </c>
    </row>
    <row r="1591" spans="1:10" x14ac:dyDescent="0.25">
      <c r="A1591" s="7" t="s">
        <v>110</v>
      </c>
      <c r="B1591" s="7" t="s">
        <v>39</v>
      </c>
      <c r="C1591" s="8">
        <v>0</v>
      </c>
      <c r="D1591" s="8">
        <v>0</v>
      </c>
      <c r="E1591" s="5" t="str">
        <f t="shared" si="72"/>
        <v/>
      </c>
      <c r="F1591" s="8">
        <v>0</v>
      </c>
      <c r="G1591" s="5" t="str">
        <f t="shared" si="73"/>
        <v/>
      </c>
      <c r="H1591" s="8">
        <v>0</v>
      </c>
      <c r="I1591" s="8">
        <v>0</v>
      </c>
      <c r="J1591" s="5" t="str">
        <f t="shared" si="74"/>
        <v/>
      </c>
    </row>
    <row r="1592" spans="1:10" x14ac:dyDescent="0.25">
      <c r="A1592" s="7" t="s">
        <v>17</v>
      </c>
      <c r="B1592" s="7" t="s">
        <v>39</v>
      </c>
      <c r="C1592" s="8">
        <v>553.36248999999998</v>
      </c>
      <c r="D1592" s="8">
        <v>0</v>
      </c>
      <c r="E1592" s="5">
        <f t="shared" si="72"/>
        <v>-1</v>
      </c>
      <c r="F1592" s="8">
        <v>0</v>
      </c>
      <c r="G1592" s="5" t="str">
        <f t="shared" si="73"/>
        <v/>
      </c>
      <c r="H1592" s="8">
        <v>556.94736999999998</v>
      </c>
      <c r="I1592" s="8">
        <v>0</v>
      </c>
      <c r="J1592" s="5">
        <f t="shared" si="74"/>
        <v>-1</v>
      </c>
    </row>
    <row r="1593" spans="1:10" x14ac:dyDescent="0.25">
      <c r="A1593" s="7" t="s">
        <v>14</v>
      </c>
      <c r="B1593" s="7" t="s">
        <v>39</v>
      </c>
      <c r="C1593" s="8">
        <v>0</v>
      </c>
      <c r="D1593" s="8">
        <v>0</v>
      </c>
      <c r="E1593" s="5" t="str">
        <f t="shared" si="72"/>
        <v/>
      </c>
      <c r="F1593" s="8">
        <v>0</v>
      </c>
      <c r="G1593" s="5" t="str">
        <f t="shared" si="73"/>
        <v/>
      </c>
      <c r="H1593" s="8">
        <v>23.047910000000002</v>
      </c>
      <c r="I1593" s="8">
        <v>0.30964999999999998</v>
      </c>
      <c r="J1593" s="5">
        <f t="shared" si="74"/>
        <v>-0.98656494233099656</v>
      </c>
    </row>
    <row r="1594" spans="1:10" x14ac:dyDescent="0.25">
      <c r="A1594" s="7" t="s">
        <v>13</v>
      </c>
      <c r="B1594" s="7" t="s">
        <v>39</v>
      </c>
      <c r="C1594" s="8">
        <v>0</v>
      </c>
      <c r="D1594" s="8">
        <v>51.006439999999998</v>
      </c>
      <c r="E1594" s="5" t="str">
        <f t="shared" si="72"/>
        <v/>
      </c>
      <c r="F1594" s="8">
        <v>0</v>
      </c>
      <c r="G1594" s="5" t="str">
        <f t="shared" si="73"/>
        <v/>
      </c>
      <c r="H1594" s="8">
        <v>12.047330000000001</v>
      </c>
      <c r="I1594" s="8">
        <v>122.36915</v>
      </c>
      <c r="J1594" s="5">
        <f t="shared" si="74"/>
        <v>9.1573668190379109</v>
      </c>
    </row>
    <row r="1595" spans="1:10" x14ac:dyDescent="0.25">
      <c r="A1595" s="7" t="s">
        <v>12</v>
      </c>
      <c r="B1595" s="7" t="s">
        <v>39</v>
      </c>
      <c r="C1595" s="8">
        <v>0</v>
      </c>
      <c r="D1595" s="8">
        <v>0</v>
      </c>
      <c r="E1595" s="5" t="str">
        <f t="shared" si="72"/>
        <v/>
      </c>
      <c r="F1595" s="8">
        <v>2.9624999999999999</v>
      </c>
      <c r="G1595" s="5">
        <f t="shared" si="73"/>
        <v>-1</v>
      </c>
      <c r="H1595" s="8">
        <v>0</v>
      </c>
      <c r="I1595" s="8">
        <v>21.53914</v>
      </c>
      <c r="J1595" s="5" t="str">
        <f t="shared" si="74"/>
        <v/>
      </c>
    </row>
    <row r="1596" spans="1:10" x14ac:dyDescent="0.25">
      <c r="A1596" s="7" t="s">
        <v>11</v>
      </c>
      <c r="B1596" s="7" t="s">
        <v>39</v>
      </c>
      <c r="C1596" s="8">
        <v>737.31636000000003</v>
      </c>
      <c r="D1596" s="8">
        <v>0</v>
      </c>
      <c r="E1596" s="5">
        <f t="shared" si="72"/>
        <v>-1</v>
      </c>
      <c r="F1596" s="8">
        <v>1.2364599999999999</v>
      </c>
      <c r="G1596" s="5">
        <f t="shared" si="73"/>
        <v>-1</v>
      </c>
      <c r="H1596" s="8">
        <v>1986.81495</v>
      </c>
      <c r="I1596" s="8">
        <v>7.8375000000000004</v>
      </c>
      <c r="J1596" s="5">
        <f t="shared" si="74"/>
        <v>-0.99605524409809776</v>
      </c>
    </row>
    <row r="1597" spans="1:10" x14ac:dyDescent="0.25">
      <c r="A1597" s="7" t="s">
        <v>23</v>
      </c>
      <c r="B1597" s="7" t="s">
        <v>39</v>
      </c>
      <c r="C1597" s="8">
        <v>0</v>
      </c>
      <c r="D1597" s="8">
        <v>130.04400000000001</v>
      </c>
      <c r="E1597" s="5" t="str">
        <f t="shared" si="72"/>
        <v/>
      </c>
      <c r="F1597" s="8">
        <v>0</v>
      </c>
      <c r="G1597" s="5" t="str">
        <f t="shared" si="73"/>
        <v/>
      </c>
      <c r="H1597" s="8">
        <v>0</v>
      </c>
      <c r="I1597" s="8">
        <v>130.04400000000001</v>
      </c>
      <c r="J1597" s="5" t="str">
        <f t="shared" si="74"/>
        <v/>
      </c>
    </row>
    <row r="1598" spans="1:10" x14ac:dyDescent="0.25">
      <c r="A1598" s="7" t="s">
        <v>10</v>
      </c>
      <c r="B1598" s="7" t="s">
        <v>39</v>
      </c>
      <c r="C1598" s="8">
        <v>61.199959999999997</v>
      </c>
      <c r="D1598" s="8">
        <v>74.423100000000005</v>
      </c>
      <c r="E1598" s="5">
        <f t="shared" si="72"/>
        <v>0.21606452030360823</v>
      </c>
      <c r="F1598" s="8">
        <v>73.998660000000001</v>
      </c>
      <c r="G1598" s="5">
        <f t="shared" si="73"/>
        <v>5.7357795397916522E-3</v>
      </c>
      <c r="H1598" s="8">
        <v>291.93741999999997</v>
      </c>
      <c r="I1598" s="8">
        <v>375.93333000000001</v>
      </c>
      <c r="J1598" s="5">
        <f t="shared" si="74"/>
        <v>0.2877188885206976</v>
      </c>
    </row>
    <row r="1599" spans="1:10" x14ac:dyDescent="0.25">
      <c r="A1599" s="7" t="s">
        <v>9</v>
      </c>
      <c r="B1599" s="7" t="s">
        <v>39</v>
      </c>
      <c r="C1599" s="8">
        <v>0</v>
      </c>
      <c r="D1599" s="8">
        <v>0</v>
      </c>
      <c r="E1599" s="5" t="str">
        <f t="shared" si="72"/>
        <v/>
      </c>
      <c r="F1599" s="8">
        <v>0</v>
      </c>
      <c r="G1599" s="5" t="str">
        <f t="shared" si="73"/>
        <v/>
      </c>
      <c r="H1599" s="8">
        <v>965.55226000000005</v>
      </c>
      <c r="I1599" s="8">
        <v>10.35</v>
      </c>
      <c r="J1599" s="5">
        <f t="shared" si="74"/>
        <v>-0.98928074592254589</v>
      </c>
    </row>
    <row r="1600" spans="1:10" x14ac:dyDescent="0.25">
      <c r="A1600" s="7" t="s">
        <v>8</v>
      </c>
      <c r="B1600" s="7" t="s">
        <v>39</v>
      </c>
      <c r="C1600" s="8">
        <v>3.26458</v>
      </c>
      <c r="D1600" s="8">
        <v>15.266540000000001</v>
      </c>
      <c r="E1600" s="5">
        <f t="shared" si="72"/>
        <v>3.6764177934068094</v>
      </c>
      <c r="F1600" s="8">
        <v>4.0774299999999997</v>
      </c>
      <c r="G1600" s="5">
        <f t="shared" si="73"/>
        <v>2.7441574717407784</v>
      </c>
      <c r="H1600" s="8">
        <v>44.716389999999997</v>
      </c>
      <c r="I1600" s="8">
        <v>68.235339999999994</v>
      </c>
      <c r="J1600" s="5">
        <f t="shared" si="74"/>
        <v>0.52595815538776725</v>
      </c>
    </row>
    <row r="1601" spans="1:10" x14ac:dyDescent="0.25">
      <c r="A1601" s="7" t="s">
        <v>7</v>
      </c>
      <c r="B1601" s="7" t="s">
        <v>39</v>
      </c>
      <c r="C1601" s="8">
        <v>0</v>
      </c>
      <c r="D1601" s="8">
        <v>0</v>
      </c>
      <c r="E1601" s="5" t="str">
        <f t="shared" si="72"/>
        <v/>
      </c>
      <c r="F1601" s="8">
        <v>9.8064999999999998</v>
      </c>
      <c r="G1601" s="5">
        <f t="shared" si="73"/>
        <v>-1</v>
      </c>
      <c r="H1601" s="8">
        <v>664.93601999999998</v>
      </c>
      <c r="I1601" s="8">
        <v>20.686340000000001</v>
      </c>
      <c r="J1601" s="5">
        <f t="shared" si="74"/>
        <v>-0.96888972866893264</v>
      </c>
    </row>
    <row r="1602" spans="1:10" x14ac:dyDescent="0.25">
      <c r="A1602" s="7" t="s">
        <v>5</v>
      </c>
      <c r="B1602" s="7" t="s">
        <v>39</v>
      </c>
      <c r="C1602" s="8">
        <v>0</v>
      </c>
      <c r="D1602" s="8">
        <v>0</v>
      </c>
      <c r="E1602" s="5" t="str">
        <f t="shared" si="72"/>
        <v/>
      </c>
      <c r="F1602" s="8">
        <v>0</v>
      </c>
      <c r="G1602" s="5" t="str">
        <f t="shared" si="73"/>
        <v/>
      </c>
      <c r="H1602" s="8">
        <v>0</v>
      </c>
      <c r="I1602" s="8">
        <v>0</v>
      </c>
      <c r="J1602" s="5" t="str">
        <f t="shared" si="74"/>
        <v/>
      </c>
    </row>
    <row r="1603" spans="1:10" x14ac:dyDescent="0.25">
      <c r="A1603" s="7" t="s">
        <v>4</v>
      </c>
      <c r="B1603" s="7" t="s">
        <v>39</v>
      </c>
      <c r="C1603" s="8">
        <v>0</v>
      </c>
      <c r="D1603" s="8">
        <v>8.3553300000000004</v>
      </c>
      <c r="E1603" s="5" t="str">
        <f t="shared" si="72"/>
        <v/>
      </c>
      <c r="F1603" s="8">
        <v>0</v>
      </c>
      <c r="G1603" s="5" t="str">
        <f t="shared" si="73"/>
        <v/>
      </c>
      <c r="H1603" s="8">
        <v>19.189340000000001</v>
      </c>
      <c r="I1603" s="8">
        <v>14.657019999999999</v>
      </c>
      <c r="J1603" s="5">
        <f t="shared" si="74"/>
        <v>-0.2361894676940427</v>
      </c>
    </row>
    <row r="1604" spans="1:10" x14ac:dyDescent="0.25">
      <c r="A1604" s="7" t="s">
        <v>26</v>
      </c>
      <c r="B1604" s="7" t="s">
        <v>39</v>
      </c>
      <c r="C1604" s="8">
        <v>0</v>
      </c>
      <c r="D1604" s="8">
        <v>0</v>
      </c>
      <c r="E1604" s="5" t="str">
        <f t="shared" si="72"/>
        <v/>
      </c>
      <c r="F1604" s="8">
        <v>52.987000000000002</v>
      </c>
      <c r="G1604" s="5">
        <f t="shared" si="73"/>
        <v>-1</v>
      </c>
      <c r="H1604" s="8">
        <v>0</v>
      </c>
      <c r="I1604" s="8">
        <v>52.987000000000002</v>
      </c>
      <c r="J1604" s="5" t="str">
        <f t="shared" si="74"/>
        <v/>
      </c>
    </row>
    <row r="1605" spans="1:10" x14ac:dyDescent="0.25">
      <c r="A1605" s="7" t="s">
        <v>3</v>
      </c>
      <c r="B1605" s="7" t="s">
        <v>39</v>
      </c>
      <c r="C1605" s="8">
        <v>0</v>
      </c>
      <c r="D1605" s="8">
        <v>0</v>
      </c>
      <c r="E1605" s="5" t="str">
        <f t="shared" ref="E1605:E1668" si="75">IF(C1605=0,"",(D1605/C1605-1))</f>
        <v/>
      </c>
      <c r="F1605" s="8">
        <v>0</v>
      </c>
      <c r="G1605" s="5" t="str">
        <f t="shared" ref="G1605:G1668" si="76">IF(F1605=0,"",(D1605/F1605-1))</f>
        <v/>
      </c>
      <c r="H1605" s="8">
        <v>6.0447899999999999</v>
      </c>
      <c r="I1605" s="8">
        <v>0</v>
      </c>
      <c r="J1605" s="5">
        <f t="shared" ref="J1605:J1668" si="77">IF(H1605=0,"",(I1605/H1605-1))</f>
        <v>-1</v>
      </c>
    </row>
    <row r="1606" spans="1:10" x14ac:dyDescent="0.25">
      <c r="A1606" s="7" t="s">
        <v>2</v>
      </c>
      <c r="B1606" s="7" t="s">
        <v>39</v>
      </c>
      <c r="C1606" s="8">
        <v>0</v>
      </c>
      <c r="D1606" s="8">
        <v>0</v>
      </c>
      <c r="E1606" s="5" t="str">
        <f t="shared" si="75"/>
        <v/>
      </c>
      <c r="F1606" s="8">
        <v>0</v>
      </c>
      <c r="G1606" s="5" t="str">
        <f t="shared" si="76"/>
        <v/>
      </c>
      <c r="H1606" s="8">
        <v>0</v>
      </c>
      <c r="I1606" s="8">
        <v>0</v>
      </c>
      <c r="J1606" s="5" t="str">
        <f t="shared" si="77"/>
        <v/>
      </c>
    </row>
    <row r="1607" spans="1:10" s="2" customFormat="1" ht="13" x14ac:dyDescent="0.3">
      <c r="A1607" s="2" t="s">
        <v>0</v>
      </c>
      <c r="B1607" s="2" t="s">
        <v>39</v>
      </c>
      <c r="C1607" s="4">
        <v>5700.5205100000003</v>
      </c>
      <c r="D1607" s="4">
        <v>1926.6677999999999</v>
      </c>
      <c r="E1607" s="3">
        <f t="shared" si="75"/>
        <v>-0.6620189688607927</v>
      </c>
      <c r="F1607" s="4">
        <v>1675.4717800000001</v>
      </c>
      <c r="G1607" s="3">
        <f t="shared" si="76"/>
        <v>0.1499255451500352</v>
      </c>
      <c r="H1607" s="4">
        <v>21888.39906</v>
      </c>
      <c r="I1607" s="4">
        <v>6654.9785300000003</v>
      </c>
      <c r="J1607" s="3">
        <f t="shared" si="77"/>
        <v>-0.69595864403981678</v>
      </c>
    </row>
    <row r="1608" spans="1:10" x14ac:dyDescent="0.25">
      <c r="A1608" s="7" t="s">
        <v>21</v>
      </c>
      <c r="B1608" s="7" t="s">
        <v>38</v>
      </c>
      <c r="C1608" s="8">
        <v>86.894390000000001</v>
      </c>
      <c r="D1608" s="8">
        <v>45.566240000000001</v>
      </c>
      <c r="E1608" s="5">
        <f t="shared" si="75"/>
        <v>-0.4756135580214097</v>
      </c>
      <c r="F1608" s="8">
        <v>119.00944</v>
      </c>
      <c r="G1608" s="5">
        <f t="shared" si="76"/>
        <v>-0.61712079310683254</v>
      </c>
      <c r="H1608" s="8">
        <v>307.96463999999997</v>
      </c>
      <c r="I1608" s="8">
        <v>451.61063999999999</v>
      </c>
      <c r="J1608" s="5">
        <f t="shared" si="77"/>
        <v>0.46643666623544844</v>
      </c>
    </row>
    <row r="1609" spans="1:10" x14ac:dyDescent="0.25">
      <c r="A1609" s="7" t="s">
        <v>20</v>
      </c>
      <c r="B1609" s="7" t="s">
        <v>38</v>
      </c>
      <c r="C1609" s="8">
        <v>21.312000000000001</v>
      </c>
      <c r="D1609" s="8">
        <v>64.106999999999999</v>
      </c>
      <c r="E1609" s="5">
        <f t="shared" si="75"/>
        <v>2.0080236486486482</v>
      </c>
      <c r="F1609" s="8">
        <v>29.795000000000002</v>
      </c>
      <c r="G1609" s="5">
        <f t="shared" si="76"/>
        <v>1.1516026178889076</v>
      </c>
      <c r="H1609" s="8">
        <v>233.04531</v>
      </c>
      <c r="I1609" s="8">
        <v>140.83850000000001</v>
      </c>
      <c r="J1609" s="5">
        <f t="shared" si="77"/>
        <v>-0.39566044045254545</v>
      </c>
    </row>
    <row r="1610" spans="1:10" x14ac:dyDescent="0.25">
      <c r="A1610" s="7" t="s">
        <v>19</v>
      </c>
      <c r="B1610" s="7" t="s">
        <v>38</v>
      </c>
      <c r="C1610" s="8">
        <v>885.72225000000003</v>
      </c>
      <c r="D1610" s="8">
        <v>751.81823999999995</v>
      </c>
      <c r="E1610" s="5">
        <f t="shared" si="75"/>
        <v>-0.15118058736810558</v>
      </c>
      <c r="F1610" s="8">
        <v>687.12537999999995</v>
      </c>
      <c r="G1610" s="5">
        <f t="shared" si="76"/>
        <v>9.415000796506745E-2</v>
      </c>
      <c r="H1610" s="8">
        <v>5305.2292600000001</v>
      </c>
      <c r="I1610" s="8">
        <v>3480.8082199999999</v>
      </c>
      <c r="J1610" s="5">
        <f t="shared" si="77"/>
        <v>-0.34389108379455791</v>
      </c>
    </row>
    <row r="1611" spans="1:10" x14ac:dyDescent="0.25">
      <c r="A1611" s="7" t="s">
        <v>18</v>
      </c>
      <c r="B1611" s="7" t="s">
        <v>38</v>
      </c>
      <c r="C1611" s="8">
        <v>0</v>
      </c>
      <c r="D1611" s="8">
        <v>0</v>
      </c>
      <c r="E1611" s="5" t="str">
        <f t="shared" si="75"/>
        <v/>
      </c>
      <c r="F1611" s="8">
        <v>0</v>
      </c>
      <c r="G1611" s="5" t="str">
        <f t="shared" si="76"/>
        <v/>
      </c>
      <c r="H1611" s="8">
        <v>0</v>
      </c>
      <c r="I1611" s="8">
        <v>0</v>
      </c>
      <c r="J1611" s="5" t="str">
        <f t="shared" si="77"/>
        <v/>
      </c>
    </row>
    <row r="1612" spans="1:10" x14ac:dyDescent="0.25">
      <c r="A1612" s="7" t="s">
        <v>110</v>
      </c>
      <c r="B1612" s="7" t="s">
        <v>38</v>
      </c>
      <c r="C1612" s="8">
        <v>0</v>
      </c>
      <c r="D1612" s="8">
        <v>0</v>
      </c>
      <c r="E1612" s="5" t="str">
        <f t="shared" si="75"/>
        <v/>
      </c>
      <c r="F1612" s="8">
        <v>0</v>
      </c>
      <c r="G1612" s="5" t="str">
        <f t="shared" si="76"/>
        <v/>
      </c>
      <c r="H1612" s="8">
        <v>0</v>
      </c>
      <c r="I1612" s="8">
        <v>0</v>
      </c>
      <c r="J1612" s="5" t="str">
        <f t="shared" si="77"/>
        <v/>
      </c>
    </row>
    <row r="1613" spans="1:10" x14ac:dyDescent="0.25">
      <c r="A1613" s="7" t="s">
        <v>17</v>
      </c>
      <c r="B1613" s="7" t="s">
        <v>38</v>
      </c>
      <c r="C1613" s="8">
        <v>0.18729999999999999</v>
      </c>
      <c r="D1613" s="8">
        <v>1.50417</v>
      </c>
      <c r="E1613" s="5">
        <f t="shared" si="75"/>
        <v>7.0308061932728254</v>
      </c>
      <c r="F1613" s="8">
        <v>0.64600000000000002</v>
      </c>
      <c r="G1613" s="5">
        <f t="shared" si="76"/>
        <v>1.3284365325077401</v>
      </c>
      <c r="H1613" s="8">
        <v>6.1840400000000004</v>
      </c>
      <c r="I1613" s="8">
        <v>4.0504800000000003</v>
      </c>
      <c r="J1613" s="5">
        <f t="shared" si="77"/>
        <v>-0.34501070497603503</v>
      </c>
    </row>
    <row r="1614" spans="1:10" x14ac:dyDescent="0.25">
      <c r="A1614" s="7" t="s">
        <v>27</v>
      </c>
      <c r="B1614" s="7" t="s">
        <v>38</v>
      </c>
      <c r="C1614" s="8">
        <v>0</v>
      </c>
      <c r="D1614" s="8">
        <v>0</v>
      </c>
      <c r="E1614" s="5" t="str">
        <f t="shared" si="75"/>
        <v/>
      </c>
      <c r="F1614" s="8">
        <v>0</v>
      </c>
      <c r="G1614" s="5" t="str">
        <f t="shared" si="76"/>
        <v/>
      </c>
      <c r="H1614" s="8">
        <v>0</v>
      </c>
      <c r="I1614" s="8">
        <v>2.34</v>
      </c>
      <c r="J1614" s="5" t="str">
        <f t="shared" si="77"/>
        <v/>
      </c>
    </row>
    <row r="1615" spans="1:10" x14ac:dyDescent="0.25">
      <c r="A1615" s="7" t="s">
        <v>15</v>
      </c>
      <c r="B1615" s="7" t="s">
        <v>38</v>
      </c>
      <c r="C1615" s="8">
        <v>0</v>
      </c>
      <c r="D1615" s="8">
        <v>0</v>
      </c>
      <c r="E1615" s="5" t="str">
        <f t="shared" si="75"/>
        <v/>
      </c>
      <c r="F1615" s="8">
        <v>0</v>
      </c>
      <c r="G1615" s="5" t="str">
        <f t="shared" si="76"/>
        <v/>
      </c>
      <c r="H1615" s="8">
        <v>0</v>
      </c>
      <c r="I1615" s="8">
        <v>0</v>
      </c>
      <c r="J1615" s="5" t="str">
        <f t="shared" si="77"/>
        <v/>
      </c>
    </row>
    <row r="1616" spans="1:10" x14ac:dyDescent="0.25">
      <c r="A1616" s="7" t="s">
        <v>14</v>
      </c>
      <c r="B1616" s="7" t="s">
        <v>38</v>
      </c>
      <c r="C1616" s="8">
        <v>0.75936999999999999</v>
      </c>
      <c r="D1616" s="8">
        <v>385.33494999999999</v>
      </c>
      <c r="E1616" s="5">
        <f t="shared" si="75"/>
        <v>506.44031236419664</v>
      </c>
      <c r="F1616" s="8">
        <v>234.73670999999999</v>
      </c>
      <c r="G1616" s="5">
        <f t="shared" si="76"/>
        <v>0.64156237002725325</v>
      </c>
      <c r="H1616" s="8">
        <v>1.90927</v>
      </c>
      <c r="I1616" s="8">
        <v>1603.76596</v>
      </c>
      <c r="J1616" s="5">
        <f t="shared" si="77"/>
        <v>838.98908483347032</v>
      </c>
    </row>
    <row r="1617" spans="1:10" x14ac:dyDescent="0.25">
      <c r="A1617" s="7" t="s">
        <v>13</v>
      </c>
      <c r="B1617" s="7" t="s">
        <v>38</v>
      </c>
      <c r="C1617" s="8">
        <v>0</v>
      </c>
      <c r="D1617" s="8">
        <v>4.63476</v>
      </c>
      <c r="E1617" s="5" t="str">
        <f t="shared" si="75"/>
        <v/>
      </c>
      <c r="F1617" s="8">
        <v>0.3</v>
      </c>
      <c r="G1617" s="5">
        <f t="shared" si="76"/>
        <v>14.449200000000001</v>
      </c>
      <c r="H1617" s="8">
        <v>51.943249999999999</v>
      </c>
      <c r="I1617" s="8">
        <v>15.1662</v>
      </c>
      <c r="J1617" s="5">
        <f t="shared" si="77"/>
        <v>-0.70802366043711173</v>
      </c>
    </row>
    <row r="1618" spans="1:10" x14ac:dyDescent="0.25">
      <c r="A1618" s="7" t="s">
        <v>12</v>
      </c>
      <c r="B1618" s="7" t="s">
        <v>38</v>
      </c>
      <c r="C1618" s="8">
        <v>9.8755400000000009</v>
      </c>
      <c r="D1618" s="8">
        <v>18.146799999999999</v>
      </c>
      <c r="E1618" s="5">
        <f t="shared" si="75"/>
        <v>0.83755014915640036</v>
      </c>
      <c r="F1618" s="8">
        <v>17.941500000000001</v>
      </c>
      <c r="G1618" s="5">
        <f t="shared" si="76"/>
        <v>1.144274447509952E-2</v>
      </c>
      <c r="H1618" s="8">
        <v>12.065759999999999</v>
      </c>
      <c r="I1618" s="8">
        <v>132.14391000000001</v>
      </c>
      <c r="J1618" s="5">
        <f t="shared" si="77"/>
        <v>9.9519756733102618</v>
      </c>
    </row>
    <row r="1619" spans="1:10" x14ac:dyDescent="0.25">
      <c r="A1619" s="7" t="s">
        <v>11</v>
      </c>
      <c r="B1619" s="7" t="s">
        <v>38</v>
      </c>
      <c r="C1619" s="8">
        <v>216.64168000000001</v>
      </c>
      <c r="D1619" s="8">
        <v>239.68226000000001</v>
      </c>
      <c r="E1619" s="5">
        <f t="shared" si="75"/>
        <v>0.10635340346326716</v>
      </c>
      <c r="F1619" s="8">
        <v>174.79739000000001</v>
      </c>
      <c r="G1619" s="5">
        <f t="shared" si="76"/>
        <v>0.37120045099071564</v>
      </c>
      <c r="H1619" s="8">
        <v>1050.6851799999999</v>
      </c>
      <c r="I1619" s="8">
        <v>953.93723999999997</v>
      </c>
      <c r="J1619" s="5">
        <f t="shared" si="77"/>
        <v>-9.2080807687798472E-2</v>
      </c>
    </row>
    <row r="1620" spans="1:10" x14ac:dyDescent="0.25">
      <c r="A1620" s="7" t="s">
        <v>10</v>
      </c>
      <c r="B1620" s="7" t="s">
        <v>38</v>
      </c>
      <c r="C1620" s="8">
        <v>0.35874</v>
      </c>
      <c r="D1620" s="8">
        <v>0.91601999999999995</v>
      </c>
      <c r="E1620" s="5">
        <f t="shared" si="75"/>
        <v>1.5534370296036126</v>
      </c>
      <c r="F1620" s="8">
        <v>0</v>
      </c>
      <c r="G1620" s="5" t="str">
        <f t="shared" si="76"/>
        <v/>
      </c>
      <c r="H1620" s="8">
        <v>1.6327400000000001</v>
      </c>
      <c r="I1620" s="8">
        <v>4.3864200000000002</v>
      </c>
      <c r="J1620" s="5">
        <f t="shared" si="77"/>
        <v>1.6865391917880372</v>
      </c>
    </row>
    <row r="1621" spans="1:10" x14ac:dyDescent="0.25">
      <c r="A1621" s="7" t="s">
        <v>9</v>
      </c>
      <c r="B1621" s="7" t="s">
        <v>38</v>
      </c>
      <c r="C1621" s="8">
        <v>568.84466999999995</v>
      </c>
      <c r="D1621" s="8">
        <v>686.55548999999996</v>
      </c>
      <c r="E1621" s="5">
        <f t="shared" si="75"/>
        <v>0.20692963511462636</v>
      </c>
      <c r="F1621" s="8">
        <v>378.69333</v>
      </c>
      <c r="G1621" s="5">
        <f t="shared" si="76"/>
        <v>0.81295902412646126</v>
      </c>
      <c r="H1621" s="8">
        <v>1842.82384</v>
      </c>
      <c r="I1621" s="8">
        <v>2098.4802300000001</v>
      </c>
      <c r="J1621" s="5">
        <f t="shared" si="77"/>
        <v>0.13873078069144151</v>
      </c>
    </row>
    <row r="1622" spans="1:10" x14ac:dyDescent="0.25">
      <c r="A1622" s="7" t="s">
        <v>8</v>
      </c>
      <c r="B1622" s="7" t="s">
        <v>38</v>
      </c>
      <c r="C1622" s="8">
        <v>0</v>
      </c>
      <c r="D1622" s="8">
        <v>1.8426400000000001</v>
      </c>
      <c r="E1622" s="5" t="str">
        <f t="shared" si="75"/>
        <v/>
      </c>
      <c r="F1622" s="8">
        <v>0</v>
      </c>
      <c r="G1622" s="5" t="str">
        <f t="shared" si="76"/>
        <v/>
      </c>
      <c r="H1622" s="8">
        <v>2.68763</v>
      </c>
      <c r="I1622" s="8">
        <v>195.67397</v>
      </c>
      <c r="J1622" s="5">
        <f t="shared" si="77"/>
        <v>71.805397320315663</v>
      </c>
    </row>
    <row r="1623" spans="1:10" x14ac:dyDescent="0.25">
      <c r="A1623" s="7" t="s">
        <v>7</v>
      </c>
      <c r="B1623" s="7" t="s">
        <v>38</v>
      </c>
      <c r="C1623" s="8">
        <v>0</v>
      </c>
      <c r="D1623" s="8">
        <v>22.150549999999999</v>
      </c>
      <c r="E1623" s="5" t="str">
        <f t="shared" si="75"/>
        <v/>
      </c>
      <c r="F1623" s="8">
        <v>4</v>
      </c>
      <c r="G1623" s="5">
        <f t="shared" si="76"/>
        <v>4.5376374999999998</v>
      </c>
      <c r="H1623" s="8">
        <v>62.645150000000001</v>
      </c>
      <c r="I1623" s="8">
        <v>75.784710000000004</v>
      </c>
      <c r="J1623" s="5">
        <f t="shared" si="77"/>
        <v>0.2097458462466768</v>
      </c>
    </row>
    <row r="1624" spans="1:10" x14ac:dyDescent="0.25">
      <c r="A1624" s="7" t="s">
        <v>5</v>
      </c>
      <c r="B1624" s="7" t="s">
        <v>38</v>
      </c>
      <c r="C1624" s="8">
        <v>294.61282999999997</v>
      </c>
      <c r="D1624" s="8">
        <v>338.75085999999999</v>
      </c>
      <c r="E1624" s="5">
        <f t="shared" si="75"/>
        <v>0.14981706669054429</v>
      </c>
      <c r="F1624" s="8">
        <v>126.57226</v>
      </c>
      <c r="G1624" s="5">
        <f t="shared" si="76"/>
        <v>1.6763436158918235</v>
      </c>
      <c r="H1624" s="8">
        <v>1236.2765099999999</v>
      </c>
      <c r="I1624" s="8">
        <v>1314.33097</v>
      </c>
      <c r="J1624" s="5">
        <f t="shared" si="77"/>
        <v>6.3136733059823369E-2</v>
      </c>
    </row>
    <row r="1625" spans="1:10" x14ac:dyDescent="0.25">
      <c r="A1625" s="7" t="s">
        <v>4</v>
      </c>
      <c r="B1625" s="7" t="s">
        <v>38</v>
      </c>
      <c r="C1625" s="8">
        <v>344.85975999999999</v>
      </c>
      <c r="D1625" s="8">
        <v>615.79999999999995</v>
      </c>
      <c r="E1625" s="5">
        <f t="shared" si="75"/>
        <v>0.78565339139596913</v>
      </c>
      <c r="F1625" s="8">
        <v>565.83280000000002</v>
      </c>
      <c r="G1625" s="5">
        <f t="shared" si="76"/>
        <v>8.8307358640220102E-2</v>
      </c>
      <c r="H1625" s="8">
        <v>2999.0458100000001</v>
      </c>
      <c r="I1625" s="8">
        <v>3834.27279</v>
      </c>
      <c r="J1625" s="5">
        <f t="shared" si="77"/>
        <v>0.27849757319979052</v>
      </c>
    </row>
    <row r="1626" spans="1:10" x14ac:dyDescent="0.25">
      <c r="A1626" s="7" t="s">
        <v>26</v>
      </c>
      <c r="B1626" s="7" t="s">
        <v>38</v>
      </c>
      <c r="C1626" s="8">
        <v>0</v>
      </c>
      <c r="D1626" s="8">
        <v>0</v>
      </c>
      <c r="E1626" s="5" t="str">
        <f t="shared" si="75"/>
        <v/>
      </c>
      <c r="F1626" s="8">
        <v>0</v>
      </c>
      <c r="G1626" s="5" t="str">
        <f t="shared" si="76"/>
        <v/>
      </c>
      <c r="H1626" s="8">
        <v>0</v>
      </c>
      <c r="I1626" s="8">
        <v>0</v>
      </c>
      <c r="J1626" s="5" t="str">
        <f t="shared" si="77"/>
        <v/>
      </c>
    </row>
    <row r="1627" spans="1:10" x14ac:dyDescent="0.25">
      <c r="A1627" s="7" t="s">
        <v>3</v>
      </c>
      <c r="B1627" s="7" t="s">
        <v>38</v>
      </c>
      <c r="C1627" s="8">
        <v>0</v>
      </c>
      <c r="D1627" s="8">
        <v>0</v>
      </c>
      <c r="E1627" s="5" t="str">
        <f t="shared" si="75"/>
        <v/>
      </c>
      <c r="F1627" s="8">
        <v>0</v>
      </c>
      <c r="G1627" s="5" t="str">
        <f t="shared" si="76"/>
        <v/>
      </c>
      <c r="H1627" s="8">
        <v>0</v>
      </c>
      <c r="I1627" s="8">
        <v>0.9284</v>
      </c>
      <c r="J1627" s="5" t="str">
        <f t="shared" si="77"/>
        <v/>
      </c>
    </row>
    <row r="1628" spans="1:10" x14ac:dyDescent="0.25">
      <c r="A1628" s="7" t="s">
        <v>2</v>
      </c>
      <c r="B1628" s="7" t="s">
        <v>38</v>
      </c>
      <c r="C1628" s="8">
        <v>0</v>
      </c>
      <c r="D1628" s="8">
        <v>0.50136000000000003</v>
      </c>
      <c r="E1628" s="5" t="str">
        <f t="shared" si="75"/>
        <v/>
      </c>
      <c r="F1628" s="8">
        <v>0</v>
      </c>
      <c r="G1628" s="5" t="str">
        <f t="shared" si="76"/>
        <v/>
      </c>
      <c r="H1628" s="8">
        <v>1545.2381800000001</v>
      </c>
      <c r="I1628" s="8">
        <v>0.50136000000000003</v>
      </c>
      <c r="J1628" s="5">
        <f t="shared" si="77"/>
        <v>-0.99967554516417656</v>
      </c>
    </row>
    <row r="1629" spans="1:10" s="2" customFormat="1" ht="13" x14ac:dyDescent="0.3">
      <c r="A1629" s="2" t="s">
        <v>0</v>
      </c>
      <c r="B1629" s="2" t="s">
        <v>38</v>
      </c>
      <c r="C1629" s="4">
        <v>2430.06853</v>
      </c>
      <c r="D1629" s="4">
        <v>3177.3113400000002</v>
      </c>
      <c r="E1629" s="3">
        <f t="shared" si="75"/>
        <v>0.30749865724980197</v>
      </c>
      <c r="F1629" s="4">
        <v>2339.4498100000001</v>
      </c>
      <c r="G1629" s="3">
        <f t="shared" si="76"/>
        <v>0.35814469129389015</v>
      </c>
      <c r="H1629" s="4">
        <v>14659.37657</v>
      </c>
      <c r="I1629" s="4">
        <v>14309.02</v>
      </c>
      <c r="J1629" s="3">
        <f t="shared" si="77"/>
        <v>-2.3899827412646957E-2</v>
      </c>
    </row>
    <row r="1630" spans="1:10" x14ac:dyDescent="0.25">
      <c r="A1630" s="7" t="s">
        <v>21</v>
      </c>
      <c r="B1630" s="7" t="s">
        <v>37</v>
      </c>
      <c r="C1630" s="8">
        <v>226.67223999999999</v>
      </c>
      <c r="D1630" s="8">
        <v>275.15226000000001</v>
      </c>
      <c r="E1630" s="5">
        <f t="shared" si="75"/>
        <v>0.213877182313988</v>
      </c>
      <c r="F1630" s="8">
        <v>201.37877</v>
      </c>
      <c r="G1630" s="5">
        <f t="shared" si="76"/>
        <v>0.3663419435921671</v>
      </c>
      <c r="H1630" s="8">
        <v>667.24857999999995</v>
      </c>
      <c r="I1630" s="8">
        <v>1227.3957800000001</v>
      </c>
      <c r="J1630" s="5">
        <f t="shared" si="77"/>
        <v>0.83948803607794886</v>
      </c>
    </row>
    <row r="1631" spans="1:10" x14ac:dyDescent="0.25">
      <c r="A1631" s="7" t="s">
        <v>20</v>
      </c>
      <c r="B1631" s="7" t="s">
        <v>37</v>
      </c>
      <c r="C1631" s="8">
        <v>28.49418</v>
      </c>
      <c r="D1631" s="8">
        <v>22.80855</v>
      </c>
      <c r="E1631" s="5">
        <f t="shared" si="75"/>
        <v>-0.19953653693491091</v>
      </c>
      <c r="F1631" s="8">
        <v>8.7433700000000005</v>
      </c>
      <c r="G1631" s="5">
        <f t="shared" si="76"/>
        <v>1.6086680536223446</v>
      </c>
      <c r="H1631" s="8">
        <v>144.03722999999999</v>
      </c>
      <c r="I1631" s="8">
        <v>115.44962</v>
      </c>
      <c r="J1631" s="5">
        <f t="shared" si="77"/>
        <v>-0.19847375570885384</v>
      </c>
    </row>
    <row r="1632" spans="1:10" x14ac:dyDescent="0.25">
      <c r="A1632" s="7" t="s">
        <v>19</v>
      </c>
      <c r="B1632" s="7" t="s">
        <v>37</v>
      </c>
      <c r="C1632" s="8">
        <v>1187.7952600000001</v>
      </c>
      <c r="D1632" s="8">
        <v>992.66291999999999</v>
      </c>
      <c r="E1632" s="5">
        <f t="shared" si="75"/>
        <v>-0.16428112366772718</v>
      </c>
      <c r="F1632" s="8">
        <v>584.61658999999997</v>
      </c>
      <c r="G1632" s="5">
        <f t="shared" si="76"/>
        <v>0.69797254641713136</v>
      </c>
      <c r="H1632" s="8">
        <v>5797.6945100000003</v>
      </c>
      <c r="I1632" s="8">
        <v>3867.2154599999999</v>
      </c>
      <c r="J1632" s="5">
        <f t="shared" si="77"/>
        <v>-0.33297357193799437</v>
      </c>
    </row>
    <row r="1633" spans="1:10" x14ac:dyDescent="0.25">
      <c r="A1633" s="7" t="s">
        <v>18</v>
      </c>
      <c r="B1633" s="7" t="s">
        <v>37</v>
      </c>
      <c r="C1633" s="8">
        <v>0.70936999999999995</v>
      </c>
      <c r="D1633" s="8">
        <v>0.91500000000000004</v>
      </c>
      <c r="E1633" s="5">
        <f t="shared" si="75"/>
        <v>0.28987693305327267</v>
      </c>
      <c r="F1633" s="8">
        <v>0</v>
      </c>
      <c r="G1633" s="5" t="str">
        <f t="shared" si="76"/>
        <v/>
      </c>
      <c r="H1633" s="8">
        <v>24.334800000000001</v>
      </c>
      <c r="I1633" s="8">
        <v>17.523599999999998</v>
      </c>
      <c r="J1633" s="5">
        <f t="shared" si="77"/>
        <v>-0.27989545835593477</v>
      </c>
    </row>
    <row r="1634" spans="1:10" x14ac:dyDescent="0.25">
      <c r="A1634" s="7" t="s">
        <v>110</v>
      </c>
      <c r="B1634" s="7" t="s">
        <v>37</v>
      </c>
      <c r="C1634" s="8">
        <v>0</v>
      </c>
      <c r="D1634" s="8">
        <v>0</v>
      </c>
      <c r="E1634" s="5" t="str">
        <f t="shared" si="75"/>
        <v/>
      </c>
      <c r="F1634" s="8">
        <v>0</v>
      </c>
      <c r="G1634" s="5" t="str">
        <f t="shared" si="76"/>
        <v/>
      </c>
      <c r="H1634" s="8">
        <v>0</v>
      </c>
      <c r="I1634" s="8">
        <v>0</v>
      </c>
      <c r="J1634" s="5" t="str">
        <f t="shared" si="77"/>
        <v/>
      </c>
    </row>
    <row r="1635" spans="1:10" x14ac:dyDescent="0.25">
      <c r="A1635" s="7" t="s">
        <v>17</v>
      </c>
      <c r="B1635" s="7" t="s">
        <v>37</v>
      </c>
      <c r="C1635" s="8">
        <v>12.007490000000001</v>
      </c>
      <c r="D1635" s="8">
        <v>274.17005999999998</v>
      </c>
      <c r="E1635" s="5">
        <f t="shared" si="75"/>
        <v>21.833253244433262</v>
      </c>
      <c r="F1635" s="8">
        <v>53.113900000000001</v>
      </c>
      <c r="G1635" s="5">
        <f t="shared" si="76"/>
        <v>4.1619267272785461</v>
      </c>
      <c r="H1635" s="8">
        <v>490.64918</v>
      </c>
      <c r="I1635" s="8">
        <v>398.47055999999998</v>
      </c>
      <c r="J1635" s="5">
        <f t="shared" si="77"/>
        <v>-0.18787073077346228</v>
      </c>
    </row>
    <row r="1636" spans="1:10" x14ac:dyDescent="0.25">
      <c r="A1636" s="7" t="s">
        <v>27</v>
      </c>
      <c r="B1636" s="7" t="s">
        <v>37</v>
      </c>
      <c r="C1636" s="8">
        <v>0</v>
      </c>
      <c r="D1636" s="8">
        <v>0</v>
      </c>
      <c r="E1636" s="5" t="str">
        <f t="shared" si="75"/>
        <v/>
      </c>
      <c r="F1636" s="8">
        <v>0</v>
      </c>
      <c r="G1636" s="5" t="str">
        <f t="shared" si="76"/>
        <v/>
      </c>
      <c r="H1636" s="8">
        <v>0</v>
      </c>
      <c r="I1636" s="8">
        <v>0</v>
      </c>
      <c r="J1636" s="5" t="str">
        <f t="shared" si="77"/>
        <v/>
      </c>
    </row>
    <row r="1637" spans="1:10" x14ac:dyDescent="0.25">
      <c r="A1637" s="7" t="s">
        <v>15</v>
      </c>
      <c r="B1637" s="7" t="s">
        <v>37</v>
      </c>
      <c r="C1637" s="8">
        <v>1.86673</v>
      </c>
      <c r="D1637" s="8">
        <v>1.62117</v>
      </c>
      <c r="E1637" s="5">
        <f t="shared" si="75"/>
        <v>-0.13154553684785697</v>
      </c>
      <c r="F1637" s="8">
        <v>0.76315999999999995</v>
      </c>
      <c r="G1637" s="5">
        <f t="shared" si="76"/>
        <v>1.1242858640389959</v>
      </c>
      <c r="H1637" s="8">
        <v>207.53425999999999</v>
      </c>
      <c r="I1637" s="8">
        <v>27.86158</v>
      </c>
      <c r="J1637" s="5">
        <f t="shared" si="77"/>
        <v>-0.86574949119244216</v>
      </c>
    </row>
    <row r="1638" spans="1:10" x14ac:dyDescent="0.25">
      <c r="A1638" s="7" t="s">
        <v>14</v>
      </c>
      <c r="B1638" s="7" t="s">
        <v>37</v>
      </c>
      <c r="C1638" s="8">
        <v>59.368180000000002</v>
      </c>
      <c r="D1638" s="8">
        <v>27.98545</v>
      </c>
      <c r="E1638" s="5">
        <f t="shared" si="75"/>
        <v>-0.52861196014430623</v>
      </c>
      <c r="F1638" s="8">
        <v>7.9297599999999999</v>
      </c>
      <c r="G1638" s="5">
        <f t="shared" si="76"/>
        <v>2.5291673392385143</v>
      </c>
      <c r="H1638" s="8">
        <v>558.55532000000005</v>
      </c>
      <c r="I1638" s="8">
        <v>143.64443</v>
      </c>
      <c r="J1638" s="5">
        <f t="shared" si="77"/>
        <v>-0.74282864229097312</v>
      </c>
    </row>
    <row r="1639" spans="1:10" x14ac:dyDescent="0.25">
      <c r="A1639" s="7" t="s">
        <v>13</v>
      </c>
      <c r="B1639" s="7" t="s">
        <v>37</v>
      </c>
      <c r="C1639" s="8">
        <v>0</v>
      </c>
      <c r="D1639" s="8">
        <v>112.67522</v>
      </c>
      <c r="E1639" s="5" t="str">
        <f t="shared" si="75"/>
        <v/>
      </c>
      <c r="F1639" s="8">
        <v>160.60052999999999</v>
      </c>
      <c r="G1639" s="5">
        <f t="shared" si="76"/>
        <v>-0.29841314969508503</v>
      </c>
      <c r="H1639" s="8">
        <v>294.24880999999999</v>
      </c>
      <c r="I1639" s="8">
        <v>1152.4965199999999</v>
      </c>
      <c r="J1639" s="5">
        <f t="shared" si="77"/>
        <v>2.9167414814693728</v>
      </c>
    </row>
    <row r="1640" spans="1:10" x14ac:dyDescent="0.25">
      <c r="A1640" s="7" t="s">
        <v>12</v>
      </c>
      <c r="B1640" s="7" t="s">
        <v>37</v>
      </c>
      <c r="C1640" s="8">
        <v>778.93647999999996</v>
      </c>
      <c r="D1640" s="8">
        <v>783.56317999999999</v>
      </c>
      <c r="E1640" s="5">
        <f t="shared" si="75"/>
        <v>5.9397654607216133E-3</v>
      </c>
      <c r="F1640" s="8">
        <v>427.95310999999998</v>
      </c>
      <c r="G1640" s="5">
        <f t="shared" si="76"/>
        <v>0.8309556857759488</v>
      </c>
      <c r="H1640" s="8">
        <v>2170.0378099999998</v>
      </c>
      <c r="I1640" s="8">
        <v>2587.8968100000002</v>
      </c>
      <c r="J1640" s="5">
        <f t="shared" si="77"/>
        <v>0.19255839602168057</v>
      </c>
    </row>
    <row r="1641" spans="1:10" x14ac:dyDescent="0.25">
      <c r="A1641" s="7" t="s">
        <v>11</v>
      </c>
      <c r="B1641" s="7" t="s">
        <v>37</v>
      </c>
      <c r="C1641" s="8">
        <v>148.98089999999999</v>
      </c>
      <c r="D1641" s="8">
        <v>199.63012000000001</v>
      </c>
      <c r="E1641" s="5">
        <f t="shared" si="75"/>
        <v>0.33997123121151773</v>
      </c>
      <c r="F1641" s="8">
        <v>415.39136000000002</v>
      </c>
      <c r="G1641" s="5">
        <f t="shared" si="76"/>
        <v>-0.51941677361801653</v>
      </c>
      <c r="H1641" s="8">
        <v>1465.45731</v>
      </c>
      <c r="I1641" s="8">
        <v>1925.64435</v>
      </c>
      <c r="J1641" s="5">
        <f t="shared" si="77"/>
        <v>0.31402282199540843</v>
      </c>
    </row>
    <row r="1642" spans="1:10" x14ac:dyDescent="0.25">
      <c r="A1642" s="7" t="s">
        <v>23</v>
      </c>
      <c r="B1642" s="7" t="s">
        <v>37</v>
      </c>
      <c r="C1642" s="8">
        <v>0</v>
      </c>
      <c r="D1642" s="8">
        <v>0</v>
      </c>
      <c r="E1642" s="5" t="str">
        <f t="shared" si="75"/>
        <v/>
      </c>
      <c r="F1642" s="8">
        <v>0</v>
      </c>
      <c r="G1642" s="5" t="str">
        <f t="shared" si="76"/>
        <v/>
      </c>
      <c r="H1642" s="8">
        <v>0</v>
      </c>
      <c r="I1642" s="8">
        <v>0</v>
      </c>
      <c r="J1642" s="5" t="str">
        <f t="shared" si="77"/>
        <v/>
      </c>
    </row>
    <row r="1643" spans="1:10" x14ac:dyDescent="0.25">
      <c r="A1643" s="7" t="s">
        <v>10</v>
      </c>
      <c r="B1643" s="7" t="s">
        <v>37</v>
      </c>
      <c r="C1643" s="8">
        <v>2564.21819</v>
      </c>
      <c r="D1643" s="8">
        <v>1912.88645</v>
      </c>
      <c r="E1643" s="5">
        <f t="shared" si="75"/>
        <v>-0.25400792434125896</v>
      </c>
      <c r="F1643" s="8">
        <v>617.87381000000005</v>
      </c>
      <c r="G1643" s="5">
        <f t="shared" si="76"/>
        <v>2.0959176761351963</v>
      </c>
      <c r="H1643" s="8">
        <v>7416.5342499999997</v>
      </c>
      <c r="I1643" s="8">
        <v>5881.1909400000004</v>
      </c>
      <c r="J1643" s="5">
        <f t="shared" si="77"/>
        <v>-0.207016277178252</v>
      </c>
    </row>
    <row r="1644" spans="1:10" x14ac:dyDescent="0.25">
      <c r="A1644" s="7" t="s">
        <v>9</v>
      </c>
      <c r="B1644" s="7" t="s">
        <v>37</v>
      </c>
      <c r="C1644" s="8">
        <v>1880.73774</v>
      </c>
      <c r="D1644" s="8">
        <v>2411.7640200000001</v>
      </c>
      <c r="E1644" s="5">
        <f t="shared" si="75"/>
        <v>0.28234998889318819</v>
      </c>
      <c r="F1644" s="8">
        <v>1804.74036</v>
      </c>
      <c r="G1644" s="5">
        <f t="shared" si="76"/>
        <v>0.33634957883914129</v>
      </c>
      <c r="H1644" s="8">
        <v>12094.760259999999</v>
      </c>
      <c r="I1644" s="8">
        <v>12238.50786</v>
      </c>
      <c r="J1644" s="5">
        <f t="shared" si="77"/>
        <v>1.1885113628535837E-2</v>
      </c>
    </row>
    <row r="1645" spans="1:10" x14ac:dyDescent="0.25">
      <c r="A1645" s="7" t="s">
        <v>8</v>
      </c>
      <c r="B1645" s="7" t="s">
        <v>37</v>
      </c>
      <c r="C1645" s="8">
        <v>129.68458999999999</v>
      </c>
      <c r="D1645" s="8">
        <v>38.498860000000001</v>
      </c>
      <c r="E1645" s="5">
        <f t="shared" si="75"/>
        <v>-0.70313465925288421</v>
      </c>
      <c r="F1645" s="8">
        <v>89.777630000000002</v>
      </c>
      <c r="G1645" s="5">
        <f t="shared" si="76"/>
        <v>-0.57117535849409262</v>
      </c>
      <c r="H1645" s="8">
        <v>714.10307</v>
      </c>
      <c r="I1645" s="8">
        <v>410.59258</v>
      </c>
      <c r="J1645" s="5">
        <f t="shared" si="77"/>
        <v>-0.4250233653245602</v>
      </c>
    </row>
    <row r="1646" spans="1:10" x14ac:dyDescent="0.25">
      <c r="A1646" s="7" t="s">
        <v>7</v>
      </c>
      <c r="B1646" s="7" t="s">
        <v>37</v>
      </c>
      <c r="C1646" s="8">
        <v>347.43950999999998</v>
      </c>
      <c r="D1646" s="8">
        <v>647.39914999999996</v>
      </c>
      <c r="E1646" s="5">
        <f t="shared" si="75"/>
        <v>0.86334349251183329</v>
      </c>
      <c r="F1646" s="8">
        <v>380.04311999999999</v>
      </c>
      <c r="G1646" s="5">
        <f t="shared" si="76"/>
        <v>0.70348867254852543</v>
      </c>
      <c r="H1646" s="8">
        <v>3464.2524400000002</v>
      </c>
      <c r="I1646" s="8">
        <v>2320.50135</v>
      </c>
      <c r="J1646" s="5">
        <f t="shared" si="77"/>
        <v>-0.33015812496620489</v>
      </c>
    </row>
    <row r="1647" spans="1:10" x14ac:dyDescent="0.25">
      <c r="A1647" s="7" t="s">
        <v>5</v>
      </c>
      <c r="B1647" s="7" t="s">
        <v>37</v>
      </c>
      <c r="C1647" s="8">
        <v>7.0565600000000002</v>
      </c>
      <c r="D1647" s="8">
        <v>120.33902999999999</v>
      </c>
      <c r="E1647" s="5">
        <f t="shared" si="75"/>
        <v>16.053497738274739</v>
      </c>
      <c r="F1647" s="8">
        <v>59.728459999999998</v>
      </c>
      <c r="G1647" s="5">
        <f t="shared" si="76"/>
        <v>1.0147686714172774</v>
      </c>
      <c r="H1647" s="8">
        <v>811.45297000000005</v>
      </c>
      <c r="I1647" s="8">
        <v>626.63264000000004</v>
      </c>
      <c r="J1647" s="5">
        <f t="shared" si="77"/>
        <v>-0.22776468487138568</v>
      </c>
    </row>
    <row r="1648" spans="1:10" x14ac:dyDescent="0.25">
      <c r="A1648" s="7" t="s">
        <v>4</v>
      </c>
      <c r="B1648" s="7" t="s">
        <v>37</v>
      </c>
      <c r="C1648" s="8">
        <v>216.29316</v>
      </c>
      <c r="D1648" s="8">
        <v>292.40699999999998</v>
      </c>
      <c r="E1648" s="5">
        <f t="shared" si="75"/>
        <v>0.35190128065076109</v>
      </c>
      <c r="F1648" s="8">
        <v>478.45661000000001</v>
      </c>
      <c r="G1648" s="5">
        <f t="shared" si="76"/>
        <v>-0.38885367264546733</v>
      </c>
      <c r="H1648" s="8">
        <v>908.33082000000002</v>
      </c>
      <c r="I1648" s="8">
        <v>1509.60132</v>
      </c>
      <c r="J1648" s="5">
        <f t="shared" si="77"/>
        <v>0.66195100591214118</v>
      </c>
    </row>
    <row r="1649" spans="1:10" x14ac:dyDescent="0.25">
      <c r="A1649" s="7" t="s">
        <v>3</v>
      </c>
      <c r="B1649" s="7" t="s">
        <v>37</v>
      </c>
      <c r="C1649" s="8">
        <v>2.9916399999999999</v>
      </c>
      <c r="D1649" s="8">
        <v>24.93675</v>
      </c>
      <c r="E1649" s="5">
        <f t="shared" si="75"/>
        <v>7.3354781992485734</v>
      </c>
      <c r="F1649" s="8">
        <v>4.4316199999999997</v>
      </c>
      <c r="G1649" s="5">
        <f t="shared" si="76"/>
        <v>4.627005474296082</v>
      </c>
      <c r="H1649" s="8">
        <v>6.4547699999999999</v>
      </c>
      <c r="I1649" s="8">
        <v>29.401759999999999</v>
      </c>
      <c r="J1649" s="5">
        <f t="shared" si="77"/>
        <v>3.5550437893216955</v>
      </c>
    </row>
    <row r="1650" spans="1:10" x14ac:dyDescent="0.25">
      <c r="A1650" s="7" t="s">
        <v>2</v>
      </c>
      <c r="B1650" s="7" t="s">
        <v>37</v>
      </c>
      <c r="C1650" s="8">
        <v>77.991010000000003</v>
      </c>
      <c r="D1650" s="8">
        <v>0</v>
      </c>
      <c r="E1650" s="5">
        <f t="shared" si="75"/>
        <v>-1</v>
      </c>
      <c r="F1650" s="8">
        <v>39.071480000000001</v>
      </c>
      <c r="G1650" s="5">
        <f t="shared" si="76"/>
        <v>-1</v>
      </c>
      <c r="H1650" s="8">
        <v>297.59115000000003</v>
      </c>
      <c r="I1650" s="8">
        <v>221.94716</v>
      </c>
      <c r="J1650" s="5">
        <f t="shared" si="77"/>
        <v>-0.25418763293196056</v>
      </c>
    </row>
    <row r="1651" spans="1:10" x14ac:dyDescent="0.25">
      <c r="A1651" s="7" t="s">
        <v>25</v>
      </c>
      <c r="B1651" s="7" t="s">
        <v>37</v>
      </c>
      <c r="C1651" s="8">
        <v>0</v>
      </c>
      <c r="D1651" s="8">
        <v>0</v>
      </c>
      <c r="E1651" s="5" t="str">
        <f t="shared" si="75"/>
        <v/>
      </c>
      <c r="F1651" s="8">
        <v>0</v>
      </c>
      <c r="G1651" s="5" t="str">
        <f t="shared" si="76"/>
        <v/>
      </c>
      <c r="H1651" s="8">
        <v>16.542940000000002</v>
      </c>
      <c r="I1651" s="8">
        <v>0</v>
      </c>
      <c r="J1651" s="5">
        <f t="shared" si="77"/>
        <v>-1</v>
      </c>
    </row>
    <row r="1652" spans="1:10" s="2" customFormat="1" ht="13" x14ac:dyDescent="0.3">
      <c r="A1652" s="2" t="s">
        <v>0</v>
      </c>
      <c r="B1652" s="2" t="s">
        <v>37</v>
      </c>
      <c r="C1652" s="4">
        <v>7671.24323</v>
      </c>
      <c r="D1652" s="4">
        <v>8139.4151899999997</v>
      </c>
      <c r="E1652" s="3">
        <f t="shared" si="75"/>
        <v>6.1029476704520969E-2</v>
      </c>
      <c r="F1652" s="4">
        <v>5474.6691499999997</v>
      </c>
      <c r="G1652" s="3">
        <f t="shared" si="76"/>
        <v>0.48674101886138632</v>
      </c>
      <c r="H1652" s="4">
        <v>37564.715929999998</v>
      </c>
      <c r="I1652" s="4">
        <v>34842.029829999999</v>
      </c>
      <c r="J1652" s="3">
        <f t="shared" si="77"/>
        <v>-7.2479879924384094E-2</v>
      </c>
    </row>
    <row r="1653" spans="1:10" x14ac:dyDescent="0.25">
      <c r="A1653" s="7" t="s">
        <v>21</v>
      </c>
      <c r="B1653" s="7" t="s">
        <v>36</v>
      </c>
      <c r="C1653" s="8">
        <v>244.39733000000001</v>
      </c>
      <c r="D1653" s="8">
        <v>146.98644999999999</v>
      </c>
      <c r="E1653" s="5">
        <f t="shared" si="75"/>
        <v>-0.39857587642221792</v>
      </c>
      <c r="F1653" s="8">
        <v>423.84947</v>
      </c>
      <c r="G1653" s="5">
        <f t="shared" si="76"/>
        <v>-0.65321072596834906</v>
      </c>
      <c r="H1653" s="8">
        <v>1232.7253000000001</v>
      </c>
      <c r="I1653" s="8">
        <v>1277.7812100000001</v>
      </c>
      <c r="J1653" s="5">
        <f t="shared" si="77"/>
        <v>3.6549837989047651E-2</v>
      </c>
    </row>
    <row r="1654" spans="1:10" x14ac:dyDescent="0.25">
      <c r="A1654" s="7" t="s">
        <v>20</v>
      </c>
      <c r="B1654" s="7" t="s">
        <v>36</v>
      </c>
      <c r="C1654" s="8">
        <v>1748.5007499999999</v>
      </c>
      <c r="D1654" s="8">
        <v>2040.2940599999999</v>
      </c>
      <c r="E1654" s="5">
        <f t="shared" si="75"/>
        <v>0.16688200448298351</v>
      </c>
      <c r="F1654" s="8">
        <v>1293.2170900000001</v>
      </c>
      <c r="G1654" s="5">
        <f t="shared" si="76"/>
        <v>0.57768875448436874</v>
      </c>
      <c r="H1654" s="8">
        <v>6021.4915099999998</v>
      </c>
      <c r="I1654" s="8">
        <v>6912.8198599999996</v>
      </c>
      <c r="J1654" s="5">
        <f t="shared" si="77"/>
        <v>0.1480245132820921</v>
      </c>
    </row>
    <row r="1655" spans="1:10" x14ac:dyDescent="0.25">
      <c r="A1655" s="7" t="s">
        <v>19</v>
      </c>
      <c r="B1655" s="7" t="s">
        <v>36</v>
      </c>
      <c r="C1655" s="8">
        <v>361.87374999999997</v>
      </c>
      <c r="D1655" s="8">
        <v>224.29178999999999</v>
      </c>
      <c r="E1655" s="5">
        <f t="shared" si="75"/>
        <v>-0.38019325800779968</v>
      </c>
      <c r="F1655" s="8">
        <v>83.809380000000004</v>
      </c>
      <c r="G1655" s="5">
        <f t="shared" si="76"/>
        <v>1.6762134500935333</v>
      </c>
      <c r="H1655" s="8">
        <v>935.19380999999998</v>
      </c>
      <c r="I1655" s="8">
        <v>592.39022</v>
      </c>
      <c r="J1655" s="5">
        <f t="shared" si="77"/>
        <v>-0.3665588740370298</v>
      </c>
    </row>
    <row r="1656" spans="1:10" x14ac:dyDescent="0.25">
      <c r="A1656" s="7" t="s">
        <v>18</v>
      </c>
      <c r="B1656" s="7" t="s">
        <v>36</v>
      </c>
      <c r="C1656" s="8">
        <v>278.51679000000001</v>
      </c>
      <c r="D1656" s="8">
        <v>204.50122999999999</v>
      </c>
      <c r="E1656" s="5">
        <f t="shared" si="75"/>
        <v>-0.26574900565240611</v>
      </c>
      <c r="F1656" s="8">
        <v>36.003909999999998</v>
      </c>
      <c r="G1656" s="5">
        <f t="shared" si="76"/>
        <v>4.6799728140638059</v>
      </c>
      <c r="H1656" s="8">
        <v>497.75806</v>
      </c>
      <c r="I1656" s="8">
        <v>624.66246999999998</v>
      </c>
      <c r="J1656" s="5">
        <f t="shared" si="77"/>
        <v>0.25495199414751823</v>
      </c>
    </row>
    <row r="1657" spans="1:10" x14ac:dyDescent="0.25">
      <c r="A1657" s="7" t="s">
        <v>110</v>
      </c>
      <c r="B1657" s="7" t="s">
        <v>36</v>
      </c>
      <c r="C1657" s="8">
        <v>0</v>
      </c>
      <c r="D1657" s="8">
        <v>0</v>
      </c>
      <c r="E1657" s="5" t="str">
        <f t="shared" si="75"/>
        <v/>
      </c>
      <c r="F1657" s="8">
        <v>0</v>
      </c>
      <c r="G1657" s="5" t="str">
        <f t="shared" si="76"/>
        <v/>
      </c>
      <c r="H1657" s="8">
        <v>0</v>
      </c>
      <c r="I1657" s="8">
        <v>0</v>
      </c>
      <c r="J1657" s="5" t="str">
        <f t="shared" si="77"/>
        <v/>
      </c>
    </row>
    <row r="1658" spans="1:10" x14ac:dyDescent="0.25">
      <c r="A1658" s="7" t="s">
        <v>17</v>
      </c>
      <c r="B1658" s="7" t="s">
        <v>36</v>
      </c>
      <c r="C1658" s="8">
        <v>8188.1501399999997</v>
      </c>
      <c r="D1658" s="8">
        <v>8512.4440200000008</v>
      </c>
      <c r="E1658" s="5">
        <f t="shared" si="75"/>
        <v>3.9605267912197872E-2</v>
      </c>
      <c r="F1658" s="8">
        <v>4733.4402899999995</v>
      </c>
      <c r="G1658" s="5">
        <f t="shared" si="76"/>
        <v>0.79836302952498039</v>
      </c>
      <c r="H1658" s="8">
        <v>27341.351279999999</v>
      </c>
      <c r="I1658" s="8">
        <v>37270.880400000002</v>
      </c>
      <c r="J1658" s="5">
        <f t="shared" si="77"/>
        <v>0.36316892381479993</v>
      </c>
    </row>
    <row r="1659" spans="1:10" x14ac:dyDescent="0.25">
      <c r="A1659" s="7" t="s">
        <v>16</v>
      </c>
      <c r="B1659" s="7" t="s">
        <v>36</v>
      </c>
      <c r="C1659" s="8">
        <v>0</v>
      </c>
      <c r="D1659" s="8">
        <v>0</v>
      </c>
      <c r="E1659" s="5" t="str">
        <f t="shared" si="75"/>
        <v/>
      </c>
      <c r="F1659" s="8">
        <v>32.515430000000002</v>
      </c>
      <c r="G1659" s="5">
        <f t="shared" si="76"/>
        <v>-1</v>
      </c>
      <c r="H1659" s="8">
        <v>0.22447</v>
      </c>
      <c r="I1659" s="8">
        <v>32.515430000000002</v>
      </c>
      <c r="J1659" s="5">
        <f t="shared" si="77"/>
        <v>143.85423441885331</v>
      </c>
    </row>
    <row r="1660" spans="1:10" x14ac:dyDescent="0.25">
      <c r="A1660" s="7" t="s">
        <v>27</v>
      </c>
      <c r="B1660" s="7" t="s">
        <v>36</v>
      </c>
      <c r="C1660" s="8">
        <v>0</v>
      </c>
      <c r="D1660" s="8">
        <v>0</v>
      </c>
      <c r="E1660" s="5" t="str">
        <f t="shared" si="75"/>
        <v/>
      </c>
      <c r="F1660" s="8">
        <v>0</v>
      </c>
      <c r="G1660" s="5" t="str">
        <f t="shared" si="76"/>
        <v/>
      </c>
      <c r="H1660" s="8">
        <v>0</v>
      </c>
      <c r="I1660" s="8">
        <v>0</v>
      </c>
      <c r="J1660" s="5" t="str">
        <f t="shared" si="77"/>
        <v/>
      </c>
    </row>
    <row r="1661" spans="1:10" x14ac:dyDescent="0.25">
      <c r="A1661" s="7" t="s">
        <v>15</v>
      </c>
      <c r="B1661" s="7" t="s">
        <v>36</v>
      </c>
      <c r="C1661" s="8">
        <v>56.735169999999997</v>
      </c>
      <c r="D1661" s="8">
        <v>68.068150000000003</v>
      </c>
      <c r="E1661" s="5">
        <f t="shared" si="75"/>
        <v>0.19975228769033393</v>
      </c>
      <c r="F1661" s="8">
        <v>16.457059999999998</v>
      </c>
      <c r="G1661" s="5">
        <f t="shared" si="76"/>
        <v>3.1361063276186636</v>
      </c>
      <c r="H1661" s="8">
        <v>123.48832</v>
      </c>
      <c r="I1661" s="8">
        <v>171.42655999999999</v>
      </c>
      <c r="J1661" s="5">
        <f t="shared" si="77"/>
        <v>0.38820060067219297</v>
      </c>
    </row>
    <row r="1662" spans="1:10" x14ac:dyDescent="0.25">
      <c r="A1662" s="7" t="s">
        <v>14</v>
      </c>
      <c r="B1662" s="7" t="s">
        <v>36</v>
      </c>
      <c r="C1662" s="8">
        <v>345.87427000000002</v>
      </c>
      <c r="D1662" s="8">
        <v>1264.17283</v>
      </c>
      <c r="E1662" s="5">
        <f t="shared" si="75"/>
        <v>2.6550068613083009</v>
      </c>
      <c r="F1662" s="8">
        <v>1185.8735999999999</v>
      </c>
      <c r="G1662" s="5">
        <f t="shared" si="76"/>
        <v>6.6026623748095981E-2</v>
      </c>
      <c r="H1662" s="8">
        <v>966.52049999999997</v>
      </c>
      <c r="I1662" s="8">
        <v>3904.6048599999999</v>
      </c>
      <c r="J1662" s="5">
        <f t="shared" si="77"/>
        <v>3.0398572611755261</v>
      </c>
    </row>
    <row r="1663" spans="1:10" x14ac:dyDescent="0.25">
      <c r="A1663" s="7" t="s">
        <v>13</v>
      </c>
      <c r="B1663" s="7" t="s">
        <v>36</v>
      </c>
      <c r="C1663" s="8">
        <v>1075.6617900000001</v>
      </c>
      <c r="D1663" s="8">
        <v>655.96610999999996</v>
      </c>
      <c r="E1663" s="5">
        <f t="shared" si="75"/>
        <v>-0.39017438743454869</v>
      </c>
      <c r="F1663" s="8">
        <v>632.64144999999996</v>
      </c>
      <c r="G1663" s="5">
        <f t="shared" si="76"/>
        <v>3.6868687627091168E-2</v>
      </c>
      <c r="H1663" s="8">
        <v>3582.2438400000001</v>
      </c>
      <c r="I1663" s="8">
        <v>4364.4598800000003</v>
      </c>
      <c r="J1663" s="5">
        <f t="shared" si="77"/>
        <v>0.21835923933084356</v>
      </c>
    </row>
    <row r="1664" spans="1:10" x14ac:dyDescent="0.25">
      <c r="A1664" s="7" t="s">
        <v>12</v>
      </c>
      <c r="B1664" s="7" t="s">
        <v>36</v>
      </c>
      <c r="C1664" s="8">
        <v>1910.64157</v>
      </c>
      <c r="D1664" s="8">
        <v>3587.3630199999998</v>
      </c>
      <c r="E1664" s="5">
        <f t="shared" si="75"/>
        <v>0.87756985733331438</v>
      </c>
      <c r="F1664" s="8">
        <v>2335.3863900000001</v>
      </c>
      <c r="G1664" s="5">
        <f t="shared" si="76"/>
        <v>0.53608971747069201</v>
      </c>
      <c r="H1664" s="8">
        <v>12380.172780000001</v>
      </c>
      <c r="I1664" s="8">
        <v>11610.84397</v>
      </c>
      <c r="J1664" s="5">
        <f t="shared" si="77"/>
        <v>-6.2142009135998544E-2</v>
      </c>
    </row>
    <row r="1665" spans="1:10" x14ac:dyDescent="0.25">
      <c r="A1665" s="7" t="s">
        <v>11</v>
      </c>
      <c r="B1665" s="7" t="s">
        <v>36</v>
      </c>
      <c r="C1665" s="8">
        <v>1047.11986</v>
      </c>
      <c r="D1665" s="8">
        <v>1436.6010900000001</v>
      </c>
      <c r="E1665" s="5">
        <f t="shared" si="75"/>
        <v>0.37195477316226255</v>
      </c>
      <c r="F1665" s="8">
        <v>3949.8605600000001</v>
      </c>
      <c r="G1665" s="5">
        <f t="shared" si="76"/>
        <v>-0.63629068211967454</v>
      </c>
      <c r="H1665" s="8">
        <v>5721.8008799999998</v>
      </c>
      <c r="I1665" s="8">
        <v>11634.95413</v>
      </c>
      <c r="J1665" s="5">
        <f t="shared" si="77"/>
        <v>1.0334426824723759</v>
      </c>
    </row>
    <row r="1666" spans="1:10" x14ac:dyDescent="0.25">
      <c r="A1666" s="7" t="s">
        <v>23</v>
      </c>
      <c r="B1666" s="7" t="s">
        <v>36</v>
      </c>
      <c r="C1666" s="8">
        <v>361.65021999999999</v>
      </c>
      <c r="D1666" s="8">
        <v>682.22757000000001</v>
      </c>
      <c r="E1666" s="5">
        <f t="shared" si="75"/>
        <v>0.88642929624099231</v>
      </c>
      <c r="F1666" s="8">
        <v>286.33407999999997</v>
      </c>
      <c r="G1666" s="5">
        <f t="shared" si="76"/>
        <v>1.3826279079318819</v>
      </c>
      <c r="H1666" s="8">
        <v>1770.1342199999999</v>
      </c>
      <c r="I1666" s="8">
        <v>2842.9091800000001</v>
      </c>
      <c r="J1666" s="5">
        <f t="shared" si="77"/>
        <v>0.60604159158055282</v>
      </c>
    </row>
    <row r="1667" spans="1:10" x14ac:dyDescent="0.25">
      <c r="A1667" s="7" t="s">
        <v>10</v>
      </c>
      <c r="B1667" s="7" t="s">
        <v>36</v>
      </c>
      <c r="C1667" s="8">
        <v>34.671610000000001</v>
      </c>
      <c r="D1667" s="8">
        <v>45.133229999999998</v>
      </c>
      <c r="E1667" s="5">
        <f t="shared" si="75"/>
        <v>0.30173447382454976</v>
      </c>
      <c r="F1667" s="8">
        <v>34.185809999999996</v>
      </c>
      <c r="G1667" s="5">
        <f t="shared" si="76"/>
        <v>0.32023286854984567</v>
      </c>
      <c r="H1667" s="8">
        <v>242.95320000000001</v>
      </c>
      <c r="I1667" s="8">
        <v>201.54569000000001</v>
      </c>
      <c r="J1667" s="5">
        <f t="shared" si="77"/>
        <v>-0.17043410006536241</v>
      </c>
    </row>
    <row r="1668" spans="1:10" x14ac:dyDescent="0.25">
      <c r="A1668" s="7" t="s">
        <v>9</v>
      </c>
      <c r="B1668" s="7" t="s">
        <v>36</v>
      </c>
      <c r="C1668" s="8">
        <v>2131.55611</v>
      </c>
      <c r="D1668" s="8">
        <v>2008.50206</v>
      </c>
      <c r="E1668" s="5">
        <f t="shared" si="75"/>
        <v>-5.7729678999629996E-2</v>
      </c>
      <c r="F1668" s="8">
        <v>1636.94281</v>
      </c>
      <c r="G1668" s="5">
        <f t="shared" si="76"/>
        <v>0.22698364764496559</v>
      </c>
      <c r="H1668" s="8">
        <v>10832.60555</v>
      </c>
      <c r="I1668" s="8">
        <v>10171.383889999999</v>
      </c>
      <c r="J1668" s="5">
        <f t="shared" si="77"/>
        <v>-6.1039946202047446E-2</v>
      </c>
    </row>
    <row r="1669" spans="1:10" x14ac:dyDescent="0.25">
      <c r="A1669" s="7" t="s">
        <v>8</v>
      </c>
      <c r="B1669" s="7" t="s">
        <v>36</v>
      </c>
      <c r="C1669" s="8">
        <v>116.35263</v>
      </c>
      <c r="D1669" s="8">
        <v>73.084710000000001</v>
      </c>
      <c r="E1669" s="5">
        <f t="shared" ref="E1669:E1732" si="78">IF(C1669=0,"",(D1669/C1669-1))</f>
        <v>-0.37186886106485084</v>
      </c>
      <c r="F1669" s="8">
        <v>178.30537000000001</v>
      </c>
      <c r="G1669" s="5">
        <f t="shared" ref="G1669:G1732" si="79">IF(F1669=0,"",(D1669/F1669-1))</f>
        <v>-0.59011492474960237</v>
      </c>
      <c r="H1669" s="8">
        <v>622.08177000000001</v>
      </c>
      <c r="I1669" s="8">
        <v>474.01366000000002</v>
      </c>
      <c r="J1669" s="5">
        <f t="shared" ref="J1669:J1732" si="80">IF(H1669=0,"",(I1669/H1669-1))</f>
        <v>-0.23802033292182789</v>
      </c>
    </row>
    <row r="1670" spans="1:10" x14ac:dyDescent="0.25">
      <c r="A1670" s="7" t="s">
        <v>7</v>
      </c>
      <c r="B1670" s="7" t="s">
        <v>36</v>
      </c>
      <c r="C1670" s="8">
        <v>1205.3714600000001</v>
      </c>
      <c r="D1670" s="8">
        <v>3103.6376</v>
      </c>
      <c r="E1670" s="5">
        <f t="shared" si="78"/>
        <v>1.574839128844149</v>
      </c>
      <c r="F1670" s="8">
        <v>2255.0182199999999</v>
      </c>
      <c r="G1670" s="5">
        <f t="shared" si="79"/>
        <v>0.37632484406267896</v>
      </c>
      <c r="H1670" s="8">
        <v>5801.1818700000003</v>
      </c>
      <c r="I1670" s="8">
        <v>10035.988429999999</v>
      </c>
      <c r="J1670" s="5">
        <f t="shared" si="80"/>
        <v>0.72999031143976167</v>
      </c>
    </row>
    <row r="1671" spans="1:10" x14ac:dyDescent="0.25">
      <c r="A1671" s="7" t="s">
        <v>6</v>
      </c>
      <c r="B1671" s="7" t="s">
        <v>36</v>
      </c>
      <c r="C1671" s="8">
        <v>0</v>
      </c>
      <c r="D1671" s="8">
        <v>0</v>
      </c>
      <c r="E1671" s="5" t="str">
        <f t="shared" si="78"/>
        <v/>
      </c>
      <c r="F1671" s="8">
        <v>0</v>
      </c>
      <c r="G1671" s="5" t="str">
        <f t="shared" si="79"/>
        <v/>
      </c>
      <c r="H1671" s="8">
        <v>1.9726600000000001</v>
      </c>
      <c r="I1671" s="8">
        <v>0.56201000000000001</v>
      </c>
      <c r="J1671" s="5">
        <f t="shared" si="80"/>
        <v>-0.71510042277939434</v>
      </c>
    </row>
    <row r="1672" spans="1:10" x14ac:dyDescent="0.25">
      <c r="A1672" s="7" t="s">
        <v>5</v>
      </c>
      <c r="B1672" s="7" t="s">
        <v>36</v>
      </c>
      <c r="C1672" s="8">
        <v>1394.31367</v>
      </c>
      <c r="D1672" s="8">
        <v>812.88967000000002</v>
      </c>
      <c r="E1672" s="5">
        <f t="shared" si="78"/>
        <v>-0.41699655716636552</v>
      </c>
      <c r="F1672" s="8">
        <v>339.20889</v>
      </c>
      <c r="G1672" s="5">
        <f t="shared" si="79"/>
        <v>1.3964279650807501</v>
      </c>
      <c r="H1672" s="8">
        <v>3791.60887</v>
      </c>
      <c r="I1672" s="8">
        <v>2601.8015500000001</v>
      </c>
      <c r="J1672" s="5">
        <f t="shared" si="80"/>
        <v>-0.31380012042223115</v>
      </c>
    </row>
    <row r="1673" spans="1:10" x14ac:dyDescent="0.25">
      <c r="A1673" s="7" t="s">
        <v>4</v>
      </c>
      <c r="B1673" s="7" t="s">
        <v>36</v>
      </c>
      <c r="C1673" s="8">
        <v>1975.69587</v>
      </c>
      <c r="D1673" s="8">
        <v>2769.5225099999998</v>
      </c>
      <c r="E1673" s="5">
        <f t="shared" si="78"/>
        <v>0.40179597075333251</v>
      </c>
      <c r="F1673" s="8">
        <v>970.11437999999998</v>
      </c>
      <c r="G1673" s="5">
        <f t="shared" si="79"/>
        <v>1.8548412095489191</v>
      </c>
      <c r="H1673" s="8">
        <v>5792.9500200000002</v>
      </c>
      <c r="I1673" s="8">
        <v>4497.8898200000003</v>
      </c>
      <c r="J1673" s="5">
        <f t="shared" si="80"/>
        <v>-0.22355797918656994</v>
      </c>
    </row>
    <row r="1674" spans="1:10" x14ac:dyDescent="0.25">
      <c r="A1674" s="7" t="s">
        <v>26</v>
      </c>
      <c r="B1674" s="7" t="s">
        <v>36</v>
      </c>
      <c r="C1674" s="8">
        <v>1.1727300000000001</v>
      </c>
      <c r="D1674" s="8">
        <v>0</v>
      </c>
      <c r="E1674" s="5">
        <f t="shared" si="78"/>
        <v>-1</v>
      </c>
      <c r="F1674" s="8">
        <v>21.26455</v>
      </c>
      <c r="G1674" s="5">
        <f t="shared" si="79"/>
        <v>-1</v>
      </c>
      <c r="H1674" s="8">
        <v>6.6383900000000002</v>
      </c>
      <c r="I1674" s="8">
        <v>24.178290000000001</v>
      </c>
      <c r="J1674" s="5">
        <f t="shared" si="80"/>
        <v>2.6421918567604492</v>
      </c>
    </row>
    <row r="1675" spans="1:10" x14ac:dyDescent="0.25">
      <c r="A1675" s="7" t="s">
        <v>3</v>
      </c>
      <c r="B1675" s="7" t="s">
        <v>36</v>
      </c>
      <c r="C1675" s="8">
        <v>1350.8682200000001</v>
      </c>
      <c r="D1675" s="8">
        <v>409.92113999999998</v>
      </c>
      <c r="E1675" s="5">
        <f t="shared" si="78"/>
        <v>-0.69654986775838146</v>
      </c>
      <c r="F1675" s="8">
        <v>2157.9483500000001</v>
      </c>
      <c r="G1675" s="5">
        <f t="shared" si="79"/>
        <v>-0.81004126442599977</v>
      </c>
      <c r="H1675" s="8">
        <v>6157.5941000000003</v>
      </c>
      <c r="I1675" s="8">
        <v>14107.72423</v>
      </c>
      <c r="J1675" s="5">
        <f t="shared" si="80"/>
        <v>1.2911098069942608</v>
      </c>
    </row>
    <row r="1676" spans="1:10" x14ac:dyDescent="0.25">
      <c r="A1676" s="7" t="s">
        <v>32</v>
      </c>
      <c r="B1676" s="7" t="s">
        <v>36</v>
      </c>
      <c r="C1676" s="8">
        <v>0.38114999999999999</v>
      </c>
      <c r="D1676" s="8">
        <v>0</v>
      </c>
      <c r="E1676" s="5">
        <f t="shared" si="78"/>
        <v>-1</v>
      </c>
      <c r="F1676" s="8">
        <v>0</v>
      </c>
      <c r="G1676" s="5" t="str">
        <f t="shared" si="79"/>
        <v/>
      </c>
      <c r="H1676" s="8">
        <v>0.38114999999999999</v>
      </c>
      <c r="I1676" s="8">
        <v>39.6</v>
      </c>
      <c r="J1676" s="5">
        <f t="shared" si="80"/>
        <v>102.89610389610391</v>
      </c>
    </row>
    <row r="1677" spans="1:10" x14ac:dyDescent="0.25">
      <c r="A1677" s="7" t="s">
        <v>2</v>
      </c>
      <c r="B1677" s="7" t="s">
        <v>36</v>
      </c>
      <c r="C1677" s="8">
        <v>59.906419999999997</v>
      </c>
      <c r="D1677" s="8">
        <v>65.701319999999996</v>
      </c>
      <c r="E1677" s="5">
        <f t="shared" si="78"/>
        <v>9.6732537180489242E-2</v>
      </c>
      <c r="F1677" s="8">
        <v>254.744</v>
      </c>
      <c r="G1677" s="5">
        <f t="shared" si="79"/>
        <v>-0.74208884213170867</v>
      </c>
      <c r="H1677" s="8">
        <v>1054.0975100000001</v>
      </c>
      <c r="I1677" s="8">
        <v>1183.0295799999999</v>
      </c>
      <c r="J1677" s="5">
        <f t="shared" si="80"/>
        <v>0.12231512623533258</v>
      </c>
    </row>
    <row r="1678" spans="1:10" x14ac:dyDescent="0.25">
      <c r="A1678" s="7" t="s">
        <v>25</v>
      </c>
      <c r="B1678" s="7" t="s">
        <v>36</v>
      </c>
      <c r="C1678" s="8">
        <v>0</v>
      </c>
      <c r="D1678" s="8">
        <v>0</v>
      </c>
      <c r="E1678" s="5" t="str">
        <f t="shared" si="78"/>
        <v/>
      </c>
      <c r="F1678" s="8">
        <v>0</v>
      </c>
      <c r="G1678" s="5" t="str">
        <f t="shared" si="79"/>
        <v/>
      </c>
      <c r="H1678" s="8">
        <v>27.354130000000001</v>
      </c>
      <c r="I1678" s="8">
        <v>0</v>
      </c>
      <c r="J1678" s="5">
        <f t="shared" si="80"/>
        <v>-1</v>
      </c>
    </row>
    <row r="1679" spans="1:10" s="2" customFormat="1" ht="13" x14ac:dyDescent="0.3">
      <c r="A1679" s="2" t="s">
        <v>0</v>
      </c>
      <c r="B1679" s="2" t="s">
        <v>36</v>
      </c>
      <c r="C1679" s="4">
        <v>23889.411510000002</v>
      </c>
      <c r="D1679" s="4">
        <v>28111.308560000001</v>
      </c>
      <c r="E1679" s="3">
        <f t="shared" si="78"/>
        <v>0.17672670790708822</v>
      </c>
      <c r="F1679" s="4">
        <v>22857.121090000001</v>
      </c>
      <c r="G1679" s="3">
        <f t="shared" si="79"/>
        <v>0.22987092072145132</v>
      </c>
      <c r="H1679" s="4">
        <v>94995.904410000003</v>
      </c>
      <c r="I1679" s="4">
        <v>124579.17208999999</v>
      </c>
      <c r="J1679" s="3">
        <f t="shared" si="80"/>
        <v>0.31141624329738815</v>
      </c>
    </row>
    <row r="1680" spans="1:10" x14ac:dyDescent="0.25">
      <c r="A1680" s="7" t="s">
        <v>21</v>
      </c>
      <c r="B1680" s="7" t="s">
        <v>35</v>
      </c>
      <c r="C1680" s="8">
        <v>4678.8919800000003</v>
      </c>
      <c r="D1680" s="8">
        <v>3877.4515500000002</v>
      </c>
      <c r="E1680" s="5">
        <f t="shared" si="78"/>
        <v>-0.17128850878066226</v>
      </c>
      <c r="F1680" s="8">
        <v>2523.0997600000001</v>
      </c>
      <c r="G1680" s="5">
        <f t="shared" si="79"/>
        <v>0.5367809119049658</v>
      </c>
      <c r="H1680" s="8">
        <v>18914.61896</v>
      </c>
      <c r="I1680" s="8">
        <v>16636.935130000002</v>
      </c>
      <c r="J1680" s="5">
        <f t="shared" si="80"/>
        <v>-0.12041922889468548</v>
      </c>
    </row>
    <row r="1681" spans="1:10" x14ac:dyDescent="0.25">
      <c r="A1681" s="7" t="s">
        <v>20</v>
      </c>
      <c r="B1681" s="7" t="s">
        <v>35</v>
      </c>
      <c r="C1681" s="8">
        <v>5714.9068200000002</v>
      </c>
      <c r="D1681" s="8">
        <v>3804.8876</v>
      </c>
      <c r="E1681" s="5">
        <f t="shared" si="78"/>
        <v>-0.33421703628056709</v>
      </c>
      <c r="F1681" s="8">
        <v>3487.38076</v>
      </c>
      <c r="G1681" s="5">
        <f t="shared" si="79"/>
        <v>9.1044500687100127E-2</v>
      </c>
      <c r="H1681" s="8">
        <v>15212.97378</v>
      </c>
      <c r="I1681" s="8">
        <v>16049.9066</v>
      </c>
      <c r="J1681" s="5">
        <f t="shared" si="80"/>
        <v>5.5014412836252191E-2</v>
      </c>
    </row>
    <row r="1682" spans="1:10" x14ac:dyDescent="0.25">
      <c r="A1682" s="7" t="s">
        <v>19</v>
      </c>
      <c r="B1682" s="7" t="s">
        <v>35</v>
      </c>
      <c r="C1682" s="8">
        <v>1681.0355300000001</v>
      </c>
      <c r="D1682" s="8">
        <v>2454.13258</v>
      </c>
      <c r="E1682" s="5">
        <f t="shared" si="78"/>
        <v>0.45989334324182884</v>
      </c>
      <c r="F1682" s="8">
        <v>356.01472999999999</v>
      </c>
      <c r="G1682" s="5">
        <f t="shared" si="79"/>
        <v>5.8933456208399022</v>
      </c>
      <c r="H1682" s="8">
        <v>7967.0961799999995</v>
      </c>
      <c r="I1682" s="8">
        <v>3729.5919399999998</v>
      </c>
      <c r="J1682" s="5">
        <f t="shared" si="80"/>
        <v>-0.53187562246800946</v>
      </c>
    </row>
    <row r="1683" spans="1:10" x14ac:dyDescent="0.25">
      <c r="A1683" s="7" t="s">
        <v>18</v>
      </c>
      <c r="B1683" s="7" t="s">
        <v>35</v>
      </c>
      <c r="C1683" s="8">
        <v>1114.7537199999999</v>
      </c>
      <c r="D1683" s="8">
        <v>1007.3942500000001</v>
      </c>
      <c r="E1683" s="5">
        <f t="shared" si="78"/>
        <v>-9.6307792540938908E-2</v>
      </c>
      <c r="F1683" s="8">
        <v>979.58929000000001</v>
      </c>
      <c r="G1683" s="5">
        <f t="shared" si="79"/>
        <v>2.83843037932765E-2</v>
      </c>
      <c r="H1683" s="8">
        <v>3231.3849</v>
      </c>
      <c r="I1683" s="8">
        <v>6301.9126999999999</v>
      </c>
      <c r="J1683" s="5">
        <f t="shared" si="80"/>
        <v>0.95022038383604501</v>
      </c>
    </row>
    <row r="1684" spans="1:10" x14ac:dyDescent="0.25">
      <c r="A1684" s="7" t="s">
        <v>110</v>
      </c>
      <c r="B1684" s="7" t="s">
        <v>35</v>
      </c>
      <c r="C1684" s="8">
        <v>0</v>
      </c>
      <c r="D1684" s="8">
        <v>0</v>
      </c>
      <c r="E1684" s="5" t="str">
        <f t="shared" si="78"/>
        <v/>
      </c>
      <c r="F1684" s="8">
        <v>0</v>
      </c>
      <c r="G1684" s="5" t="str">
        <f t="shared" si="79"/>
        <v/>
      </c>
      <c r="H1684" s="8">
        <v>0</v>
      </c>
      <c r="I1684" s="8">
        <v>0</v>
      </c>
      <c r="J1684" s="5" t="str">
        <f t="shared" si="80"/>
        <v/>
      </c>
    </row>
    <row r="1685" spans="1:10" x14ac:dyDescent="0.25">
      <c r="A1685" s="7" t="s">
        <v>17</v>
      </c>
      <c r="B1685" s="7" t="s">
        <v>35</v>
      </c>
      <c r="C1685" s="8">
        <v>4560.0728099999997</v>
      </c>
      <c r="D1685" s="8">
        <v>4616.0584099999996</v>
      </c>
      <c r="E1685" s="5">
        <f t="shared" si="78"/>
        <v>1.227734782594414E-2</v>
      </c>
      <c r="F1685" s="8">
        <v>408.88299000000001</v>
      </c>
      <c r="G1685" s="5">
        <f t="shared" si="79"/>
        <v>10.289436153849294</v>
      </c>
      <c r="H1685" s="8">
        <v>12774.2317</v>
      </c>
      <c r="I1685" s="8">
        <v>6533.5430900000001</v>
      </c>
      <c r="J1685" s="5">
        <f t="shared" si="80"/>
        <v>-0.48853729574984928</v>
      </c>
    </row>
    <row r="1686" spans="1:10" x14ac:dyDescent="0.25">
      <c r="A1686" s="7" t="s">
        <v>16</v>
      </c>
      <c r="B1686" s="7" t="s">
        <v>35</v>
      </c>
      <c r="C1686" s="8">
        <v>0</v>
      </c>
      <c r="D1686" s="8">
        <v>0</v>
      </c>
      <c r="E1686" s="5" t="str">
        <f t="shared" si="78"/>
        <v/>
      </c>
      <c r="F1686" s="8">
        <v>0</v>
      </c>
      <c r="G1686" s="5" t="str">
        <f t="shared" si="79"/>
        <v/>
      </c>
      <c r="H1686" s="8">
        <v>0.32500000000000001</v>
      </c>
      <c r="I1686" s="8">
        <v>0</v>
      </c>
      <c r="J1686" s="5">
        <f t="shared" si="80"/>
        <v>-1</v>
      </c>
    </row>
    <row r="1687" spans="1:10" x14ac:dyDescent="0.25">
      <c r="A1687" s="7" t="s">
        <v>27</v>
      </c>
      <c r="B1687" s="7" t="s">
        <v>35</v>
      </c>
      <c r="C1687" s="8">
        <v>0.96780999999999995</v>
      </c>
      <c r="D1687" s="8">
        <v>0.31608999999999998</v>
      </c>
      <c r="E1687" s="5">
        <f t="shared" si="78"/>
        <v>-0.67339663776981018</v>
      </c>
      <c r="F1687" s="8">
        <v>0</v>
      </c>
      <c r="G1687" s="5" t="str">
        <f t="shared" si="79"/>
        <v/>
      </c>
      <c r="H1687" s="8">
        <v>1.2678100000000001</v>
      </c>
      <c r="I1687" s="8">
        <v>0.31608999999999998</v>
      </c>
      <c r="J1687" s="5">
        <f t="shared" si="80"/>
        <v>-0.75068030698606258</v>
      </c>
    </row>
    <row r="1688" spans="1:10" x14ac:dyDescent="0.25">
      <c r="A1688" s="7" t="s">
        <v>15</v>
      </c>
      <c r="B1688" s="7" t="s">
        <v>35</v>
      </c>
      <c r="C1688" s="8">
        <v>547.48581999999999</v>
      </c>
      <c r="D1688" s="8">
        <v>559.54165999999998</v>
      </c>
      <c r="E1688" s="5">
        <f t="shared" si="78"/>
        <v>2.2020369404270657E-2</v>
      </c>
      <c r="F1688" s="8">
        <v>398.55549999999999</v>
      </c>
      <c r="G1688" s="5">
        <f t="shared" si="79"/>
        <v>0.40392407080067882</v>
      </c>
      <c r="H1688" s="8">
        <v>1339.2991199999999</v>
      </c>
      <c r="I1688" s="8">
        <v>2197.9329600000001</v>
      </c>
      <c r="J1688" s="5">
        <f t="shared" si="80"/>
        <v>0.64110684997687462</v>
      </c>
    </row>
    <row r="1689" spans="1:10" x14ac:dyDescent="0.25">
      <c r="A1689" s="7" t="s">
        <v>14</v>
      </c>
      <c r="B1689" s="7" t="s">
        <v>35</v>
      </c>
      <c r="C1689" s="8">
        <v>2668.6422899999998</v>
      </c>
      <c r="D1689" s="8">
        <v>4438.9422999999997</v>
      </c>
      <c r="E1689" s="5">
        <f t="shared" si="78"/>
        <v>0.66337103951088183</v>
      </c>
      <c r="F1689" s="8">
        <v>4840.8506699999998</v>
      </c>
      <c r="G1689" s="5">
        <f t="shared" si="79"/>
        <v>-8.3024327209828996E-2</v>
      </c>
      <c r="H1689" s="8">
        <v>12935.761039999999</v>
      </c>
      <c r="I1689" s="8">
        <v>27768.519270000001</v>
      </c>
      <c r="J1689" s="5">
        <f t="shared" si="80"/>
        <v>1.146647513365012</v>
      </c>
    </row>
    <row r="1690" spans="1:10" x14ac:dyDescent="0.25">
      <c r="A1690" s="7" t="s">
        <v>13</v>
      </c>
      <c r="B1690" s="7" t="s">
        <v>35</v>
      </c>
      <c r="C1690" s="8">
        <v>13535.930200000001</v>
      </c>
      <c r="D1690" s="8">
        <v>17087.43043</v>
      </c>
      <c r="E1690" s="5">
        <f t="shared" si="78"/>
        <v>0.26237577894720521</v>
      </c>
      <c r="F1690" s="8">
        <v>22868.91171</v>
      </c>
      <c r="G1690" s="5">
        <f t="shared" si="79"/>
        <v>-0.25280963752516061</v>
      </c>
      <c r="H1690" s="8">
        <v>63419.172189999997</v>
      </c>
      <c r="I1690" s="8">
        <v>88250.501810000002</v>
      </c>
      <c r="J1690" s="5">
        <f t="shared" si="80"/>
        <v>0.39154294770052878</v>
      </c>
    </row>
    <row r="1691" spans="1:10" x14ac:dyDescent="0.25">
      <c r="A1691" s="7" t="s">
        <v>12</v>
      </c>
      <c r="B1691" s="7" t="s">
        <v>35</v>
      </c>
      <c r="C1691" s="8">
        <v>3659.3603400000002</v>
      </c>
      <c r="D1691" s="8">
        <v>478.20161999999999</v>
      </c>
      <c r="E1691" s="5">
        <f t="shared" si="78"/>
        <v>-0.86932098083568343</v>
      </c>
      <c r="F1691" s="8">
        <v>200.42840000000001</v>
      </c>
      <c r="G1691" s="5">
        <f t="shared" si="79"/>
        <v>1.3858975075388518</v>
      </c>
      <c r="H1691" s="8">
        <v>9018.9513299999999</v>
      </c>
      <c r="I1691" s="8">
        <v>1346.6392900000001</v>
      </c>
      <c r="J1691" s="5">
        <f t="shared" si="80"/>
        <v>-0.85068781937866378</v>
      </c>
    </row>
    <row r="1692" spans="1:10" x14ac:dyDescent="0.25">
      <c r="A1692" s="7" t="s">
        <v>11</v>
      </c>
      <c r="B1692" s="7" t="s">
        <v>35</v>
      </c>
      <c r="C1692" s="8">
        <v>5805.4306200000001</v>
      </c>
      <c r="D1692" s="8">
        <v>8110.1546500000004</v>
      </c>
      <c r="E1692" s="5">
        <f t="shared" si="78"/>
        <v>0.39699450064222797</v>
      </c>
      <c r="F1692" s="8">
        <v>3922.3865900000001</v>
      </c>
      <c r="G1692" s="5">
        <f t="shared" si="79"/>
        <v>1.0676581626799821</v>
      </c>
      <c r="H1692" s="8">
        <v>17313.89142</v>
      </c>
      <c r="I1692" s="8">
        <v>21687.994859999999</v>
      </c>
      <c r="J1692" s="5">
        <f t="shared" si="80"/>
        <v>0.25263548984414275</v>
      </c>
    </row>
    <row r="1693" spans="1:10" x14ac:dyDescent="0.25">
      <c r="A1693" s="7" t="s">
        <v>23</v>
      </c>
      <c r="B1693" s="7" t="s">
        <v>35</v>
      </c>
      <c r="C1693" s="8">
        <v>7.2999999999999995E-2</v>
      </c>
      <c r="D1693" s="8">
        <v>8.0751899999999992</v>
      </c>
      <c r="E1693" s="5">
        <f t="shared" si="78"/>
        <v>109.61904109589041</v>
      </c>
      <c r="F1693" s="8">
        <v>127.26394999999999</v>
      </c>
      <c r="G1693" s="5">
        <f t="shared" si="79"/>
        <v>-0.93654770262906351</v>
      </c>
      <c r="H1693" s="8">
        <v>37.579300000000003</v>
      </c>
      <c r="I1693" s="8">
        <v>276.44835999999998</v>
      </c>
      <c r="J1693" s="5">
        <f t="shared" si="80"/>
        <v>6.3563999329418044</v>
      </c>
    </row>
    <row r="1694" spans="1:10" x14ac:dyDescent="0.25">
      <c r="A1694" s="7" t="s">
        <v>10</v>
      </c>
      <c r="B1694" s="7" t="s">
        <v>35</v>
      </c>
      <c r="C1694" s="8">
        <v>2224.8056799999999</v>
      </c>
      <c r="D1694" s="8">
        <v>2860.0528100000001</v>
      </c>
      <c r="E1694" s="5">
        <f t="shared" si="78"/>
        <v>0.28552926474010087</v>
      </c>
      <c r="F1694" s="8">
        <v>2006.4143899999999</v>
      </c>
      <c r="G1694" s="5">
        <f t="shared" si="79"/>
        <v>0.42545469383321177</v>
      </c>
      <c r="H1694" s="8">
        <v>9371.93822</v>
      </c>
      <c r="I1694" s="8">
        <v>11536.194020000001</v>
      </c>
      <c r="J1694" s="5">
        <f t="shared" si="80"/>
        <v>0.23092937119254731</v>
      </c>
    </row>
    <row r="1695" spans="1:10" x14ac:dyDescent="0.25">
      <c r="A1695" s="7" t="s">
        <v>9</v>
      </c>
      <c r="B1695" s="7" t="s">
        <v>35</v>
      </c>
      <c r="C1695" s="8">
        <v>1727.57016</v>
      </c>
      <c r="D1695" s="8">
        <v>9185.8652099999999</v>
      </c>
      <c r="E1695" s="5">
        <f t="shared" si="78"/>
        <v>4.3172168764480165</v>
      </c>
      <c r="F1695" s="8">
        <v>596.21978999999999</v>
      </c>
      <c r="G1695" s="5">
        <f t="shared" si="79"/>
        <v>14.406843858705193</v>
      </c>
      <c r="H1695" s="8">
        <v>4190.39354</v>
      </c>
      <c r="I1695" s="8">
        <v>12498.80467</v>
      </c>
      <c r="J1695" s="5">
        <f t="shared" si="80"/>
        <v>1.9827281258170322</v>
      </c>
    </row>
    <row r="1696" spans="1:10" x14ac:dyDescent="0.25">
      <c r="A1696" s="7" t="s">
        <v>8</v>
      </c>
      <c r="B1696" s="7" t="s">
        <v>35</v>
      </c>
      <c r="C1696" s="8">
        <v>40.343000000000004</v>
      </c>
      <c r="D1696" s="8">
        <v>778.33960000000002</v>
      </c>
      <c r="E1696" s="5">
        <f t="shared" si="78"/>
        <v>18.293052078427483</v>
      </c>
      <c r="F1696" s="8">
        <v>549.44870000000003</v>
      </c>
      <c r="G1696" s="5">
        <f t="shared" si="79"/>
        <v>0.4165828402178402</v>
      </c>
      <c r="H1696" s="8">
        <v>67.420379999999994</v>
      </c>
      <c r="I1696" s="8">
        <v>1947.7098599999999</v>
      </c>
      <c r="J1696" s="5">
        <f t="shared" si="80"/>
        <v>27.889037113110309</v>
      </c>
    </row>
    <row r="1697" spans="1:10" x14ac:dyDescent="0.25">
      <c r="A1697" s="7" t="s">
        <v>7</v>
      </c>
      <c r="B1697" s="7" t="s">
        <v>35</v>
      </c>
      <c r="C1697" s="8">
        <v>4564.6450699999996</v>
      </c>
      <c r="D1697" s="8">
        <v>5303.0890300000001</v>
      </c>
      <c r="E1697" s="5">
        <f t="shared" si="78"/>
        <v>0.1617746722200244</v>
      </c>
      <c r="F1697" s="8">
        <v>4377.3745099999996</v>
      </c>
      <c r="G1697" s="5">
        <f t="shared" si="79"/>
        <v>0.21147711211029119</v>
      </c>
      <c r="H1697" s="8">
        <v>20273.5664</v>
      </c>
      <c r="I1697" s="8">
        <v>22538.831730000002</v>
      </c>
      <c r="J1697" s="5">
        <f t="shared" si="80"/>
        <v>0.11173492050219647</v>
      </c>
    </row>
    <row r="1698" spans="1:10" x14ac:dyDescent="0.25">
      <c r="A1698" s="7" t="s">
        <v>6</v>
      </c>
      <c r="B1698" s="7" t="s">
        <v>35</v>
      </c>
      <c r="C1698" s="8">
        <v>1.3714999999999999</v>
      </c>
      <c r="D1698" s="8">
        <v>375.04169999999999</v>
      </c>
      <c r="E1698" s="5">
        <f t="shared" si="78"/>
        <v>272.45366387167337</v>
      </c>
      <c r="F1698" s="8">
        <v>84.324010000000001</v>
      </c>
      <c r="G1698" s="5">
        <f t="shared" si="79"/>
        <v>3.447626482658972</v>
      </c>
      <c r="H1698" s="8">
        <v>205.3905</v>
      </c>
      <c r="I1698" s="8">
        <v>763.92962999999997</v>
      </c>
      <c r="J1698" s="5">
        <f t="shared" si="80"/>
        <v>2.7194009946906013</v>
      </c>
    </row>
    <row r="1699" spans="1:10" x14ac:dyDescent="0.25">
      <c r="A1699" s="7" t="s">
        <v>5</v>
      </c>
      <c r="B1699" s="7" t="s">
        <v>35</v>
      </c>
      <c r="C1699" s="8">
        <v>3138.1821399999999</v>
      </c>
      <c r="D1699" s="8">
        <v>592.69821000000002</v>
      </c>
      <c r="E1699" s="5">
        <f t="shared" si="78"/>
        <v>-0.81113326647126982</v>
      </c>
      <c r="F1699" s="8">
        <v>403.46253999999999</v>
      </c>
      <c r="G1699" s="5">
        <f t="shared" si="79"/>
        <v>0.46902909499355272</v>
      </c>
      <c r="H1699" s="8">
        <v>10901.395409999999</v>
      </c>
      <c r="I1699" s="8">
        <v>2208.0808099999999</v>
      </c>
      <c r="J1699" s="5">
        <f t="shared" si="80"/>
        <v>-0.797449709238645</v>
      </c>
    </row>
    <row r="1700" spans="1:10" x14ac:dyDescent="0.25">
      <c r="A1700" s="7" t="s">
        <v>4</v>
      </c>
      <c r="B1700" s="7" t="s">
        <v>35</v>
      </c>
      <c r="C1700" s="8">
        <v>3099.4840399999998</v>
      </c>
      <c r="D1700" s="8">
        <v>682.93759999999997</v>
      </c>
      <c r="E1700" s="5">
        <f t="shared" si="78"/>
        <v>-0.7796608754275115</v>
      </c>
      <c r="F1700" s="8">
        <v>1095.5143599999999</v>
      </c>
      <c r="G1700" s="5">
        <f t="shared" si="79"/>
        <v>-0.37660552436756733</v>
      </c>
      <c r="H1700" s="8">
        <v>14136.133390000001</v>
      </c>
      <c r="I1700" s="8">
        <v>6957.29864</v>
      </c>
      <c r="J1700" s="5">
        <f t="shared" si="80"/>
        <v>-0.50783580997321076</v>
      </c>
    </row>
    <row r="1701" spans="1:10" x14ac:dyDescent="0.25">
      <c r="A1701" s="7" t="s">
        <v>26</v>
      </c>
      <c r="B1701" s="7" t="s">
        <v>35</v>
      </c>
      <c r="C1701" s="8">
        <v>13.14329</v>
      </c>
      <c r="D1701" s="8">
        <v>6.5959199999999996</v>
      </c>
      <c r="E1701" s="5">
        <f t="shared" si="78"/>
        <v>-0.49815304995933296</v>
      </c>
      <c r="F1701" s="8">
        <v>21.60885</v>
      </c>
      <c r="G1701" s="5">
        <f t="shared" si="79"/>
        <v>-0.69475839760098301</v>
      </c>
      <c r="H1701" s="8">
        <v>171.06197</v>
      </c>
      <c r="I1701" s="8">
        <v>154.07603</v>
      </c>
      <c r="J1701" s="5">
        <f t="shared" si="80"/>
        <v>-9.9296997456535752E-2</v>
      </c>
    </row>
    <row r="1702" spans="1:10" x14ac:dyDescent="0.25">
      <c r="A1702" s="7" t="s">
        <v>3</v>
      </c>
      <c r="B1702" s="7" t="s">
        <v>35</v>
      </c>
      <c r="C1702" s="8">
        <v>527.79021</v>
      </c>
      <c r="D1702" s="8">
        <v>5871.9548199999999</v>
      </c>
      <c r="E1702" s="5">
        <f t="shared" si="78"/>
        <v>10.125547061587216</v>
      </c>
      <c r="F1702" s="8">
        <v>525.0856</v>
      </c>
      <c r="G1702" s="5">
        <f t="shared" si="79"/>
        <v>10.182852510143109</v>
      </c>
      <c r="H1702" s="8">
        <v>1586.7043000000001</v>
      </c>
      <c r="I1702" s="8">
        <v>8673.7037600000003</v>
      </c>
      <c r="J1702" s="5">
        <f t="shared" si="80"/>
        <v>4.466490359924026</v>
      </c>
    </row>
    <row r="1703" spans="1:10" x14ac:dyDescent="0.25">
      <c r="A1703" s="7" t="s">
        <v>2</v>
      </c>
      <c r="B1703" s="7" t="s">
        <v>35</v>
      </c>
      <c r="C1703" s="8">
        <v>3901.94634</v>
      </c>
      <c r="D1703" s="8">
        <v>30771.74048</v>
      </c>
      <c r="E1703" s="5">
        <f t="shared" si="78"/>
        <v>6.8862541405425892</v>
      </c>
      <c r="F1703" s="8">
        <v>6103.6407099999997</v>
      </c>
      <c r="G1703" s="5">
        <f t="shared" si="79"/>
        <v>4.0415386393213835</v>
      </c>
      <c r="H1703" s="8">
        <v>16614.08164</v>
      </c>
      <c r="I1703" s="8">
        <v>91873.033779999998</v>
      </c>
      <c r="J1703" s="5">
        <f t="shared" si="80"/>
        <v>4.5298291997558762</v>
      </c>
    </row>
    <row r="1704" spans="1:10" x14ac:dyDescent="0.25">
      <c r="A1704" s="7" t="s">
        <v>25</v>
      </c>
      <c r="B1704" s="7" t="s">
        <v>35</v>
      </c>
      <c r="C1704" s="8">
        <v>0</v>
      </c>
      <c r="D1704" s="8">
        <v>96.093119999999999</v>
      </c>
      <c r="E1704" s="5" t="str">
        <f t="shared" si="78"/>
        <v/>
      </c>
      <c r="F1704" s="8">
        <v>104.4</v>
      </c>
      <c r="G1704" s="5">
        <f t="shared" si="79"/>
        <v>-7.9567816091954069E-2</v>
      </c>
      <c r="H1704" s="8">
        <v>0</v>
      </c>
      <c r="I1704" s="8">
        <v>200.53438</v>
      </c>
      <c r="J1704" s="5" t="str">
        <f t="shared" si="80"/>
        <v/>
      </c>
    </row>
    <row r="1705" spans="1:10" s="2" customFormat="1" ht="13" x14ac:dyDescent="0.3">
      <c r="A1705" s="2" t="s">
        <v>0</v>
      </c>
      <c r="B1705" s="2" t="s">
        <v>35</v>
      </c>
      <c r="C1705" s="4">
        <v>63206.832369999996</v>
      </c>
      <c r="D1705" s="4">
        <v>102966.99483</v>
      </c>
      <c r="E1705" s="3">
        <f t="shared" si="78"/>
        <v>0.62904848999949969</v>
      </c>
      <c r="F1705" s="4">
        <v>55980.857810000001</v>
      </c>
      <c r="G1705" s="3">
        <f t="shared" si="79"/>
        <v>0.8393250632112812</v>
      </c>
      <c r="H1705" s="4">
        <v>239686.27921000001</v>
      </c>
      <c r="I1705" s="4">
        <v>350134.74605000002</v>
      </c>
      <c r="J1705" s="3">
        <f t="shared" si="80"/>
        <v>0.46080429469736606</v>
      </c>
    </row>
    <row r="1706" spans="1:10" x14ac:dyDescent="0.25">
      <c r="A1706" s="7" t="s">
        <v>21</v>
      </c>
      <c r="B1706" s="7" t="s">
        <v>34</v>
      </c>
      <c r="C1706" s="8">
        <v>887.63030000000003</v>
      </c>
      <c r="D1706" s="8">
        <v>1431.2066199999999</v>
      </c>
      <c r="E1706" s="5">
        <f t="shared" si="78"/>
        <v>0.6123904512948688</v>
      </c>
      <c r="F1706" s="8">
        <v>1487.60131</v>
      </c>
      <c r="G1706" s="5">
        <f t="shared" si="79"/>
        <v>-3.7909814693562027E-2</v>
      </c>
      <c r="H1706" s="8">
        <v>6701.5981300000003</v>
      </c>
      <c r="I1706" s="8">
        <v>9339.7698400000008</v>
      </c>
      <c r="J1706" s="5">
        <f t="shared" si="80"/>
        <v>0.39366307242299547</v>
      </c>
    </row>
    <row r="1707" spans="1:10" x14ac:dyDescent="0.25">
      <c r="A1707" s="7" t="s">
        <v>20</v>
      </c>
      <c r="B1707" s="7" t="s">
        <v>34</v>
      </c>
      <c r="C1707" s="8">
        <v>1419.48307</v>
      </c>
      <c r="D1707" s="8">
        <v>2221.2779300000002</v>
      </c>
      <c r="E1707" s="5">
        <f t="shared" si="78"/>
        <v>0.56484989285571419</v>
      </c>
      <c r="F1707" s="8">
        <v>1776.2615599999999</v>
      </c>
      <c r="G1707" s="5">
        <f t="shared" si="79"/>
        <v>0.25053538286332122</v>
      </c>
      <c r="H1707" s="8">
        <v>5879.7854900000002</v>
      </c>
      <c r="I1707" s="8">
        <v>9242.6384600000001</v>
      </c>
      <c r="J1707" s="5">
        <f t="shared" si="80"/>
        <v>0.57193463532289512</v>
      </c>
    </row>
    <row r="1708" spans="1:10" x14ac:dyDescent="0.25">
      <c r="A1708" s="7" t="s">
        <v>19</v>
      </c>
      <c r="B1708" s="7" t="s">
        <v>34</v>
      </c>
      <c r="C1708" s="8">
        <v>33763.410400000001</v>
      </c>
      <c r="D1708" s="8">
        <v>48199.777869999998</v>
      </c>
      <c r="E1708" s="5">
        <f t="shared" si="78"/>
        <v>0.42757432673329698</v>
      </c>
      <c r="F1708" s="8">
        <v>37297.375310000003</v>
      </c>
      <c r="G1708" s="5">
        <f t="shared" si="79"/>
        <v>0.29231018186625302</v>
      </c>
      <c r="H1708" s="8">
        <v>150993.5906</v>
      </c>
      <c r="I1708" s="8">
        <v>184402.78453</v>
      </c>
      <c r="J1708" s="5">
        <f t="shared" si="80"/>
        <v>0.2212623317138338</v>
      </c>
    </row>
    <row r="1709" spans="1:10" x14ac:dyDescent="0.25">
      <c r="A1709" s="7" t="s">
        <v>18</v>
      </c>
      <c r="B1709" s="7" t="s">
        <v>34</v>
      </c>
      <c r="C1709" s="8">
        <v>2786.8020999999999</v>
      </c>
      <c r="D1709" s="8">
        <v>3696.83745</v>
      </c>
      <c r="E1709" s="5">
        <f t="shared" si="78"/>
        <v>0.3265518387545352</v>
      </c>
      <c r="F1709" s="8">
        <v>1678.21424</v>
      </c>
      <c r="G1709" s="5">
        <f t="shared" si="79"/>
        <v>1.2028399961616341</v>
      </c>
      <c r="H1709" s="8">
        <v>8313.3060000000005</v>
      </c>
      <c r="I1709" s="8">
        <v>9371.5172899999998</v>
      </c>
      <c r="J1709" s="5">
        <f t="shared" si="80"/>
        <v>0.12729127136664986</v>
      </c>
    </row>
    <row r="1710" spans="1:10" x14ac:dyDescent="0.25">
      <c r="A1710" s="7" t="s">
        <v>110</v>
      </c>
      <c r="B1710" s="7" t="s">
        <v>34</v>
      </c>
      <c r="C1710" s="8">
        <v>0</v>
      </c>
      <c r="D1710" s="8">
        <v>0</v>
      </c>
      <c r="E1710" s="5" t="str">
        <f t="shared" si="78"/>
        <v/>
      </c>
      <c r="F1710" s="8">
        <v>0</v>
      </c>
      <c r="G1710" s="5" t="str">
        <f t="shared" si="79"/>
        <v/>
      </c>
      <c r="H1710" s="8">
        <v>0</v>
      </c>
      <c r="I1710" s="8">
        <v>0</v>
      </c>
      <c r="J1710" s="5" t="str">
        <f t="shared" si="80"/>
        <v/>
      </c>
    </row>
    <row r="1711" spans="1:10" x14ac:dyDescent="0.25">
      <c r="A1711" s="7" t="s">
        <v>17</v>
      </c>
      <c r="B1711" s="7" t="s">
        <v>34</v>
      </c>
      <c r="C1711" s="8">
        <v>20982.105049999998</v>
      </c>
      <c r="D1711" s="8">
        <v>30485.354739999999</v>
      </c>
      <c r="E1711" s="5">
        <f t="shared" si="78"/>
        <v>0.45292165239635951</v>
      </c>
      <c r="F1711" s="8">
        <v>21371.535400000001</v>
      </c>
      <c r="G1711" s="5">
        <f t="shared" si="79"/>
        <v>0.42644663424603535</v>
      </c>
      <c r="H1711" s="8">
        <v>104243.76433999999</v>
      </c>
      <c r="I1711" s="8">
        <v>113683.21812999999</v>
      </c>
      <c r="J1711" s="5">
        <f t="shared" si="80"/>
        <v>9.0551735633916719E-2</v>
      </c>
    </row>
    <row r="1712" spans="1:10" x14ac:dyDescent="0.25">
      <c r="A1712" s="7" t="s">
        <v>16</v>
      </c>
      <c r="B1712" s="7" t="s">
        <v>34</v>
      </c>
      <c r="C1712" s="8">
        <v>0</v>
      </c>
      <c r="D1712" s="8">
        <v>0</v>
      </c>
      <c r="E1712" s="5" t="str">
        <f t="shared" si="78"/>
        <v/>
      </c>
      <c r="F1712" s="8">
        <v>0</v>
      </c>
      <c r="G1712" s="5" t="str">
        <f t="shared" si="79"/>
        <v/>
      </c>
      <c r="H1712" s="8">
        <v>4.1406299999999998</v>
      </c>
      <c r="I1712" s="8">
        <v>20.515180000000001</v>
      </c>
      <c r="J1712" s="5">
        <f t="shared" si="80"/>
        <v>3.9546035265164967</v>
      </c>
    </row>
    <row r="1713" spans="1:10" x14ac:dyDescent="0.25">
      <c r="A1713" s="7" t="s">
        <v>27</v>
      </c>
      <c r="B1713" s="7" t="s">
        <v>34</v>
      </c>
      <c r="C1713" s="8">
        <v>0</v>
      </c>
      <c r="D1713" s="8">
        <v>0</v>
      </c>
      <c r="E1713" s="5" t="str">
        <f t="shared" si="78"/>
        <v/>
      </c>
      <c r="F1713" s="8">
        <v>0</v>
      </c>
      <c r="G1713" s="5" t="str">
        <f t="shared" si="79"/>
        <v/>
      </c>
      <c r="H1713" s="8">
        <v>43.325119999999998</v>
      </c>
      <c r="I1713" s="8">
        <v>1.171E-2</v>
      </c>
      <c r="J1713" s="5">
        <f t="shared" si="80"/>
        <v>-0.99972971800193511</v>
      </c>
    </row>
    <row r="1714" spans="1:10" x14ac:dyDescent="0.25">
      <c r="A1714" s="7" t="s">
        <v>15</v>
      </c>
      <c r="B1714" s="7" t="s">
        <v>34</v>
      </c>
      <c r="C1714" s="8">
        <v>0</v>
      </c>
      <c r="D1714" s="8">
        <v>0.37524999999999997</v>
      </c>
      <c r="E1714" s="5" t="str">
        <f t="shared" si="78"/>
        <v/>
      </c>
      <c r="F1714" s="8">
        <v>0.83323000000000003</v>
      </c>
      <c r="G1714" s="5">
        <f t="shared" si="79"/>
        <v>-0.54964415587532867</v>
      </c>
      <c r="H1714" s="8">
        <v>99.155699999999996</v>
      </c>
      <c r="I1714" s="8">
        <v>46.460259999999998</v>
      </c>
      <c r="J1714" s="5">
        <f t="shared" si="80"/>
        <v>-0.53144135939739212</v>
      </c>
    </row>
    <row r="1715" spans="1:10" x14ac:dyDescent="0.25">
      <c r="A1715" s="7" t="s">
        <v>14</v>
      </c>
      <c r="B1715" s="7" t="s">
        <v>34</v>
      </c>
      <c r="C1715" s="8">
        <v>18373.45822</v>
      </c>
      <c r="D1715" s="8">
        <v>15822.62168</v>
      </c>
      <c r="E1715" s="5">
        <f t="shared" si="78"/>
        <v>-0.13883268514053315</v>
      </c>
      <c r="F1715" s="8">
        <v>13351.956770000001</v>
      </c>
      <c r="G1715" s="5">
        <f t="shared" si="79"/>
        <v>0.18504141022619569</v>
      </c>
      <c r="H1715" s="8">
        <v>91549.446949999998</v>
      </c>
      <c r="I1715" s="8">
        <v>78533.578049999996</v>
      </c>
      <c r="J1715" s="5">
        <f t="shared" si="80"/>
        <v>-0.14217310244494052</v>
      </c>
    </row>
    <row r="1716" spans="1:10" x14ac:dyDescent="0.25">
      <c r="A1716" s="7" t="s">
        <v>13</v>
      </c>
      <c r="B1716" s="7" t="s">
        <v>34</v>
      </c>
      <c r="C1716" s="8">
        <v>2836.01539</v>
      </c>
      <c r="D1716" s="8">
        <v>3138.72876</v>
      </c>
      <c r="E1716" s="5">
        <f t="shared" si="78"/>
        <v>0.10673897295035473</v>
      </c>
      <c r="F1716" s="8">
        <v>1905.0481400000001</v>
      </c>
      <c r="G1716" s="5">
        <f t="shared" si="79"/>
        <v>0.6475850106339045</v>
      </c>
      <c r="H1716" s="8">
        <v>11169.949119999999</v>
      </c>
      <c r="I1716" s="8">
        <v>16580.301660000001</v>
      </c>
      <c r="J1716" s="5">
        <f t="shared" si="80"/>
        <v>0.4843668025589003</v>
      </c>
    </row>
    <row r="1717" spans="1:10" x14ac:dyDescent="0.25">
      <c r="A1717" s="7" t="s">
        <v>12</v>
      </c>
      <c r="B1717" s="7" t="s">
        <v>34</v>
      </c>
      <c r="C1717" s="8">
        <v>5874.6950800000004</v>
      </c>
      <c r="D1717" s="8">
        <v>10433.64273</v>
      </c>
      <c r="E1717" s="5">
        <f t="shared" si="78"/>
        <v>0.77603136638029535</v>
      </c>
      <c r="F1717" s="8">
        <v>8102.3953700000002</v>
      </c>
      <c r="G1717" s="5">
        <f t="shared" si="79"/>
        <v>0.28772322918623505</v>
      </c>
      <c r="H1717" s="8">
        <v>25286.24999</v>
      </c>
      <c r="I1717" s="8">
        <v>47421.933519999999</v>
      </c>
      <c r="J1717" s="5">
        <f t="shared" si="80"/>
        <v>0.87540396613788274</v>
      </c>
    </row>
    <row r="1718" spans="1:10" x14ac:dyDescent="0.25">
      <c r="A1718" s="7" t="s">
        <v>11</v>
      </c>
      <c r="B1718" s="7" t="s">
        <v>34</v>
      </c>
      <c r="C1718" s="8">
        <v>29024.723740000001</v>
      </c>
      <c r="D1718" s="8">
        <v>28647.310420000002</v>
      </c>
      <c r="E1718" s="5">
        <f t="shared" si="78"/>
        <v>-1.3003166658219434E-2</v>
      </c>
      <c r="F1718" s="8">
        <v>22885.064920000001</v>
      </c>
      <c r="G1718" s="5">
        <f t="shared" si="79"/>
        <v>0.25179065561505953</v>
      </c>
      <c r="H1718" s="8">
        <v>131673.19244000001</v>
      </c>
      <c r="I1718" s="8">
        <v>128238.51158999999</v>
      </c>
      <c r="J1718" s="5">
        <f t="shared" si="80"/>
        <v>-2.608489082973442E-2</v>
      </c>
    </row>
    <row r="1719" spans="1:10" x14ac:dyDescent="0.25">
      <c r="A1719" s="7" t="s">
        <v>23</v>
      </c>
      <c r="B1719" s="7" t="s">
        <v>34</v>
      </c>
      <c r="C1719" s="8">
        <v>1.8582399999999999</v>
      </c>
      <c r="D1719" s="8">
        <v>1.74434</v>
      </c>
      <c r="E1719" s="5">
        <f t="shared" si="78"/>
        <v>-6.1294558291716816E-2</v>
      </c>
      <c r="F1719" s="8">
        <v>0</v>
      </c>
      <c r="G1719" s="5" t="str">
        <f t="shared" si="79"/>
        <v/>
      </c>
      <c r="H1719" s="8">
        <v>73.701220000000006</v>
      </c>
      <c r="I1719" s="8">
        <v>96.688239999999993</v>
      </c>
      <c r="J1719" s="5">
        <f t="shared" si="80"/>
        <v>0.3118947013360156</v>
      </c>
    </row>
    <row r="1720" spans="1:10" x14ac:dyDescent="0.25">
      <c r="A1720" s="7" t="s">
        <v>10</v>
      </c>
      <c r="B1720" s="7" t="s">
        <v>34</v>
      </c>
      <c r="C1720" s="8">
        <v>396.32767999999999</v>
      </c>
      <c r="D1720" s="8">
        <v>582.72492999999997</v>
      </c>
      <c r="E1720" s="5">
        <f t="shared" si="78"/>
        <v>0.47031095582322191</v>
      </c>
      <c r="F1720" s="8">
        <v>634.94919000000004</v>
      </c>
      <c r="G1720" s="5">
        <f t="shared" si="79"/>
        <v>-8.2249510389957425E-2</v>
      </c>
      <c r="H1720" s="8">
        <v>4205.3367600000001</v>
      </c>
      <c r="I1720" s="8">
        <v>4471.8516600000003</v>
      </c>
      <c r="J1720" s="5">
        <f t="shared" si="80"/>
        <v>6.3375400166525653E-2</v>
      </c>
    </row>
    <row r="1721" spans="1:10" x14ac:dyDescent="0.25">
      <c r="A1721" s="7" t="s">
        <v>9</v>
      </c>
      <c r="B1721" s="7" t="s">
        <v>34</v>
      </c>
      <c r="C1721" s="8">
        <v>14679.792149999999</v>
      </c>
      <c r="D1721" s="8">
        <v>16371.755719999999</v>
      </c>
      <c r="E1721" s="5">
        <f t="shared" si="78"/>
        <v>0.1152580058839594</v>
      </c>
      <c r="F1721" s="8">
        <v>9417.7400500000003</v>
      </c>
      <c r="G1721" s="5">
        <f t="shared" si="79"/>
        <v>0.73839537225281537</v>
      </c>
      <c r="H1721" s="8">
        <v>77471.239459999997</v>
      </c>
      <c r="I1721" s="8">
        <v>64754.946170000003</v>
      </c>
      <c r="J1721" s="5">
        <f t="shared" si="80"/>
        <v>-0.16414211749594743</v>
      </c>
    </row>
    <row r="1722" spans="1:10" x14ac:dyDescent="0.25">
      <c r="A1722" s="7" t="s">
        <v>8</v>
      </c>
      <c r="B1722" s="7" t="s">
        <v>34</v>
      </c>
      <c r="C1722" s="8">
        <v>833.82727999999997</v>
      </c>
      <c r="D1722" s="8">
        <v>722.76743999999997</v>
      </c>
      <c r="E1722" s="5">
        <f t="shared" si="78"/>
        <v>-0.13319285979705531</v>
      </c>
      <c r="F1722" s="8">
        <v>707.83456999999999</v>
      </c>
      <c r="G1722" s="5">
        <f t="shared" si="79"/>
        <v>2.109655367637675E-2</v>
      </c>
      <c r="H1722" s="8">
        <v>2084.8358600000001</v>
      </c>
      <c r="I1722" s="8">
        <v>1900.4033899999999</v>
      </c>
      <c r="J1722" s="5">
        <f t="shared" si="80"/>
        <v>-8.8463784386364153E-2</v>
      </c>
    </row>
    <row r="1723" spans="1:10" x14ac:dyDescent="0.25">
      <c r="A1723" s="7" t="s">
        <v>7</v>
      </c>
      <c r="B1723" s="7" t="s">
        <v>34</v>
      </c>
      <c r="C1723" s="8">
        <v>3404.1323900000002</v>
      </c>
      <c r="D1723" s="8">
        <v>4199.7849299999998</v>
      </c>
      <c r="E1723" s="5">
        <f t="shared" si="78"/>
        <v>0.23373137376716402</v>
      </c>
      <c r="F1723" s="8">
        <v>3691.12808</v>
      </c>
      <c r="G1723" s="5">
        <f t="shared" si="79"/>
        <v>0.13780525600184523</v>
      </c>
      <c r="H1723" s="8">
        <v>16526.651529999999</v>
      </c>
      <c r="I1723" s="8">
        <v>17303.391869999999</v>
      </c>
      <c r="J1723" s="5">
        <f t="shared" si="80"/>
        <v>4.6999256842199522E-2</v>
      </c>
    </row>
    <row r="1724" spans="1:10" x14ac:dyDescent="0.25">
      <c r="A1724" s="7" t="s">
        <v>6</v>
      </c>
      <c r="B1724" s="7" t="s">
        <v>34</v>
      </c>
      <c r="C1724" s="8">
        <v>0.24471999999999999</v>
      </c>
      <c r="D1724" s="8">
        <v>0</v>
      </c>
      <c r="E1724" s="5">
        <f t="shared" si="78"/>
        <v>-1</v>
      </c>
      <c r="F1724" s="8">
        <v>0</v>
      </c>
      <c r="G1724" s="5" t="str">
        <f t="shared" si="79"/>
        <v/>
      </c>
      <c r="H1724" s="8">
        <v>0.68191999999999997</v>
      </c>
      <c r="I1724" s="8">
        <v>0.24299999999999999</v>
      </c>
      <c r="J1724" s="5">
        <f t="shared" si="80"/>
        <v>-0.64365321445330825</v>
      </c>
    </row>
    <row r="1725" spans="1:10" x14ac:dyDescent="0.25">
      <c r="A1725" s="7" t="s">
        <v>5</v>
      </c>
      <c r="B1725" s="7" t="s">
        <v>34</v>
      </c>
      <c r="C1725" s="8">
        <v>10060.296990000001</v>
      </c>
      <c r="D1725" s="8">
        <v>9430.3175200000005</v>
      </c>
      <c r="E1725" s="5">
        <f t="shared" si="78"/>
        <v>-6.2620365047493465E-2</v>
      </c>
      <c r="F1725" s="8">
        <v>6016.0931200000005</v>
      </c>
      <c r="G1725" s="5">
        <f t="shared" si="79"/>
        <v>0.5675152182484835</v>
      </c>
      <c r="H1725" s="8">
        <v>45318.509980000003</v>
      </c>
      <c r="I1725" s="8">
        <v>40770.795149999998</v>
      </c>
      <c r="J1725" s="5">
        <f t="shared" si="80"/>
        <v>-0.10035005193257684</v>
      </c>
    </row>
    <row r="1726" spans="1:10" x14ac:dyDescent="0.25">
      <c r="A1726" s="7" t="s">
        <v>4</v>
      </c>
      <c r="B1726" s="7" t="s">
        <v>34</v>
      </c>
      <c r="C1726" s="8">
        <v>0</v>
      </c>
      <c r="D1726" s="8">
        <v>217.97399999999999</v>
      </c>
      <c r="E1726" s="5" t="str">
        <f t="shared" si="78"/>
        <v/>
      </c>
      <c r="F1726" s="8">
        <v>0</v>
      </c>
      <c r="G1726" s="5" t="str">
        <f t="shared" si="79"/>
        <v/>
      </c>
      <c r="H1726" s="8">
        <v>192.31075000000001</v>
      </c>
      <c r="I1726" s="8">
        <v>232.41486</v>
      </c>
      <c r="J1726" s="5">
        <f t="shared" si="80"/>
        <v>0.20853805624490573</v>
      </c>
    </row>
    <row r="1727" spans="1:10" x14ac:dyDescent="0.25">
      <c r="A1727" s="7" t="s">
        <v>26</v>
      </c>
      <c r="B1727" s="7" t="s">
        <v>34</v>
      </c>
      <c r="C1727" s="8">
        <v>3.2939699999999998</v>
      </c>
      <c r="D1727" s="8">
        <v>0</v>
      </c>
      <c r="E1727" s="5">
        <f t="shared" si="78"/>
        <v>-1</v>
      </c>
      <c r="F1727" s="8">
        <v>0</v>
      </c>
      <c r="G1727" s="5" t="str">
        <f t="shared" si="79"/>
        <v/>
      </c>
      <c r="H1727" s="8">
        <v>3.2939699999999998</v>
      </c>
      <c r="I1727" s="8">
        <v>0</v>
      </c>
      <c r="J1727" s="5">
        <f t="shared" si="80"/>
        <v>-1</v>
      </c>
    </row>
    <row r="1728" spans="1:10" x14ac:dyDescent="0.25">
      <c r="A1728" s="7" t="s">
        <v>3</v>
      </c>
      <c r="B1728" s="7" t="s">
        <v>34</v>
      </c>
      <c r="C1728" s="8">
        <v>15189.61054</v>
      </c>
      <c r="D1728" s="8">
        <v>16711.06624</v>
      </c>
      <c r="E1728" s="5">
        <f t="shared" si="78"/>
        <v>0.10016423370391436</v>
      </c>
      <c r="F1728" s="8">
        <v>14140.176160000001</v>
      </c>
      <c r="G1728" s="5">
        <f t="shared" si="79"/>
        <v>0.18181457224504616</v>
      </c>
      <c r="H1728" s="8">
        <v>78924.191080000004</v>
      </c>
      <c r="I1728" s="8">
        <v>75106.145050000006</v>
      </c>
      <c r="J1728" s="5">
        <f t="shared" si="80"/>
        <v>-4.8376118624135267E-2</v>
      </c>
    </row>
    <row r="1729" spans="1:10" x14ac:dyDescent="0.25">
      <c r="A1729" s="7" t="s">
        <v>32</v>
      </c>
      <c r="B1729" s="7" t="s">
        <v>34</v>
      </c>
      <c r="C1729" s="8">
        <v>0</v>
      </c>
      <c r="D1729" s="8">
        <v>136.91999999999999</v>
      </c>
      <c r="E1729" s="5" t="str">
        <f t="shared" si="78"/>
        <v/>
      </c>
      <c r="F1729" s="8">
        <v>189.90556000000001</v>
      </c>
      <c r="G1729" s="5">
        <f t="shared" si="79"/>
        <v>-0.27901005110118959</v>
      </c>
      <c r="H1729" s="8">
        <v>145.4735</v>
      </c>
      <c r="I1729" s="8">
        <v>941.67556000000002</v>
      </c>
      <c r="J1729" s="5">
        <f t="shared" si="80"/>
        <v>5.4731759392604156</v>
      </c>
    </row>
    <row r="1730" spans="1:10" x14ac:dyDescent="0.25">
      <c r="A1730" s="7" t="s">
        <v>2</v>
      </c>
      <c r="B1730" s="7" t="s">
        <v>34</v>
      </c>
      <c r="C1730" s="8">
        <v>411.52551999999997</v>
      </c>
      <c r="D1730" s="8">
        <v>163.41809000000001</v>
      </c>
      <c r="E1730" s="5">
        <f t="shared" si="78"/>
        <v>-0.60289682642281817</v>
      </c>
      <c r="F1730" s="8">
        <v>182.04438999999999</v>
      </c>
      <c r="G1730" s="5">
        <f t="shared" si="79"/>
        <v>-0.10231735237762607</v>
      </c>
      <c r="H1730" s="8">
        <v>839.82907</v>
      </c>
      <c r="I1730" s="8">
        <v>457.72669999999999</v>
      </c>
      <c r="J1730" s="5">
        <f t="shared" si="80"/>
        <v>-0.45497635608160125</v>
      </c>
    </row>
    <row r="1731" spans="1:10" x14ac:dyDescent="0.25">
      <c r="A1731" s="7" t="s">
        <v>25</v>
      </c>
      <c r="B1731" s="7" t="s">
        <v>34</v>
      </c>
      <c r="C1731" s="8">
        <v>6.2238199999999999</v>
      </c>
      <c r="D1731" s="8">
        <v>22.005490000000002</v>
      </c>
      <c r="E1731" s="5">
        <f t="shared" si="78"/>
        <v>2.535688692796386</v>
      </c>
      <c r="F1731" s="8">
        <v>17.211200000000002</v>
      </c>
      <c r="G1731" s="5">
        <f t="shared" si="79"/>
        <v>0.27855640513154234</v>
      </c>
      <c r="H1731" s="8">
        <v>26.169830000000001</v>
      </c>
      <c r="I1731" s="8">
        <v>136.16763</v>
      </c>
      <c r="J1731" s="5">
        <f t="shared" si="80"/>
        <v>4.2032294439818676</v>
      </c>
    </row>
    <row r="1732" spans="1:10" s="2" customFormat="1" ht="13" x14ac:dyDescent="0.3">
      <c r="A1732" s="2" t="s">
        <v>0</v>
      </c>
      <c r="B1732" s="2" t="s">
        <v>34</v>
      </c>
      <c r="C1732" s="4">
        <v>160936.89266000001</v>
      </c>
      <c r="D1732" s="4">
        <v>192637.61215</v>
      </c>
      <c r="E1732" s="3">
        <f t="shared" si="78"/>
        <v>0.19697608774497621</v>
      </c>
      <c r="F1732" s="4">
        <v>145638.19153000001</v>
      </c>
      <c r="G1732" s="3">
        <f t="shared" si="79"/>
        <v>0.32271356933403395</v>
      </c>
      <c r="H1732" s="4">
        <v>761852.13184000005</v>
      </c>
      <c r="I1732" s="4">
        <v>803955.51246</v>
      </c>
      <c r="J1732" s="3">
        <f t="shared" si="80"/>
        <v>5.5264504567721362E-2</v>
      </c>
    </row>
    <row r="1733" spans="1:10" x14ac:dyDescent="0.25">
      <c r="A1733" s="7" t="s">
        <v>21</v>
      </c>
      <c r="B1733" s="7" t="s">
        <v>33</v>
      </c>
      <c r="C1733" s="8">
        <v>4.8</v>
      </c>
      <c r="D1733" s="8">
        <v>30.974489999999999</v>
      </c>
      <c r="E1733" s="5">
        <f t="shared" ref="E1733:E1796" si="81">IF(C1733=0,"",(D1733/C1733-1))</f>
        <v>5.45301875</v>
      </c>
      <c r="F1733" s="8">
        <v>6.25E-2</v>
      </c>
      <c r="G1733" s="5">
        <f t="shared" ref="G1733:G1796" si="82">IF(F1733=0,"",(D1733/F1733-1))</f>
        <v>494.59183999999999</v>
      </c>
      <c r="H1733" s="8">
        <v>8.4956200000000006</v>
      </c>
      <c r="I1733" s="8">
        <v>36.079729999999998</v>
      </c>
      <c r="J1733" s="5">
        <f t="shared" ref="J1733:J1796" si="83">IF(H1733=0,"",(I1733/H1733-1))</f>
        <v>3.2468625009122345</v>
      </c>
    </row>
    <row r="1734" spans="1:10" x14ac:dyDescent="0.25">
      <c r="A1734" s="7" t="s">
        <v>20</v>
      </c>
      <c r="B1734" s="7" t="s">
        <v>33</v>
      </c>
      <c r="C1734" s="8">
        <v>0.41920000000000002</v>
      </c>
      <c r="D1734" s="8">
        <v>0</v>
      </c>
      <c r="E1734" s="5">
        <f t="shared" si="81"/>
        <v>-1</v>
      </c>
      <c r="F1734" s="8">
        <v>8.1734000000000009</v>
      </c>
      <c r="G1734" s="5">
        <f t="shared" si="82"/>
        <v>-1</v>
      </c>
      <c r="H1734" s="8">
        <v>60.055990000000001</v>
      </c>
      <c r="I1734" s="8">
        <v>44.451500000000003</v>
      </c>
      <c r="J1734" s="5">
        <f t="shared" si="83"/>
        <v>-0.25983236643005969</v>
      </c>
    </row>
    <row r="1735" spans="1:10" x14ac:dyDescent="0.25">
      <c r="A1735" s="7" t="s">
        <v>19</v>
      </c>
      <c r="B1735" s="7" t="s">
        <v>33</v>
      </c>
      <c r="C1735" s="8">
        <v>0</v>
      </c>
      <c r="D1735" s="8">
        <v>6.4325400000000004</v>
      </c>
      <c r="E1735" s="5" t="str">
        <f t="shared" si="81"/>
        <v/>
      </c>
      <c r="F1735" s="8">
        <v>30.986660000000001</v>
      </c>
      <c r="G1735" s="5">
        <f t="shared" si="82"/>
        <v>-0.79240937874556339</v>
      </c>
      <c r="H1735" s="8">
        <v>12.54452</v>
      </c>
      <c r="I1735" s="8">
        <v>79.008520000000004</v>
      </c>
      <c r="J1735" s="5">
        <f t="shared" si="83"/>
        <v>5.298249753677303</v>
      </c>
    </row>
    <row r="1736" spans="1:10" x14ac:dyDescent="0.25">
      <c r="A1736" s="7" t="s">
        <v>18</v>
      </c>
      <c r="B1736" s="7" t="s">
        <v>33</v>
      </c>
      <c r="C1736" s="8">
        <v>0</v>
      </c>
      <c r="D1736" s="8">
        <v>0</v>
      </c>
      <c r="E1736" s="5" t="str">
        <f t="shared" si="81"/>
        <v/>
      </c>
      <c r="F1736" s="8">
        <v>0.45</v>
      </c>
      <c r="G1736" s="5">
        <f t="shared" si="82"/>
        <v>-1</v>
      </c>
      <c r="H1736" s="8">
        <v>0</v>
      </c>
      <c r="I1736" s="8">
        <v>0.45</v>
      </c>
      <c r="J1736" s="5" t="str">
        <f t="shared" si="83"/>
        <v/>
      </c>
    </row>
    <row r="1737" spans="1:10" x14ac:dyDescent="0.25">
      <c r="A1737" s="7" t="s">
        <v>110</v>
      </c>
      <c r="B1737" s="7" t="s">
        <v>33</v>
      </c>
      <c r="C1737" s="8">
        <v>0</v>
      </c>
      <c r="D1737" s="8">
        <v>0</v>
      </c>
      <c r="E1737" s="5" t="str">
        <f t="shared" si="81"/>
        <v/>
      </c>
      <c r="F1737" s="8">
        <v>0</v>
      </c>
      <c r="G1737" s="5" t="str">
        <f t="shared" si="82"/>
        <v/>
      </c>
      <c r="H1737" s="8">
        <v>0</v>
      </c>
      <c r="I1737" s="8">
        <v>0</v>
      </c>
      <c r="J1737" s="5" t="str">
        <f t="shared" si="83"/>
        <v/>
      </c>
    </row>
    <row r="1738" spans="1:10" x14ac:dyDescent="0.25">
      <c r="A1738" s="7" t="s">
        <v>17</v>
      </c>
      <c r="B1738" s="7" t="s">
        <v>33</v>
      </c>
      <c r="C1738" s="8">
        <v>69.095920000000007</v>
      </c>
      <c r="D1738" s="8">
        <v>23.42013</v>
      </c>
      <c r="E1738" s="5">
        <f t="shared" si="81"/>
        <v>-0.66104901707655106</v>
      </c>
      <c r="F1738" s="8">
        <v>51.661230000000003</v>
      </c>
      <c r="G1738" s="5">
        <f t="shared" si="82"/>
        <v>-0.54665945816621098</v>
      </c>
      <c r="H1738" s="8">
        <v>263.52139</v>
      </c>
      <c r="I1738" s="8">
        <v>257.87524000000002</v>
      </c>
      <c r="J1738" s="5">
        <f t="shared" si="83"/>
        <v>-2.1425774962707922E-2</v>
      </c>
    </row>
    <row r="1739" spans="1:10" x14ac:dyDescent="0.25">
      <c r="A1739" s="7" t="s">
        <v>16</v>
      </c>
      <c r="B1739" s="7" t="s">
        <v>33</v>
      </c>
      <c r="C1739" s="8">
        <v>0</v>
      </c>
      <c r="D1739" s="8">
        <v>0</v>
      </c>
      <c r="E1739" s="5" t="str">
        <f t="shared" si="81"/>
        <v/>
      </c>
      <c r="F1739" s="8">
        <v>0</v>
      </c>
      <c r="G1739" s="5" t="str">
        <f t="shared" si="82"/>
        <v/>
      </c>
      <c r="H1739" s="8">
        <v>27.086770000000001</v>
      </c>
      <c r="I1739" s="8">
        <v>0</v>
      </c>
      <c r="J1739" s="5">
        <f t="shared" si="83"/>
        <v>-1</v>
      </c>
    </row>
    <row r="1740" spans="1:10" x14ac:dyDescent="0.25">
      <c r="A1740" s="7" t="s">
        <v>15</v>
      </c>
      <c r="B1740" s="7" t="s">
        <v>33</v>
      </c>
      <c r="C1740" s="8">
        <v>0</v>
      </c>
      <c r="D1740" s="8">
        <v>0</v>
      </c>
      <c r="E1740" s="5" t="str">
        <f t="shared" si="81"/>
        <v/>
      </c>
      <c r="F1740" s="8">
        <v>0</v>
      </c>
      <c r="G1740" s="5" t="str">
        <f t="shared" si="82"/>
        <v/>
      </c>
      <c r="H1740" s="8">
        <v>14.864839999999999</v>
      </c>
      <c r="I1740" s="8">
        <v>89.962019999999995</v>
      </c>
      <c r="J1740" s="5">
        <f t="shared" si="83"/>
        <v>5.0520005597100273</v>
      </c>
    </row>
    <row r="1741" spans="1:10" x14ac:dyDescent="0.25">
      <c r="A1741" s="7" t="s">
        <v>14</v>
      </c>
      <c r="B1741" s="7" t="s">
        <v>33</v>
      </c>
      <c r="C1741" s="8">
        <v>225.38980000000001</v>
      </c>
      <c r="D1741" s="8">
        <v>424.72017</v>
      </c>
      <c r="E1741" s="5">
        <f t="shared" si="81"/>
        <v>0.88438061527185341</v>
      </c>
      <c r="F1741" s="8">
        <v>17.046060000000001</v>
      </c>
      <c r="G1741" s="5">
        <f t="shared" si="82"/>
        <v>23.916031622556766</v>
      </c>
      <c r="H1741" s="8">
        <v>1702.53259</v>
      </c>
      <c r="I1741" s="8">
        <v>1948.3876299999999</v>
      </c>
      <c r="J1741" s="5">
        <f t="shared" si="83"/>
        <v>0.14440548242310003</v>
      </c>
    </row>
    <row r="1742" spans="1:10" x14ac:dyDescent="0.25">
      <c r="A1742" s="7" t="s">
        <v>13</v>
      </c>
      <c r="B1742" s="7" t="s">
        <v>33</v>
      </c>
      <c r="C1742" s="8">
        <v>67.125</v>
      </c>
      <c r="D1742" s="8">
        <v>150.96056999999999</v>
      </c>
      <c r="E1742" s="5">
        <f t="shared" si="81"/>
        <v>1.2489470391061452</v>
      </c>
      <c r="F1742" s="8">
        <v>70.25</v>
      </c>
      <c r="G1742" s="5">
        <f t="shared" si="82"/>
        <v>1.1489049110320284</v>
      </c>
      <c r="H1742" s="8">
        <v>599.80005000000006</v>
      </c>
      <c r="I1742" s="8">
        <v>450.85207000000003</v>
      </c>
      <c r="J1742" s="5">
        <f t="shared" si="83"/>
        <v>-0.24832938910225166</v>
      </c>
    </row>
    <row r="1743" spans="1:10" x14ac:dyDescent="0.25">
      <c r="A1743" s="7" t="s">
        <v>12</v>
      </c>
      <c r="B1743" s="7" t="s">
        <v>33</v>
      </c>
      <c r="C1743" s="8">
        <v>20.64</v>
      </c>
      <c r="D1743" s="8">
        <v>0</v>
      </c>
      <c r="E1743" s="5">
        <f t="shared" si="81"/>
        <v>-1</v>
      </c>
      <c r="F1743" s="8">
        <v>8.3000000000000004E-2</v>
      </c>
      <c r="G1743" s="5">
        <f t="shared" si="82"/>
        <v>-1</v>
      </c>
      <c r="H1743" s="8">
        <v>39.017440000000001</v>
      </c>
      <c r="I1743" s="8">
        <v>2.1366399999999999</v>
      </c>
      <c r="J1743" s="5">
        <f t="shared" si="83"/>
        <v>-0.94523884703865757</v>
      </c>
    </row>
    <row r="1744" spans="1:10" x14ac:dyDescent="0.25">
      <c r="A1744" s="7" t="s">
        <v>11</v>
      </c>
      <c r="B1744" s="7" t="s">
        <v>33</v>
      </c>
      <c r="C1744" s="8">
        <v>622.69700999999998</v>
      </c>
      <c r="D1744" s="8">
        <v>10.060549999999999</v>
      </c>
      <c r="E1744" s="5">
        <f t="shared" si="81"/>
        <v>-0.98384358710827924</v>
      </c>
      <c r="F1744" s="8">
        <v>21.27844</v>
      </c>
      <c r="G1744" s="5">
        <f t="shared" si="82"/>
        <v>-0.52719513272589535</v>
      </c>
      <c r="H1744" s="8">
        <v>1193.64591</v>
      </c>
      <c r="I1744" s="8">
        <v>219.21711999999999</v>
      </c>
      <c r="J1744" s="5">
        <f t="shared" si="83"/>
        <v>-0.81634660818299121</v>
      </c>
    </row>
    <row r="1745" spans="1:10" x14ac:dyDescent="0.25">
      <c r="A1745" s="7" t="s">
        <v>23</v>
      </c>
      <c r="B1745" s="7" t="s">
        <v>33</v>
      </c>
      <c r="C1745" s="8">
        <v>0</v>
      </c>
      <c r="D1745" s="8">
        <v>0</v>
      </c>
      <c r="E1745" s="5" t="str">
        <f t="shared" si="81"/>
        <v/>
      </c>
      <c r="F1745" s="8">
        <v>0</v>
      </c>
      <c r="G1745" s="5" t="str">
        <f t="shared" si="82"/>
        <v/>
      </c>
      <c r="H1745" s="8">
        <v>146.01339999999999</v>
      </c>
      <c r="I1745" s="8">
        <v>0</v>
      </c>
      <c r="J1745" s="5">
        <f t="shared" si="83"/>
        <v>-1</v>
      </c>
    </row>
    <row r="1746" spans="1:10" x14ac:dyDescent="0.25">
      <c r="A1746" s="7" t="s">
        <v>10</v>
      </c>
      <c r="B1746" s="7" t="s">
        <v>33</v>
      </c>
      <c r="C1746" s="8">
        <v>0</v>
      </c>
      <c r="D1746" s="8">
        <v>5.2770000000000001</v>
      </c>
      <c r="E1746" s="5" t="str">
        <f t="shared" si="81"/>
        <v/>
      </c>
      <c r="F1746" s="8">
        <v>0</v>
      </c>
      <c r="G1746" s="5" t="str">
        <f t="shared" si="82"/>
        <v/>
      </c>
      <c r="H1746" s="8">
        <v>1.96306</v>
      </c>
      <c r="I1746" s="8">
        <v>5.2770000000000001</v>
      </c>
      <c r="J1746" s="5">
        <f t="shared" si="83"/>
        <v>1.6881501329556916</v>
      </c>
    </row>
    <row r="1747" spans="1:10" x14ac:dyDescent="0.25">
      <c r="A1747" s="7" t="s">
        <v>9</v>
      </c>
      <c r="B1747" s="7" t="s">
        <v>33</v>
      </c>
      <c r="C1747" s="8">
        <v>0</v>
      </c>
      <c r="D1747" s="8">
        <v>0</v>
      </c>
      <c r="E1747" s="5" t="str">
        <f t="shared" si="81"/>
        <v/>
      </c>
      <c r="F1747" s="8">
        <v>14.8611</v>
      </c>
      <c r="G1747" s="5">
        <f t="shared" si="82"/>
        <v>-1</v>
      </c>
      <c r="H1747" s="8">
        <v>154.99101999999999</v>
      </c>
      <c r="I1747" s="8">
        <v>30.73169</v>
      </c>
      <c r="J1747" s="5">
        <f t="shared" si="83"/>
        <v>-0.80171954478394936</v>
      </c>
    </row>
    <row r="1748" spans="1:10" x14ac:dyDescent="0.25">
      <c r="A1748" s="7" t="s">
        <v>8</v>
      </c>
      <c r="B1748" s="7" t="s">
        <v>33</v>
      </c>
      <c r="C1748" s="8">
        <v>1712.2727400000001</v>
      </c>
      <c r="D1748" s="8">
        <v>1196.8774800000001</v>
      </c>
      <c r="E1748" s="5">
        <f t="shared" si="81"/>
        <v>-0.301000680534107</v>
      </c>
      <c r="F1748" s="8">
        <v>925.62257</v>
      </c>
      <c r="G1748" s="5">
        <f t="shared" si="82"/>
        <v>0.29305131356077463</v>
      </c>
      <c r="H1748" s="8">
        <v>6170.9198800000004</v>
      </c>
      <c r="I1748" s="8">
        <v>6186.6702400000004</v>
      </c>
      <c r="J1748" s="5">
        <f t="shared" si="83"/>
        <v>2.5523520490109419E-3</v>
      </c>
    </row>
    <row r="1749" spans="1:10" x14ac:dyDescent="0.25">
      <c r="A1749" s="7" t="s">
        <v>7</v>
      </c>
      <c r="B1749" s="7" t="s">
        <v>33</v>
      </c>
      <c r="C1749" s="8">
        <v>974.90849000000003</v>
      </c>
      <c r="D1749" s="8">
        <v>820.27601000000004</v>
      </c>
      <c r="E1749" s="5">
        <f t="shared" si="81"/>
        <v>-0.15861230216591915</v>
      </c>
      <c r="F1749" s="8">
        <v>595.88561000000004</v>
      </c>
      <c r="G1749" s="5">
        <f t="shared" si="82"/>
        <v>0.37656623391190802</v>
      </c>
      <c r="H1749" s="8">
        <v>3206.5585299999998</v>
      </c>
      <c r="I1749" s="8">
        <v>2553.5114600000002</v>
      </c>
      <c r="J1749" s="5">
        <f t="shared" si="83"/>
        <v>-0.20365980034052256</v>
      </c>
    </row>
    <row r="1750" spans="1:10" x14ac:dyDescent="0.25">
      <c r="A1750" s="7" t="s">
        <v>6</v>
      </c>
      <c r="B1750" s="7" t="s">
        <v>33</v>
      </c>
      <c r="C1750" s="8">
        <v>102.67174</v>
      </c>
      <c r="D1750" s="8">
        <v>0</v>
      </c>
      <c r="E1750" s="5">
        <f t="shared" si="81"/>
        <v>-1</v>
      </c>
      <c r="F1750" s="8">
        <v>0</v>
      </c>
      <c r="G1750" s="5" t="str">
        <f t="shared" si="82"/>
        <v/>
      </c>
      <c r="H1750" s="8">
        <v>153.30673999999999</v>
      </c>
      <c r="I1750" s="8">
        <v>0</v>
      </c>
      <c r="J1750" s="5">
        <f t="shared" si="83"/>
        <v>-1</v>
      </c>
    </row>
    <row r="1751" spans="1:10" x14ac:dyDescent="0.25">
      <c r="A1751" s="7" t="s">
        <v>5</v>
      </c>
      <c r="B1751" s="7" t="s">
        <v>33</v>
      </c>
      <c r="C1751" s="8">
        <v>0</v>
      </c>
      <c r="D1751" s="8">
        <v>0</v>
      </c>
      <c r="E1751" s="5" t="str">
        <f t="shared" si="81"/>
        <v/>
      </c>
      <c r="F1751" s="8">
        <v>24.192640000000001</v>
      </c>
      <c r="G1751" s="5">
        <f t="shared" si="82"/>
        <v>-1</v>
      </c>
      <c r="H1751" s="8">
        <v>9.1112599999999997</v>
      </c>
      <c r="I1751" s="8">
        <v>24.298459999999999</v>
      </c>
      <c r="J1751" s="5">
        <f t="shared" si="83"/>
        <v>1.666860565937093</v>
      </c>
    </row>
    <row r="1752" spans="1:10" x14ac:dyDescent="0.25">
      <c r="A1752" s="7" t="s">
        <v>3</v>
      </c>
      <c r="B1752" s="7" t="s">
        <v>33</v>
      </c>
      <c r="C1752" s="8">
        <v>0</v>
      </c>
      <c r="D1752" s="8">
        <v>0</v>
      </c>
      <c r="E1752" s="5" t="str">
        <f t="shared" si="81"/>
        <v/>
      </c>
      <c r="F1752" s="8">
        <v>0</v>
      </c>
      <c r="G1752" s="5" t="str">
        <f t="shared" si="82"/>
        <v/>
      </c>
      <c r="H1752" s="8">
        <v>1.9254599999999999</v>
      </c>
      <c r="I1752" s="8">
        <v>3.4819999999999997E-2</v>
      </c>
      <c r="J1752" s="5">
        <f t="shared" si="83"/>
        <v>-0.9819160096808035</v>
      </c>
    </row>
    <row r="1753" spans="1:10" x14ac:dyDescent="0.25">
      <c r="A1753" s="7" t="s">
        <v>2</v>
      </c>
      <c r="B1753" s="7" t="s">
        <v>33</v>
      </c>
      <c r="C1753" s="8">
        <v>0</v>
      </c>
      <c r="D1753" s="8">
        <v>0</v>
      </c>
      <c r="E1753" s="5" t="str">
        <f t="shared" si="81"/>
        <v/>
      </c>
      <c r="F1753" s="8">
        <v>0</v>
      </c>
      <c r="G1753" s="5" t="str">
        <f t="shared" si="82"/>
        <v/>
      </c>
      <c r="H1753" s="8">
        <v>36.575189999999999</v>
      </c>
      <c r="I1753" s="8">
        <v>66.19</v>
      </c>
      <c r="J1753" s="5">
        <f t="shared" si="83"/>
        <v>0.8096966823685674</v>
      </c>
    </row>
    <row r="1754" spans="1:10" x14ac:dyDescent="0.25">
      <c r="A1754" s="7" t="s">
        <v>25</v>
      </c>
      <c r="B1754" s="7" t="s">
        <v>33</v>
      </c>
      <c r="C1754" s="8">
        <v>0</v>
      </c>
      <c r="D1754" s="8">
        <v>102.5506</v>
      </c>
      <c r="E1754" s="5" t="str">
        <f t="shared" si="81"/>
        <v/>
      </c>
      <c r="F1754" s="8">
        <v>0</v>
      </c>
      <c r="G1754" s="5" t="str">
        <f t="shared" si="82"/>
        <v/>
      </c>
      <c r="H1754" s="8">
        <v>18.853729999999999</v>
      </c>
      <c r="I1754" s="8">
        <v>102.5506</v>
      </c>
      <c r="J1754" s="5">
        <f t="shared" si="83"/>
        <v>4.4392738200875907</v>
      </c>
    </row>
    <row r="1755" spans="1:10" s="2" customFormat="1" ht="13" x14ac:dyDescent="0.3">
      <c r="A1755" s="2" t="s">
        <v>0</v>
      </c>
      <c r="B1755" s="2" t="s">
        <v>33</v>
      </c>
      <c r="C1755" s="4">
        <v>3800.0198999999998</v>
      </c>
      <c r="D1755" s="4">
        <v>2771.54954</v>
      </c>
      <c r="E1755" s="3">
        <f t="shared" si="81"/>
        <v>-0.27064867739245257</v>
      </c>
      <c r="F1755" s="4">
        <v>1760.55321</v>
      </c>
      <c r="G1755" s="3">
        <f t="shared" si="82"/>
        <v>0.57424923271702766</v>
      </c>
      <c r="H1755" s="4">
        <v>13821.783390000001</v>
      </c>
      <c r="I1755" s="4">
        <v>12097.684740000001</v>
      </c>
      <c r="J1755" s="3">
        <f t="shared" si="83"/>
        <v>-0.12473778537488711</v>
      </c>
    </row>
    <row r="1756" spans="1:10" x14ac:dyDescent="0.25">
      <c r="A1756" s="7" t="s">
        <v>21</v>
      </c>
      <c r="B1756" s="7" t="s">
        <v>31</v>
      </c>
      <c r="C1756" s="8">
        <v>485.99119000000002</v>
      </c>
      <c r="D1756" s="8">
        <v>517.80713000000003</v>
      </c>
      <c r="E1756" s="5">
        <f t="shared" si="81"/>
        <v>6.5466083860491464E-2</v>
      </c>
      <c r="F1756" s="8">
        <v>163.58420000000001</v>
      </c>
      <c r="G1756" s="5">
        <f t="shared" si="82"/>
        <v>2.1653859602577756</v>
      </c>
      <c r="H1756" s="8">
        <v>1892.0920799999999</v>
      </c>
      <c r="I1756" s="8">
        <v>1271.0525500000001</v>
      </c>
      <c r="J1756" s="5">
        <f t="shared" si="83"/>
        <v>-0.32822902043963942</v>
      </c>
    </row>
    <row r="1757" spans="1:10" x14ac:dyDescent="0.25">
      <c r="A1757" s="7" t="s">
        <v>20</v>
      </c>
      <c r="B1757" s="7" t="s">
        <v>31</v>
      </c>
      <c r="C1757" s="8">
        <v>910.97573999999997</v>
      </c>
      <c r="D1757" s="8">
        <v>406.71127999999999</v>
      </c>
      <c r="E1757" s="5">
        <f t="shared" si="81"/>
        <v>-0.55354323705700437</v>
      </c>
      <c r="F1757" s="8">
        <v>489.12031999999999</v>
      </c>
      <c r="G1757" s="5">
        <f t="shared" si="82"/>
        <v>-0.16848418810324628</v>
      </c>
      <c r="H1757" s="8">
        <v>3580.5039999999999</v>
      </c>
      <c r="I1757" s="8">
        <v>2221.1054300000001</v>
      </c>
      <c r="J1757" s="5">
        <f t="shared" si="83"/>
        <v>-0.37966682064871315</v>
      </c>
    </row>
    <row r="1758" spans="1:10" x14ac:dyDescent="0.25">
      <c r="A1758" s="7" t="s">
        <v>19</v>
      </c>
      <c r="B1758" s="7" t="s">
        <v>31</v>
      </c>
      <c r="C1758" s="8">
        <v>1159.86916</v>
      </c>
      <c r="D1758" s="8">
        <v>488.15366999999998</v>
      </c>
      <c r="E1758" s="5">
        <f t="shared" si="81"/>
        <v>-0.57913039950126788</v>
      </c>
      <c r="F1758" s="8">
        <v>858.59969999999998</v>
      </c>
      <c r="G1758" s="5">
        <f t="shared" si="82"/>
        <v>-0.43145371469382066</v>
      </c>
      <c r="H1758" s="8">
        <v>2360.2811900000002</v>
      </c>
      <c r="I1758" s="8">
        <v>2375.5503100000001</v>
      </c>
      <c r="J1758" s="5">
        <f t="shared" si="83"/>
        <v>6.4691953080386888E-3</v>
      </c>
    </row>
    <row r="1759" spans="1:10" x14ac:dyDescent="0.25">
      <c r="A1759" s="7" t="s">
        <v>18</v>
      </c>
      <c r="B1759" s="7" t="s">
        <v>31</v>
      </c>
      <c r="C1759" s="8">
        <v>56.418660000000003</v>
      </c>
      <c r="D1759" s="8">
        <v>63.669499999999999</v>
      </c>
      <c r="E1759" s="5">
        <f t="shared" si="81"/>
        <v>0.12851847243447456</v>
      </c>
      <c r="F1759" s="8">
        <v>140.81057000000001</v>
      </c>
      <c r="G1759" s="5">
        <f t="shared" si="82"/>
        <v>-0.54783579102051783</v>
      </c>
      <c r="H1759" s="8">
        <v>478.87741</v>
      </c>
      <c r="I1759" s="8">
        <v>519.04324999999994</v>
      </c>
      <c r="J1759" s="5">
        <f t="shared" si="83"/>
        <v>8.3874994228689825E-2</v>
      </c>
    </row>
    <row r="1760" spans="1:10" x14ac:dyDescent="0.25">
      <c r="A1760" s="7" t="s">
        <v>110</v>
      </c>
      <c r="B1760" s="7" t="s">
        <v>31</v>
      </c>
      <c r="C1760" s="8">
        <v>0</v>
      </c>
      <c r="D1760" s="8">
        <v>0</v>
      </c>
      <c r="E1760" s="5" t="str">
        <f t="shared" si="81"/>
        <v/>
      </c>
      <c r="F1760" s="8">
        <v>0</v>
      </c>
      <c r="G1760" s="5" t="str">
        <f t="shared" si="82"/>
        <v/>
      </c>
      <c r="H1760" s="8">
        <v>0</v>
      </c>
      <c r="I1760" s="8">
        <v>0</v>
      </c>
      <c r="J1760" s="5" t="str">
        <f t="shared" si="83"/>
        <v/>
      </c>
    </row>
    <row r="1761" spans="1:10" x14ac:dyDescent="0.25">
      <c r="A1761" s="7" t="s">
        <v>17</v>
      </c>
      <c r="B1761" s="7" t="s">
        <v>31</v>
      </c>
      <c r="C1761" s="8">
        <v>310.42388999999997</v>
      </c>
      <c r="D1761" s="8">
        <v>380.48941000000002</v>
      </c>
      <c r="E1761" s="5">
        <f t="shared" si="81"/>
        <v>0.22570917463858864</v>
      </c>
      <c r="F1761" s="8">
        <v>187.03604999999999</v>
      </c>
      <c r="G1761" s="5">
        <f t="shared" si="82"/>
        <v>1.0343105513616226</v>
      </c>
      <c r="H1761" s="8">
        <v>1172.0177799999999</v>
      </c>
      <c r="I1761" s="8">
        <v>1127.9236000000001</v>
      </c>
      <c r="J1761" s="5">
        <f t="shared" si="83"/>
        <v>-3.7622449720856488E-2</v>
      </c>
    </row>
    <row r="1762" spans="1:10" x14ac:dyDescent="0.25">
      <c r="A1762" s="7" t="s">
        <v>16</v>
      </c>
      <c r="B1762" s="7" t="s">
        <v>31</v>
      </c>
      <c r="C1762" s="8">
        <v>47088.075839999998</v>
      </c>
      <c r="D1762" s="8">
        <v>66407.502710000001</v>
      </c>
      <c r="E1762" s="5">
        <f t="shared" si="81"/>
        <v>0.41028278444940613</v>
      </c>
      <c r="F1762" s="8">
        <v>58611.017110000001</v>
      </c>
      <c r="G1762" s="5">
        <f t="shared" si="82"/>
        <v>0.13302082073354415</v>
      </c>
      <c r="H1762" s="8">
        <v>283121.80609000003</v>
      </c>
      <c r="I1762" s="8">
        <v>324093.21817000001</v>
      </c>
      <c r="J1762" s="5">
        <f t="shared" si="83"/>
        <v>0.14471302174081146</v>
      </c>
    </row>
    <row r="1763" spans="1:10" x14ac:dyDescent="0.25">
      <c r="A1763" s="7" t="s">
        <v>27</v>
      </c>
      <c r="B1763" s="7" t="s">
        <v>31</v>
      </c>
      <c r="C1763" s="8">
        <v>0</v>
      </c>
      <c r="D1763" s="8">
        <v>3.45017</v>
      </c>
      <c r="E1763" s="5" t="str">
        <f t="shared" si="81"/>
        <v/>
      </c>
      <c r="F1763" s="8">
        <v>11.2056</v>
      </c>
      <c r="G1763" s="5">
        <f t="shared" si="82"/>
        <v>-0.69210305561504959</v>
      </c>
      <c r="H1763" s="8">
        <v>38.26</v>
      </c>
      <c r="I1763" s="8">
        <v>25.861370000000001</v>
      </c>
      <c r="J1763" s="5">
        <f t="shared" si="83"/>
        <v>-0.32406246732880284</v>
      </c>
    </row>
    <row r="1764" spans="1:10" x14ac:dyDescent="0.25">
      <c r="A1764" s="7" t="s">
        <v>15</v>
      </c>
      <c r="B1764" s="7" t="s">
        <v>31</v>
      </c>
      <c r="C1764" s="8">
        <v>0.30288999999999999</v>
      </c>
      <c r="D1764" s="8">
        <v>1.15184</v>
      </c>
      <c r="E1764" s="5">
        <f t="shared" si="81"/>
        <v>2.8028327115454457</v>
      </c>
      <c r="F1764" s="8">
        <v>1.9883500000000001</v>
      </c>
      <c r="G1764" s="5">
        <f t="shared" si="82"/>
        <v>-0.42070561017929442</v>
      </c>
      <c r="H1764" s="8">
        <v>6.6018499999999998</v>
      </c>
      <c r="I1764" s="8">
        <v>5.1786199999999996</v>
      </c>
      <c r="J1764" s="5">
        <f t="shared" si="83"/>
        <v>-0.21558048122874651</v>
      </c>
    </row>
    <row r="1765" spans="1:10" x14ac:dyDescent="0.25">
      <c r="A1765" s="7" t="s">
        <v>14</v>
      </c>
      <c r="B1765" s="7" t="s">
        <v>31</v>
      </c>
      <c r="C1765" s="8">
        <v>1200.4409800000001</v>
      </c>
      <c r="D1765" s="8">
        <v>1543.94885</v>
      </c>
      <c r="E1765" s="5">
        <f t="shared" si="81"/>
        <v>0.28615140246211834</v>
      </c>
      <c r="F1765" s="8">
        <v>1172.30827</v>
      </c>
      <c r="G1765" s="5">
        <f t="shared" si="82"/>
        <v>0.31701608656228286</v>
      </c>
      <c r="H1765" s="8">
        <v>6322.2908100000004</v>
      </c>
      <c r="I1765" s="8">
        <v>7636.2143900000001</v>
      </c>
      <c r="J1765" s="5">
        <f t="shared" si="83"/>
        <v>0.20782397069140823</v>
      </c>
    </row>
    <row r="1766" spans="1:10" x14ac:dyDescent="0.25">
      <c r="A1766" s="7" t="s">
        <v>13</v>
      </c>
      <c r="B1766" s="7" t="s">
        <v>31</v>
      </c>
      <c r="C1766" s="8">
        <v>194.68185</v>
      </c>
      <c r="D1766" s="8">
        <v>239.24073999999999</v>
      </c>
      <c r="E1766" s="5">
        <f t="shared" si="81"/>
        <v>0.22888055563474463</v>
      </c>
      <c r="F1766" s="8">
        <v>125.13694</v>
      </c>
      <c r="G1766" s="5">
        <f t="shared" si="82"/>
        <v>0.91183147038756096</v>
      </c>
      <c r="H1766" s="8">
        <v>1116.0264</v>
      </c>
      <c r="I1766" s="8">
        <v>862.42137000000002</v>
      </c>
      <c r="J1766" s="5">
        <f t="shared" si="83"/>
        <v>-0.22723927498489283</v>
      </c>
    </row>
    <row r="1767" spans="1:10" x14ac:dyDescent="0.25">
      <c r="A1767" s="7" t="s">
        <v>12</v>
      </c>
      <c r="B1767" s="7" t="s">
        <v>31</v>
      </c>
      <c r="C1767" s="8">
        <v>536.93434000000002</v>
      </c>
      <c r="D1767" s="8">
        <v>891.81325000000004</v>
      </c>
      <c r="E1767" s="5">
        <f t="shared" si="81"/>
        <v>0.66093539481941121</v>
      </c>
      <c r="F1767" s="8">
        <v>441.06060000000002</v>
      </c>
      <c r="G1767" s="5">
        <f t="shared" si="82"/>
        <v>1.0219744180278174</v>
      </c>
      <c r="H1767" s="8">
        <v>3515.0072399999999</v>
      </c>
      <c r="I1767" s="8">
        <v>3476.5914400000001</v>
      </c>
      <c r="J1767" s="5">
        <f t="shared" si="83"/>
        <v>-1.0929081329573487E-2</v>
      </c>
    </row>
    <row r="1768" spans="1:10" x14ac:dyDescent="0.25">
      <c r="A1768" s="7" t="s">
        <v>11</v>
      </c>
      <c r="B1768" s="7" t="s">
        <v>31</v>
      </c>
      <c r="C1768" s="8">
        <v>2898.5537800000002</v>
      </c>
      <c r="D1768" s="8">
        <v>2678.1631699999998</v>
      </c>
      <c r="E1768" s="5">
        <f t="shared" si="81"/>
        <v>-7.6034680301843571E-2</v>
      </c>
      <c r="F1768" s="8">
        <v>2190.1335199999999</v>
      </c>
      <c r="G1768" s="5">
        <f t="shared" si="82"/>
        <v>0.2228310034723362</v>
      </c>
      <c r="H1768" s="8">
        <v>11295.890020000001</v>
      </c>
      <c r="I1768" s="8">
        <v>10973.55069</v>
      </c>
      <c r="J1768" s="5">
        <f t="shared" si="83"/>
        <v>-2.8535983391240638E-2</v>
      </c>
    </row>
    <row r="1769" spans="1:10" x14ac:dyDescent="0.25">
      <c r="A1769" s="7" t="s">
        <v>23</v>
      </c>
      <c r="B1769" s="7" t="s">
        <v>31</v>
      </c>
      <c r="C1769" s="8">
        <v>476.76011999999997</v>
      </c>
      <c r="D1769" s="8">
        <v>488.67984000000001</v>
      </c>
      <c r="E1769" s="5">
        <f t="shared" si="81"/>
        <v>2.5001503900955457E-2</v>
      </c>
      <c r="F1769" s="8">
        <v>231.98316</v>
      </c>
      <c r="G1769" s="5">
        <f t="shared" si="82"/>
        <v>1.1065315258228225</v>
      </c>
      <c r="H1769" s="8">
        <v>703.74647000000004</v>
      </c>
      <c r="I1769" s="8">
        <v>1630.4221500000001</v>
      </c>
      <c r="J1769" s="5">
        <f t="shared" si="83"/>
        <v>1.3167748891159623</v>
      </c>
    </row>
    <row r="1770" spans="1:10" x14ac:dyDescent="0.25">
      <c r="A1770" s="7" t="s">
        <v>10</v>
      </c>
      <c r="B1770" s="7" t="s">
        <v>31</v>
      </c>
      <c r="C1770" s="8">
        <v>771.05885000000001</v>
      </c>
      <c r="D1770" s="8">
        <v>489.28370999999999</v>
      </c>
      <c r="E1770" s="5">
        <f t="shared" si="81"/>
        <v>-0.36543921388101575</v>
      </c>
      <c r="F1770" s="8">
        <v>293.19256999999999</v>
      </c>
      <c r="G1770" s="5">
        <f t="shared" si="82"/>
        <v>0.66881346959099264</v>
      </c>
      <c r="H1770" s="8">
        <v>2238.9834300000002</v>
      </c>
      <c r="I1770" s="8">
        <v>2002.7830300000001</v>
      </c>
      <c r="J1770" s="5">
        <f t="shared" si="83"/>
        <v>-0.10549448327091915</v>
      </c>
    </row>
    <row r="1771" spans="1:10" x14ac:dyDescent="0.25">
      <c r="A1771" s="7" t="s">
        <v>9</v>
      </c>
      <c r="B1771" s="7" t="s">
        <v>31</v>
      </c>
      <c r="C1771" s="8">
        <v>1432.86076</v>
      </c>
      <c r="D1771" s="8">
        <v>1485.79657</v>
      </c>
      <c r="E1771" s="5">
        <f t="shared" si="81"/>
        <v>3.6944141034331857E-2</v>
      </c>
      <c r="F1771" s="8">
        <v>826.27413000000001</v>
      </c>
      <c r="G1771" s="5">
        <f t="shared" si="82"/>
        <v>0.79818841720241185</v>
      </c>
      <c r="H1771" s="8">
        <v>6416.2985699999999</v>
      </c>
      <c r="I1771" s="8">
        <v>4538.5435900000002</v>
      </c>
      <c r="J1771" s="5">
        <f t="shared" si="83"/>
        <v>-0.29265392804188028</v>
      </c>
    </row>
    <row r="1772" spans="1:10" x14ac:dyDescent="0.25">
      <c r="A1772" s="7" t="s">
        <v>8</v>
      </c>
      <c r="B1772" s="7" t="s">
        <v>31</v>
      </c>
      <c r="C1772" s="8">
        <v>34.182200000000002</v>
      </c>
      <c r="D1772" s="8">
        <v>49.239759999999997</v>
      </c>
      <c r="E1772" s="5">
        <f t="shared" si="81"/>
        <v>0.44050880282720239</v>
      </c>
      <c r="F1772" s="8">
        <v>43.700099999999999</v>
      </c>
      <c r="G1772" s="5">
        <f t="shared" si="82"/>
        <v>0.1267653849762358</v>
      </c>
      <c r="H1772" s="8">
        <v>322.25017000000003</v>
      </c>
      <c r="I1772" s="8">
        <v>245.0378</v>
      </c>
      <c r="J1772" s="5">
        <f t="shared" si="83"/>
        <v>-0.23960381463879454</v>
      </c>
    </row>
    <row r="1773" spans="1:10" x14ac:dyDescent="0.25">
      <c r="A1773" s="7" t="s">
        <v>7</v>
      </c>
      <c r="B1773" s="7" t="s">
        <v>31</v>
      </c>
      <c r="C1773" s="8">
        <v>661.30636000000004</v>
      </c>
      <c r="D1773" s="8">
        <v>1036.3479</v>
      </c>
      <c r="E1773" s="5">
        <f t="shared" si="81"/>
        <v>0.56712223363464997</v>
      </c>
      <c r="F1773" s="8">
        <v>682.34888999999998</v>
      </c>
      <c r="G1773" s="5">
        <f t="shared" si="82"/>
        <v>0.51879473270631382</v>
      </c>
      <c r="H1773" s="8">
        <v>3150.8065499999998</v>
      </c>
      <c r="I1773" s="8">
        <v>4662.2547999999997</v>
      </c>
      <c r="J1773" s="5">
        <f t="shared" si="83"/>
        <v>0.47970201471112217</v>
      </c>
    </row>
    <row r="1774" spans="1:10" x14ac:dyDescent="0.25">
      <c r="A1774" s="7" t="s">
        <v>6</v>
      </c>
      <c r="B1774" s="7" t="s">
        <v>31</v>
      </c>
      <c r="C1774" s="8">
        <v>0</v>
      </c>
      <c r="D1774" s="8">
        <v>0</v>
      </c>
      <c r="E1774" s="5" t="str">
        <f t="shared" si="81"/>
        <v/>
      </c>
      <c r="F1774" s="8">
        <v>0</v>
      </c>
      <c r="G1774" s="5" t="str">
        <f t="shared" si="82"/>
        <v/>
      </c>
      <c r="H1774" s="8">
        <v>8.1000000000000003E-2</v>
      </c>
      <c r="I1774" s="8">
        <v>0</v>
      </c>
      <c r="J1774" s="5">
        <f t="shared" si="83"/>
        <v>-1</v>
      </c>
    </row>
    <row r="1775" spans="1:10" x14ac:dyDescent="0.25">
      <c r="A1775" s="7" t="s">
        <v>5</v>
      </c>
      <c r="B1775" s="7" t="s">
        <v>31</v>
      </c>
      <c r="C1775" s="8">
        <v>3363.2660299999998</v>
      </c>
      <c r="D1775" s="8">
        <v>2794.75675</v>
      </c>
      <c r="E1775" s="5">
        <f t="shared" si="81"/>
        <v>-0.16903488303599934</v>
      </c>
      <c r="F1775" s="8">
        <v>3241.1793400000001</v>
      </c>
      <c r="G1775" s="5">
        <f t="shared" si="82"/>
        <v>-0.13773461545018983</v>
      </c>
      <c r="H1775" s="8">
        <v>15343.220209999999</v>
      </c>
      <c r="I1775" s="8">
        <v>15184.4881</v>
      </c>
      <c r="J1775" s="5">
        <f t="shared" si="83"/>
        <v>-1.0345423439633961E-2</v>
      </c>
    </row>
    <row r="1776" spans="1:10" x14ac:dyDescent="0.25">
      <c r="A1776" s="7" t="s">
        <v>4</v>
      </c>
      <c r="B1776" s="7" t="s">
        <v>31</v>
      </c>
      <c r="C1776" s="8">
        <v>20946.978780000001</v>
      </c>
      <c r="D1776" s="8">
        <v>23240.955180000001</v>
      </c>
      <c r="E1776" s="5">
        <f t="shared" si="81"/>
        <v>0.10951347323606719</v>
      </c>
      <c r="F1776" s="8">
        <v>9114.0734699999994</v>
      </c>
      <c r="G1776" s="5">
        <f t="shared" si="82"/>
        <v>1.5500074425008998</v>
      </c>
      <c r="H1776" s="8">
        <v>65292.739399999999</v>
      </c>
      <c r="I1776" s="8">
        <v>73726.859119999994</v>
      </c>
      <c r="J1776" s="5">
        <f t="shared" si="83"/>
        <v>0.12917392955946339</v>
      </c>
    </row>
    <row r="1777" spans="1:10" x14ac:dyDescent="0.25">
      <c r="A1777" s="7" t="s">
        <v>26</v>
      </c>
      <c r="B1777" s="7" t="s">
        <v>31</v>
      </c>
      <c r="C1777" s="8">
        <v>0</v>
      </c>
      <c r="D1777" s="8">
        <v>9.5</v>
      </c>
      <c r="E1777" s="5" t="str">
        <f t="shared" si="81"/>
        <v/>
      </c>
      <c r="F1777" s="8">
        <v>0</v>
      </c>
      <c r="G1777" s="5" t="str">
        <f t="shared" si="82"/>
        <v/>
      </c>
      <c r="H1777" s="8">
        <v>50.085000000000001</v>
      </c>
      <c r="I1777" s="8">
        <v>60.6</v>
      </c>
      <c r="J1777" s="5">
        <f t="shared" si="83"/>
        <v>0.20994309673554956</v>
      </c>
    </row>
    <row r="1778" spans="1:10" x14ac:dyDescent="0.25">
      <c r="A1778" s="7" t="s">
        <v>3</v>
      </c>
      <c r="B1778" s="7" t="s">
        <v>31</v>
      </c>
      <c r="C1778" s="8">
        <v>40.633620000000001</v>
      </c>
      <c r="D1778" s="8">
        <v>42.180300000000003</v>
      </c>
      <c r="E1778" s="5">
        <f t="shared" si="81"/>
        <v>3.8064046471862456E-2</v>
      </c>
      <c r="F1778" s="8">
        <v>91.27664</v>
      </c>
      <c r="G1778" s="5">
        <f t="shared" si="82"/>
        <v>-0.53788504923055891</v>
      </c>
      <c r="H1778" s="8">
        <v>249.82239999999999</v>
      </c>
      <c r="I1778" s="8">
        <v>508.69483000000002</v>
      </c>
      <c r="J1778" s="5">
        <f t="shared" si="83"/>
        <v>1.0362258548472836</v>
      </c>
    </row>
    <row r="1779" spans="1:10" x14ac:dyDescent="0.25">
      <c r="A1779" s="7" t="s">
        <v>32</v>
      </c>
      <c r="B1779" s="7" t="s">
        <v>31</v>
      </c>
      <c r="C1779" s="8">
        <v>796.66300999999999</v>
      </c>
      <c r="D1779" s="8">
        <v>113.99357000000001</v>
      </c>
      <c r="E1779" s="5">
        <f t="shared" si="81"/>
        <v>-0.85691118004838707</v>
      </c>
      <c r="F1779" s="8">
        <v>138.23366999999999</v>
      </c>
      <c r="G1779" s="5">
        <f t="shared" si="82"/>
        <v>-0.17535597513977585</v>
      </c>
      <c r="H1779" s="8">
        <v>3462.44623</v>
      </c>
      <c r="I1779" s="8">
        <v>749.29566</v>
      </c>
      <c r="J1779" s="5">
        <f t="shared" si="83"/>
        <v>-0.78359356067169883</v>
      </c>
    </row>
    <row r="1780" spans="1:10" x14ac:dyDescent="0.25">
      <c r="A1780" s="7" t="s">
        <v>2</v>
      </c>
      <c r="B1780" s="7" t="s">
        <v>31</v>
      </c>
      <c r="C1780" s="8">
        <v>12938.33805</v>
      </c>
      <c r="D1780" s="8">
        <v>11798.903039999999</v>
      </c>
      <c r="E1780" s="5">
        <f t="shared" si="81"/>
        <v>-8.8066566632953425E-2</v>
      </c>
      <c r="F1780" s="8">
        <v>7708.6697199999999</v>
      </c>
      <c r="G1780" s="5">
        <f t="shared" si="82"/>
        <v>0.53060170802077122</v>
      </c>
      <c r="H1780" s="8">
        <v>86999.884040000004</v>
      </c>
      <c r="I1780" s="8">
        <v>57934.285580000003</v>
      </c>
      <c r="J1780" s="5">
        <f t="shared" si="83"/>
        <v>-0.33408778391746463</v>
      </c>
    </row>
    <row r="1781" spans="1:10" x14ac:dyDescent="0.25">
      <c r="A1781" s="7" t="s">
        <v>25</v>
      </c>
      <c r="B1781" s="7" t="s">
        <v>31</v>
      </c>
      <c r="C1781" s="8">
        <v>9.9534099999999999</v>
      </c>
      <c r="D1781" s="8">
        <v>13.178699999999999</v>
      </c>
      <c r="E1781" s="5">
        <f t="shared" si="81"/>
        <v>0.32403869628599646</v>
      </c>
      <c r="F1781" s="8">
        <v>2.4999600000000002</v>
      </c>
      <c r="G1781" s="5">
        <f t="shared" si="82"/>
        <v>4.2715643450295202</v>
      </c>
      <c r="H1781" s="8">
        <v>34.812190000000001</v>
      </c>
      <c r="I1781" s="8">
        <v>39.194659999999999</v>
      </c>
      <c r="J1781" s="5">
        <f t="shared" si="83"/>
        <v>0.12588894866999167</v>
      </c>
    </row>
    <row r="1782" spans="1:10" s="2" customFormat="1" ht="13" x14ac:dyDescent="0.3">
      <c r="A1782" s="2" t="s">
        <v>0</v>
      </c>
      <c r="B1782" s="2" t="s">
        <v>31</v>
      </c>
      <c r="C1782" s="4">
        <v>98597.793049999993</v>
      </c>
      <c r="D1782" s="4">
        <v>118483.40352000001</v>
      </c>
      <c r="E1782" s="3">
        <f t="shared" si="81"/>
        <v>0.20168413363893256</v>
      </c>
      <c r="F1782" s="4">
        <v>89411.409639999998</v>
      </c>
      <c r="G1782" s="3">
        <f t="shared" si="82"/>
        <v>0.32514859118152262</v>
      </c>
      <c r="H1782" s="4">
        <v>510713.35126000002</v>
      </c>
      <c r="I1782" s="4">
        <v>529520.01772</v>
      </c>
      <c r="J1782" s="3">
        <f t="shared" si="83"/>
        <v>3.6824309397045063E-2</v>
      </c>
    </row>
    <row r="1783" spans="1:10" x14ac:dyDescent="0.25">
      <c r="A1783" s="7" t="s">
        <v>21</v>
      </c>
      <c r="B1783" s="7" t="s">
        <v>30</v>
      </c>
      <c r="C1783" s="8">
        <v>4.1346999999999996</v>
      </c>
      <c r="D1783" s="8">
        <v>0</v>
      </c>
      <c r="E1783" s="5">
        <f t="shared" si="81"/>
        <v>-1</v>
      </c>
      <c r="F1783" s="8">
        <v>6.5598299999999998</v>
      </c>
      <c r="G1783" s="5">
        <f t="shared" si="82"/>
        <v>-1</v>
      </c>
      <c r="H1783" s="8">
        <v>35.260809999999999</v>
      </c>
      <c r="I1783" s="8">
        <v>6.6596900000000003</v>
      </c>
      <c r="J1783" s="5">
        <f t="shared" si="83"/>
        <v>-0.81113054407995733</v>
      </c>
    </row>
    <row r="1784" spans="1:10" x14ac:dyDescent="0.25">
      <c r="A1784" s="7" t="s">
        <v>20</v>
      </c>
      <c r="B1784" s="7" t="s">
        <v>30</v>
      </c>
      <c r="C1784" s="8">
        <v>0.19464999999999999</v>
      </c>
      <c r="D1784" s="8">
        <v>0</v>
      </c>
      <c r="E1784" s="5">
        <f t="shared" si="81"/>
        <v>-1</v>
      </c>
      <c r="F1784" s="8">
        <v>0</v>
      </c>
      <c r="G1784" s="5" t="str">
        <f t="shared" si="82"/>
        <v/>
      </c>
      <c r="H1784" s="8">
        <v>0.19464999999999999</v>
      </c>
      <c r="I1784" s="8">
        <v>0.42897999999999997</v>
      </c>
      <c r="J1784" s="5">
        <f t="shared" si="83"/>
        <v>1.2038530696121241</v>
      </c>
    </row>
    <row r="1785" spans="1:10" x14ac:dyDescent="0.25">
      <c r="A1785" s="7" t="s">
        <v>19</v>
      </c>
      <c r="B1785" s="7" t="s">
        <v>30</v>
      </c>
      <c r="C1785" s="8">
        <v>7.0924100000000001</v>
      </c>
      <c r="D1785" s="8">
        <v>0</v>
      </c>
      <c r="E1785" s="5">
        <f t="shared" si="81"/>
        <v>-1</v>
      </c>
      <c r="F1785" s="8">
        <v>12.20173</v>
      </c>
      <c r="G1785" s="5">
        <f t="shared" si="82"/>
        <v>-1</v>
      </c>
      <c r="H1785" s="8">
        <v>13.24302</v>
      </c>
      <c r="I1785" s="8">
        <v>29.934429999999999</v>
      </c>
      <c r="J1785" s="5">
        <f t="shared" si="83"/>
        <v>1.2603930221354345</v>
      </c>
    </row>
    <row r="1786" spans="1:10" x14ac:dyDescent="0.25">
      <c r="A1786" s="7" t="s">
        <v>18</v>
      </c>
      <c r="B1786" s="7" t="s">
        <v>30</v>
      </c>
      <c r="C1786" s="8">
        <v>0.41442000000000001</v>
      </c>
      <c r="D1786" s="8">
        <v>0</v>
      </c>
      <c r="E1786" s="5">
        <f t="shared" si="81"/>
        <v>-1</v>
      </c>
      <c r="F1786" s="8">
        <v>0</v>
      </c>
      <c r="G1786" s="5" t="str">
        <f t="shared" si="82"/>
        <v/>
      </c>
      <c r="H1786" s="8">
        <v>0.41442000000000001</v>
      </c>
      <c r="I1786" s="8">
        <v>0</v>
      </c>
      <c r="J1786" s="5">
        <f t="shared" si="83"/>
        <v>-1</v>
      </c>
    </row>
    <row r="1787" spans="1:10" x14ac:dyDescent="0.25">
      <c r="A1787" s="7" t="s">
        <v>17</v>
      </c>
      <c r="B1787" s="7" t="s">
        <v>30</v>
      </c>
      <c r="C1787" s="8">
        <v>85.718360000000004</v>
      </c>
      <c r="D1787" s="8">
        <v>0</v>
      </c>
      <c r="E1787" s="5">
        <f t="shared" si="81"/>
        <v>-1</v>
      </c>
      <c r="F1787" s="8">
        <v>5.2089999999999997E-2</v>
      </c>
      <c r="G1787" s="5">
        <f t="shared" si="82"/>
        <v>-1</v>
      </c>
      <c r="H1787" s="8">
        <v>237.0676</v>
      </c>
      <c r="I1787" s="8">
        <v>1.1334299999999999</v>
      </c>
      <c r="J1787" s="5">
        <f t="shared" si="83"/>
        <v>-0.99521895864302001</v>
      </c>
    </row>
    <row r="1788" spans="1:10" x14ac:dyDescent="0.25">
      <c r="A1788" s="7" t="s">
        <v>14</v>
      </c>
      <c r="B1788" s="7" t="s">
        <v>30</v>
      </c>
      <c r="C1788" s="8">
        <v>0.59087999999999996</v>
      </c>
      <c r="D1788" s="8">
        <v>0</v>
      </c>
      <c r="E1788" s="5">
        <f t="shared" si="81"/>
        <v>-1</v>
      </c>
      <c r="F1788" s="8">
        <v>0</v>
      </c>
      <c r="G1788" s="5" t="str">
        <f t="shared" si="82"/>
        <v/>
      </c>
      <c r="H1788" s="8">
        <v>0.84036999999999995</v>
      </c>
      <c r="I1788" s="8">
        <v>6.2640000000000001E-2</v>
      </c>
      <c r="J1788" s="5">
        <f t="shared" si="83"/>
        <v>-0.92546140390542264</v>
      </c>
    </row>
    <row r="1789" spans="1:10" x14ac:dyDescent="0.25">
      <c r="A1789" s="7" t="s">
        <v>13</v>
      </c>
      <c r="B1789" s="7" t="s">
        <v>30</v>
      </c>
      <c r="C1789" s="8">
        <v>0</v>
      </c>
      <c r="D1789" s="8">
        <v>0</v>
      </c>
      <c r="E1789" s="5" t="str">
        <f t="shared" si="81"/>
        <v/>
      </c>
      <c r="F1789" s="8">
        <v>0</v>
      </c>
      <c r="G1789" s="5" t="str">
        <f t="shared" si="82"/>
        <v/>
      </c>
      <c r="H1789" s="8">
        <v>0</v>
      </c>
      <c r="I1789" s="8">
        <v>0</v>
      </c>
      <c r="J1789" s="5" t="str">
        <f t="shared" si="83"/>
        <v/>
      </c>
    </row>
    <row r="1790" spans="1:10" x14ac:dyDescent="0.25">
      <c r="A1790" s="7" t="s">
        <v>12</v>
      </c>
      <c r="B1790" s="7" t="s">
        <v>30</v>
      </c>
      <c r="C1790" s="8">
        <v>16.176970000000001</v>
      </c>
      <c r="D1790" s="8">
        <v>0</v>
      </c>
      <c r="E1790" s="5">
        <f t="shared" si="81"/>
        <v>-1</v>
      </c>
      <c r="F1790" s="8">
        <v>0.48015000000000002</v>
      </c>
      <c r="G1790" s="5">
        <f t="shared" si="82"/>
        <v>-1</v>
      </c>
      <c r="H1790" s="8">
        <v>23.42858</v>
      </c>
      <c r="I1790" s="8">
        <v>18.569109999999998</v>
      </c>
      <c r="J1790" s="5">
        <f t="shared" si="83"/>
        <v>-0.20741632655500253</v>
      </c>
    </row>
    <row r="1791" spans="1:10" x14ac:dyDescent="0.25">
      <c r="A1791" s="7" t="s">
        <v>11</v>
      </c>
      <c r="B1791" s="7" t="s">
        <v>30</v>
      </c>
      <c r="C1791" s="8">
        <v>5.1234400000000004</v>
      </c>
      <c r="D1791" s="8">
        <v>0</v>
      </c>
      <c r="E1791" s="5">
        <f t="shared" si="81"/>
        <v>-1</v>
      </c>
      <c r="F1791" s="8">
        <v>2.2469000000000001</v>
      </c>
      <c r="G1791" s="5">
        <f t="shared" si="82"/>
        <v>-1</v>
      </c>
      <c r="H1791" s="8">
        <v>13.359209999999999</v>
      </c>
      <c r="I1791" s="8">
        <v>2.9416500000000001</v>
      </c>
      <c r="J1791" s="5">
        <f t="shared" si="83"/>
        <v>-0.77980359617073169</v>
      </c>
    </row>
    <row r="1792" spans="1:10" x14ac:dyDescent="0.25">
      <c r="A1792" s="7" t="s">
        <v>23</v>
      </c>
      <c r="B1792" s="7" t="s">
        <v>30</v>
      </c>
      <c r="C1792" s="8">
        <v>0</v>
      </c>
      <c r="D1792" s="8">
        <v>0</v>
      </c>
      <c r="E1792" s="5" t="str">
        <f t="shared" si="81"/>
        <v/>
      </c>
      <c r="F1792" s="8">
        <v>0</v>
      </c>
      <c r="G1792" s="5" t="str">
        <f t="shared" si="82"/>
        <v/>
      </c>
      <c r="H1792" s="8">
        <v>0</v>
      </c>
      <c r="I1792" s="8">
        <v>0</v>
      </c>
      <c r="J1792" s="5" t="str">
        <f t="shared" si="83"/>
        <v/>
      </c>
    </row>
    <row r="1793" spans="1:10" x14ac:dyDescent="0.25">
      <c r="A1793" s="7" t="s">
        <v>10</v>
      </c>
      <c r="B1793" s="7" t="s">
        <v>30</v>
      </c>
      <c r="C1793" s="8">
        <v>0</v>
      </c>
      <c r="D1793" s="8">
        <v>0</v>
      </c>
      <c r="E1793" s="5" t="str">
        <f t="shared" si="81"/>
        <v/>
      </c>
      <c r="F1793" s="8">
        <v>0</v>
      </c>
      <c r="G1793" s="5" t="str">
        <f t="shared" si="82"/>
        <v/>
      </c>
      <c r="H1793" s="8">
        <v>0.99280999999999997</v>
      </c>
      <c r="I1793" s="8">
        <v>0.72148999999999996</v>
      </c>
      <c r="J1793" s="5">
        <f t="shared" si="83"/>
        <v>-0.27328491856447856</v>
      </c>
    </row>
    <row r="1794" spans="1:10" x14ac:dyDescent="0.25">
      <c r="A1794" s="7" t="s">
        <v>9</v>
      </c>
      <c r="B1794" s="7" t="s">
        <v>30</v>
      </c>
      <c r="C1794" s="8">
        <v>59.592979999999997</v>
      </c>
      <c r="D1794" s="8">
        <v>0</v>
      </c>
      <c r="E1794" s="5">
        <f t="shared" si="81"/>
        <v>-1</v>
      </c>
      <c r="F1794" s="8">
        <v>99.5809</v>
      </c>
      <c r="G1794" s="5">
        <f t="shared" si="82"/>
        <v>-1</v>
      </c>
      <c r="H1794" s="8">
        <v>543.99460999999997</v>
      </c>
      <c r="I1794" s="8">
        <v>223.67012</v>
      </c>
      <c r="J1794" s="5">
        <f t="shared" si="83"/>
        <v>-0.5888376173433042</v>
      </c>
    </row>
    <row r="1795" spans="1:10" x14ac:dyDescent="0.25">
      <c r="A1795" s="7" t="s">
        <v>8</v>
      </c>
      <c r="B1795" s="7" t="s">
        <v>30</v>
      </c>
      <c r="C1795" s="8">
        <v>28.17417</v>
      </c>
      <c r="D1795" s="8">
        <v>30.761690000000002</v>
      </c>
      <c r="E1795" s="5">
        <f t="shared" si="81"/>
        <v>9.1840150038137836E-2</v>
      </c>
      <c r="F1795" s="8">
        <v>41.572809999999997</v>
      </c>
      <c r="G1795" s="5">
        <f t="shared" si="82"/>
        <v>-0.26005266422933637</v>
      </c>
      <c r="H1795" s="8">
        <v>59.370480000000001</v>
      </c>
      <c r="I1795" s="8">
        <v>124.96539</v>
      </c>
      <c r="J1795" s="5">
        <f t="shared" si="83"/>
        <v>1.1048404863831318</v>
      </c>
    </row>
    <row r="1796" spans="1:10" x14ac:dyDescent="0.25">
      <c r="A1796" s="7" t="s">
        <v>7</v>
      </c>
      <c r="B1796" s="7" t="s">
        <v>30</v>
      </c>
      <c r="C1796" s="8">
        <v>40.352069999999998</v>
      </c>
      <c r="D1796" s="8">
        <v>0</v>
      </c>
      <c r="E1796" s="5">
        <f t="shared" si="81"/>
        <v>-1</v>
      </c>
      <c r="F1796" s="8">
        <v>0</v>
      </c>
      <c r="G1796" s="5" t="str">
        <f t="shared" si="82"/>
        <v/>
      </c>
      <c r="H1796" s="8">
        <v>52.568950000000001</v>
      </c>
      <c r="I1796" s="8">
        <v>32.254710000000003</v>
      </c>
      <c r="J1796" s="5">
        <f t="shared" si="83"/>
        <v>-0.38643039284596703</v>
      </c>
    </row>
    <row r="1797" spans="1:10" x14ac:dyDescent="0.25">
      <c r="A1797" s="7" t="s">
        <v>5</v>
      </c>
      <c r="B1797" s="7" t="s">
        <v>30</v>
      </c>
      <c r="C1797" s="8">
        <v>5.7753800000000002</v>
      </c>
      <c r="D1797" s="8">
        <v>0</v>
      </c>
      <c r="E1797" s="5">
        <f t="shared" ref="E1797:E1860" si="84">IF(C1797=0,"",(D1797/C1797-1))</f>
        <v>-1</v>
      </c>
      <c r="F1797" s="8">
        <v>5.0030999999999999</v>
      </c>
      <c r="G1797" s="5">
        <f t="shared" ref="G1797:G1860" si="85">IF(F1797=0,"",(D1797/F1797-1))</f>
        <v>-1</v>
      </c>
      <c r="H1797" s="8">
        <v>30.14659</v>
      </c>
      <c r="I1797" s="8">
        <v>5.0030999999999999</v>
      </c>
      <c r="J1797" s="5">
        <f t="shared" ref="J1797:J1860" si="86">IF(H1797=0,"",(I1797/H1797-1))</f>
        <v>-0.83404093132921497</v>
      </c>
    </row>
    <row r="1798" spans="1:10" x14ac:dyDescent="0.25">
      <c r="A1798" s="7" t="s">
        <v>3</v>
      </c>
      <c r="B1798" s="7" t="s">
        <v>30</v>
      </c>
      <c r="C1798" s="8">
        <v>0.14498</v>
      </c>
      <c r="D1798" s="8">
        <v>0</v>
      </c>
      <c r="E1798" s="5">
        <f t="shared" si="84"/>
        <v>-1</v>
      </c>
      <c r="F1798" s="8">
        <v>0</v>
      </c>
      <c r="G1798" s="5" t="str">
        <f t="shared" si="85"/>
        <v/>
      </c>
      <c r="H1798" s="8">
        <v>0.14498</v>
      </c>
      <c r="I1798" s="8">
        <v>0</v>
      </c>
      <c r="J1798" s="5">
        <f t="shared" si="86"/>
        <v>-1</v>
      </c>
    </row>
    <row r="1799" spans="1:10" x14ac:dyDescent="0.25">
      <c r="A1799" s="7" t="s">
        <v>2</v>
      </c>
      <c r="B1799" s="7" t="s">
        <v>30</v>
      </c>
      <c r="C1799" s="8">
        <v>0</v>
      </c>
      <c r="D1799" s="8">
        <v>0</v>
      </c>
      <c r="E1799" s="5" t="str">
        <f t="shared" si="84"/>
        <v/>
      </c>
      <c r="F1799" s="8">
        <v>0</v>
      </c>
      <c r="G1799" s="5" t="str">
        <f t="shared" si="85"/>
        <v/>
      </c>
      <c r="H1799" s="8">
        <v>0</v>
      </c>
      <c r="I1799" s="8">
        <v>0</v>
      </c>
      <c r="J1799" s="5" t="str">
        <f t="shared" si="86"/>
        <v/>
      </c>
    </row>
    <row r="1800" spans="1:10" x14ac:dyDescent="0.25">
      <c r="A1800" s="7" t="s">
        <v>25</v>
      </c>
      <c r="B1800" s="7" t="s">
        <v>30</v>
      </c>
      <c r="C1800" s="8">
        <v>0</v>
      </c>
      <c r="D1800" s="8">
        <v>0</v>
      </c>
      <c r="E1800" s="5" t="str">
        <f t="shared" si="84"/>
        <v/>
      </c>
      <c r="F1800" s="8">
        <v>0</v>
      </c>
      <c r="G1800" s="5" t="str">
        <f t="shared" si="85"/>
        <v/>
      </c>
      <c r="H1800" s="8">
        <v>0</v>
      </c>
      <c r="I1800" s="8">
        <v>0</v>
      </c>
      <c r="J1800" s="5" t="str">
        <f t="shared" si="86"/>
        <v/>
      </c>
    </row>
    <row r="1801" spans="1:10" s="2" customFormat="1" ht="13" x14ac:dyDescent="0.3">
      <c r="A1801" s="2" t="s">
        <v>0</v>
      </c>
      <c r="B1801" s="2" t="s">
        <v>30</v>
      </c>
      <c r="C1801" s="4">
        <v>253.48541</v>
      </c>
      <c r="D1801" s="4">
        <v>30.761690000000002</v>
      </c>
      <c r="E1801" s="3">
        <f t="shared" si="84"/>
        <v>-0.87864512596602695</v>
      </c>
      <c r="F1801" s="4">
        <v>167.69750999999999</v>
      </c>
      <c r="G1801" s="3">
        <f t="shared" si="85"/>
        <v>-0.81656442006801411</v>
      </c>
      <c r="H1801" s="4">
        <v>1011.02708</v>
      </c>
      <c r="I1801" s="4">
        <v>446.34474</v>
      </c>
      <c r="J1801" s="3">
        <f t="shared" si="86"/>
        <v>-0.55852345715606355</v>
      </c>
    </row>
    <row r="1802" spans="1:10" x14ac:dyDescent="0.25">
      <c r="A1802" s="7" t="s">
        <v>21</v>
      </c>
      <c r="B1802" s="7" t="s">
        <v>29</v>
      </c>
      <c r="C1802" s="8">
        <v>258.42851999999999</v>
      </c>
      <c r="D1802" s="8">
        <v>56.149410000000003</v>
      </c>
      <c r="E1802" s="5">
        <f t="shared" si="84"/>
        <v>-0.78272750236699884</v>
      </c>
      <c r="F1802" s="8">
        <v>31.46791</v>
      </c>
      <c r="G1802" s="5">
        <f t="shared" si="85"/>
        <v>0.78433871204029759</v>
      </c>
      <c r="H1802" s="8">
        <v>767.63365999999996</v>
      </c>
      <c r="I1802" s="8">
        <v>369.00502</v>
      </c>
      <c r="J1802" s="5">
        <f t="shared" si="86"/>
        <v>-0.51929541495092857</v>
      </c>
    </row>
    <row r="1803" spans="1:10" x14ac:dyDescent="0.25">
      <c r="A1803" s="7" t="s">
        <v>20</v>
      </c>
      <c r="B1803" s="7" t="s">
        <v>29</v>
      </c>
      <c r="C1803" s="8">
        <v>1249.0696700000001</v>
      </c>
      <c r="D1803" s="8">
        <v>1327.4691800000001</v>
      </c>
      <c r="E1803" s="5">
        <f t="shared" si="84"/>
        <v>6.2766322714408629E-2</v>
      </c>
      <c r="F1803" s="8">
        <v>991.18668000000002</v>
      </c>
      <c r="G1803" s="5">
        <f t="shared" si="85"/>
        <v>0.33927261815100263</v>
      </c>
      <c r="H1803" s="8">
        <v>5958.1395599999996</v>
      </c>
      <c r="I1803" s="8">
        <v>6069.1528600000001</v>
      </c>
      <c r="J1803" s="5">
        <f t="shared" si="86"/>
        <v>1.8632208742690226E-2</v>
      </c>
    </row>
    <row r="1804" spans="1:10" x14ac:dyDescent="0.25">
      <c r="A1804" s="7" t="s">
        <v>19</v>
      </c>
      <c r="B1804" s="7" t="s">
        <v>29</v>
      </c>
      <c r="C1804" s="8">
        <v>472.43094000000002</v>
      </c>
      <c r="D1804" s="8">
        <v>332.27163000000002</v>
      </c>
      <c r="E1804" s="5">
        <f t="shared" si="84"/>
        <v>-0.29667682222506431</v>
      </c>
      <c r="F1804" s="8">
        <v>314.36635999999999</v>
      </c>
      <c r="G1804" s="5">
        <f t="shared" si="85"/>
        <v>5.6956698547516504E-2</v>
      </c>
      <c r="H1804" s="8">
        <v>1706.08141</v>
      </c>
      <c r="I1804" s="8">
        <v>1222.8903600000001</v>
      </c>
      <c r="J1804" s="5">
        <f t="shared" si="86"/>
        <v>-0.28321687767525694</v>
      </c>
    </row>
    <row r="1805" spans="1:10" x14ac:dyDescent="0.25">
      <c r="A1805" s="7" t="s">
        <v>18</v>
      </c>
      <c r="B1805" s="7" t="s">
        <v>29</v>
      </c>
      <c r="C1805" s="8">
        <v>2305.9519599999999</v>
      </c>
      <c r="D1805" s="8">
        <v>2550.4312399999999</v>
      </c>
      <c r="E1805" s="5">
        <f t="shared" si="84"/>
        <v>0.10602097712391201</v>
      </c>
      <c r="F1805" s="8">
        <v>1513.8104000000001</v>
      </c>
      <c r="G1805" s="5">
        <f t="shared" si="85"/>
        <v>0.68477587417816643</v>
      </c>
      <c r="H1805" s="8">
        <v>9959.7273000000005</v>
      </c>
      <c r="I1805" s="8">
        <v>7388.9240900000004</v>
      </c>
      <c r="J1805" s="5">
        <f t="shared" si="86"/>
        <v>-0.25811983928515791</v>
      </c>
    </row>
    <row r="1806" spans="1:10" x14ac:dyDescent="0.25">
      <c r="A1806" s="7" t="s">
        <v>110</v>
      </c>
      <c r="B1806" s="7" t="s">
        <v>29</v>
      </c>
      <c r="C1806" s="8">
        <v>0</v>
      </c>
      <c r="D1806" s="8">
        <v>0</v>
      </c>
      <c r="E1806" s="5" t="str">
        <f t="shared" si="84"/>
        <v/>
      </c>
      <c r="F1806" s="8">
        <v>0</v>
      </c>
      <c r="G1806" s="5" t="str">
        <f t="shared" si="85"/>
        <v/>
      </c>
      <c r="H1806" s="8">
        <v>0</v>
      </c>
      <c r="I1806" s="8">
        <v>0</v>
      </c>
      <c r="J1806" s="5" t="str">
        <f t="shared" si="86"/>
        <v/>
      </c>
    </row>
    <row r="1807" spans="1:10" x14ac:dyDescent="0.25">
      <c r="A1807" s="7" t="s">
        <v>17</v>
      </c>
      <c r="B1807" s="7" t="s">
        <v>29</v>
      </c>
      <c r="C1807" s="8">
        <v>2.4174699999999998</v>
      </c>
      <c r="D1807" s="8">
        <v>0</v>
      </c>
      <c r="E1807" s="5">
        <f t="shared" si="84"/>
        <v>-1</v>
      </c>
      <c r="F1807" s="8">
        <v>2.7507600000000001</v>
      </c>
      <c r="G1807" s="5">
        <f t="shared" si="85"/>
        <v>-1</v>
      </c>
      <c r="H1807" s="8">
        <v>115.68558</v>
      </c>
      <c r="I1807" s="8">
        <v>82.891180000000006</v>
      </c>
      <c r="J1807" s="5">
        <f t="shared" si="86"/>
        <v>-0.28347871878241004</v>
      </c>
    </row>
    <row r="1808" spans="1:10" x14ac:dyDescent="0.25">
      <c r="A1808" s="7" t="s">
        <v>15</v>
      </c>
      <c r="B1808" s="7" t="s">
        <v>29</v>
      </c>
      <c r="C1808" s="8">
        <v>5539.1498700000002</v>
      </c>
      <c r="D1808" s="8">
        <v>6459.8001800000002</v>
      </c>
      <c r="E1808" s="5">
        <f t="shared" si="84"/>
        <v>0.16620787153390371</v>
      </c>
      <c r="F1808" s="8">
        <v>5505.0427099999997</v>
      </c>
      <c r="G1808" s="5">
        <f t="shared" si="85"/>
        <v>0.1734332538902319</v>
      </c>
      <c r="H1808" s="8">
        <v>27704.845880000001</v>
      </c>
      <c r="I1808" s="8">
        <v>32162.65538</v>
      </c>
      <c r="J1808" s="5">
        <f t="shared" si="86"/>
        <v>0.16090360218239197</v>
      </c>
    </row>
    <row r="1809" spans="1:10" x14ac:dyDescent="0.25">
      <c r="A1809" s="7" t="s">
        <v>14</v>
      </c>
      <c r="B1809" s="7" t="s">
        <v>29</v>
      </c>
      <c r="C1809" s="8">
        <v>1737.6376</v>
      </c>
      <c r="D1809" s="8">
        <v>1786.5635199999999</v>
      </c>
      <c r="E1809" s="5">
        <f t="shared" si="84"/>
        <v>2.81565730391653E-2</v>
      </c>
      <c r="F1809" s="8">
        <v>1553.32044</v>
      </c>
      <c r="G1809" s="5">
        <f t="shared" si="85"/>
        <v>0.15015773564403756</v>
      </c>
      <c r="H1809" s="8">
        <v>8657.6655100000007</v>
      </c>
      <c r="I1809" s="8">
        <v>8846.4005699999998</v>
      </c>
      <c r="J1809" s="5">
        <f t="shared" si="86"/>
        <v>2.1799763432994945E-2</v>
      </c>
    </row>
    <row r="1810" spans="1:10" x14ac:dyDescent="0.25">
      <c r="A1810" s="7" t="s">
        <v>13</v>
      </c>
      <c r="B1810" s="7" t="s">
        <v>29</v>
      </c>
      <c r="C1810" s="8">
        <v>635.93462</v>
      </c>
      <c r="D1810" s="8">
        <v>549.97977000000003</v>
      </c>
      <c r="E1810" s="5">
        <f t="shared" si="84"/>
        <v>-0.13516302980957373</v>
      </c>
      <c r="F1810" s="8">
        <v>298.78372000000002</v>
      </c>
      <c r="G1810" s="5">
        <f t="shared" si="85"/>
        <v>0.84072870503118446</v>
      </c>
      <c r="H1810" s="8">
        <v>2870.6324800000002</v>
      </c>
      <c r="I1810" s="8">
        <v>3137.0772999999999</v>
      </c>
      <c r="J1810" s="5">
        <f t="shared" si="86"/>
        <v>9.281746160692772E-2</v>
      </c>
    </row>
    <row r="1811" spans="1:10" x14ac:dyDescent="0.25">
      <c r="A1811" s="7" t="s">
        <v>12</v>
      </c>
      <c r="B1811" s="7" t="s">
        <v>29</v>
      </c>
      <c r="C1811" s="8">
        <v>15.84146</v>
      </c>
      <c r="D1811" s="8">
        <v>0</v>
      </c>
      <c r="E1811" s="5">
        <f t="shared" si="84"/>
        <v>-1</v>
      </c>
      <c r="F1811" s="8">
        <v>1.423</v>
      </c>
      <c r="G1811" s="5">
        <f t="shared" si="85"/>
        <v>-1</v>
      </c>
      <c r="H1811" s="8">
        <v>372.72246999999999</v>
      </c>
      <c r="I1811" s="8">
        <v>60.559359999999998</v>
      </c>
      <c r="J1811" s="5">
        <f t="shared" si="86"/>
        <v>-0.83752157469872957</v>
      </c>
    </row>
    <row r="1812" spans="1:10" x14ac:dyDescent="0.25">
      <c r="A1812" s="7" t="s">
        <v>11</v>
      </c>
      <c r="B1812" s="7" t="s">
        <v>29</v>
      </c>
      <c r="C1812" s="8">
        <v>189.72333</v>
      </c>
      <c r="D1812" s="8">
        <v>647.22135000000003</v>
      </c>
      <c r="E1812" s="5">
        <f t="shared" si="84"/>
        <v>2.4113956886588488</v>
      </c>
      <c r="F1812" s="8">
        <v>567.91324999999995</v>
      </c>
      <c r="G1812" s="5">
        <f t="shared" si="85"/>
        <v>0.13964826494187288</v>
      </c>
      <c r="H1812" s="8">
        <v>2502.4328799999998</v>
      </c>
      <c r="I1812" s="8">
        <v>3417.7851799999999</v>
      </c>
      <c r="J1812" s="5">
        <f t="shared" si="86"/>
        <v>0.36578495563885016</v>
      </c>
    </row>
    <row r="1813" spans="1:10" x14ac:dyDescent="0.25">
      <c r="A1813" s="7" t="s">
        <v>23</v>
      </c>
      <c r="B1813" s="7" t="s">
        <v>29</v>
      </c>
      <c r="C1813" s="8">
        <v>0</v>
      </c>
      <c r="D1813" s="8">
        <v>0.34560000000000002</v>
      </c>
      <c r="E1813" s="5" t="str">
        <f t="shared" si="84"/>
        <v/>
      </c>
      <c r="F1813" s="8">
        <v>19.519950000000001</v>
      </c>
      <c r="G1813" s="5">
        <f t="shared" si="85"/>
        <v>-0.98229503661638473</v>
      </c>
      <c r="H1813" s="8">
        <v>0.45684999999999998</v>
      </c>
      <c r="I1813" s="8">
        <v>32.1036</v>
      </c>
      <c r="J1813" s="5">
        <f t="shared" si="86"/>
        <v>69.271642771150269</v>
      </c>
    </row>
    <row r="1814" spans="1:10" x14ac:dyDescent="0.25">
      <c r="A1814" s="7" t="s">
        <v>10</v>
      </c>
      <c r="B1814" s="7" t="s">
        <v>29</v>
      </c>
      <c r="C1814" s="8">
        <v>0.52166000000000001</v>
      </c>
      <c r="D1814" s="8">
        <v>30.150829999999999</v>
      </c>
      <c r="E1814" s="5">
        <f t="shared" si="84"/>
        <v>56.797856841620977</v>
      </c>
      <c r="F1814" s="8">
        <v>21.45317</v>
      </c>
      <c r="G1814" s="5">
        <f t="shared" si="85"/>
        <v>0.40542539867068594</v>
      </c>
      <c r="H1814" s="8">
        <v>11.6219</v>
      </c>
      <c r="I1814" s="8">
        <v>78.759249999999994</v>
      </c>
      <c r="J1814" s="5">
        <f t="shared" si="86"/>
        <v>5.7767963930166317</v>
      </c>
    </row>
    <row r="1815" spans="1:10" x14ac:dyDescent="0.25">
      <c r="A1815" s="7" t="s">
        <v>9</v>
      </c>
      <c r="B1815" s="7" t="s">
        <v>29</v>
      </c>
      <c r="C1815" s="8">
        <v>179.11058</v>
      </c>
      <c r="D1815" s="8">
        <v>448.24257999999998</v>
      </c>
      <c r="E1815" s="5">
        <f t="shared" si="84"/>
        <v>1.5026024704961594</v>
      </c>
      <c r="F1815" s="8">
        <v>127.25252999999999</v>
      </c>
      <c r="G1815" s="5">
        <f t="shared" si="85"/>
        <v>2.5224649757454722</v>
      </c>
      <c r="H1815" s="8">
        <v>836.11681999999996</v>
      </c>
      <c r="I1815" s="8">
        <v>1357.5611100000001</v>
      </c>
      <c r="J1815" s="5">
        <f t="shared" si="86"/>
        <v>0.62365004210775266</v>
      </c>
    </row>
    <row r="1816" spans="1:10" x14ac:dyDescent="0.25">
      <c r="A1816" s="7" t="s">
        <v>8</v>
      </c>
      <c r="B1816" s="7" t="s">
        <v>29</v>
      </c>
      <c r="C1816" s="8">
        <v>1824.46785</v>
      </c>
      <c r="D1816" s="8">
        <v>2587.5583499999998</v>
      </c>
      <c r="E1816" s="5">
        <f t="shared" si="84"/>
        <v>0.41825373902861585</v>
      </c>
      <c r="F1816" s="8">
        <v>2718.0462600000001</v>
      </c>
      <c r="G1816" s="5">
        <f t="shared" si="85"/>
        <v>-4.8007979820034463E-2</v>
      </c>
      <c r="H1816" s="8">
        <v>10878.37127</v>
      </c>
      <c r="I1816" s="8">
        <v>13260.348599999999</v>
      </c>
      <c r="J1816" s="5">
        <f t="shared" si="86"/>
        <v>0.21896451875741141</v>
      </c>
    </row>
    <row r="1817" spans="1:10" x14ac:dyDescent="0.25">
      <c r="A1817" s="7" t="s">
        <v>7</v>
      </c>
      <c r="B1817" s="7" t="s">
        <v>29</v>
      </c>
      <c r="C1817" s="8">
        <v>74.160889999999995</v>
      </c>
      <c r="D1817" s="8">
        <v>123.89627</v>
      </c>
      <c r="E1817" s="5">
        <f t="shared" si="84"/>
        <v>0.67064162795241544</v>
      </c>
      <c r="F1817" s="8">
        <v>68.200400000000002</v>
      </c>
      <c r="G1817" s="5">
        <f t="shared" si="85"/>
        <v>0.81665019560002583</v>
      </c>
      <c r="H1817" s="8">
        <v>632.40890000000002</v>
      </c>
      <c r="I1817" s="8">
        <v>386.62842999999998</v>
      </c>
      <c r="J1817" s="5">
        <f t="shared" si="86"/>
        <v>-0.38864170001402576</v>
      </c>
    </row>
    <row r="1818" spans="1:10" x14ac:dyDescent="0.25">
      <c r="A1818" s="7" t="s">
        <v>6</v>
      </c>
      <c r="B1818" s="7" t="s">
        <v>29</v>
      </c>
      <c r="C1818" s="8">
        <v>0</v>
      </c>
      <c r="D1818" s="8">
        <v>0</v>
      </c>
      <c r="E1818" s="5" t="str">
        <f t="shared" si="84"/>
        <v/>
      </c>
      <c r="F1818" s="8">
        <v>0</v>
      </c>
      <c r="G1818" s="5" t="str">
        <f t="shared" si="85"/>
        <v/>
      </c>
      <c r="H1818" s="8">
        <v>0.32</v>
      </c>
      <c r="I1818" s="8">
        <v>0</v>
      </c>
      <c r="J1818" s="5">
        <f t="shared" si="86"/>
        <v>-1</v>
      </c>
    </row>
    <row r="1819" spans="1:10" x14ac:dyDescent="0.25">
      <c r="A1819" s="7" t="s">
        <v>5</v>
      </c>
      <c r="B1819" s="7" t="s">
        <v>29</v>
      </c>
      <c r="C1819" s="8">
        <v>0.77766000000000002</v>
      </c>
      <c r="D1819" s="8">
        <v>0</v>
      </c>
      <c r="E1819" s="5">
        <f t="shared" si="84"/>
        <v>-1</v>
      </c>
      <c r="F1819" s="8">
        <v>25.330549999999999</v>
      </c>
      <c r="G1819" s="5">
        <f t="shared" si="85"/>
        <v>-1</v>
      </c>
      <c r="H1819" s="8">
        <v>42.845219999999998</v>
      </c>
      <c r="I1819" s="8">
        <v>72.157399999999996</v>
      </c>
      <c r="J1819" s="5">
        <f t="shared" si="86"/>
        <v>0.68414119474704527</v>
      </c>
    </row>
    <row r="1820" spans="1:10" x14ac:dyDescent="0.25">
      <c r="A1820" s="7" t="s">
        <v>4</v>
      </c>
      <c r="B1820" s="7" t="s">
        <v>29</v>
      </c>
      <c r="C1820" s="8">
        <v>3983.7698300000002</v>
      </c>
      <c r="D1820" s="8">
        <v>965.93877999999995</v>
      </c>
      <c r="E1820" s="5">
        <f t="shared" si="84"/>
        <v>-0.75753147866979054</v>
      </c>
      <c r="F1820" s="8">
        <v>2470.6911399999999</v>
      </c>
      <c r="G1820" s="5">
        <f t="shared" si="85"/>
        <v>-0.60904106370818978</v>
      </c>
      <c r="H1820" s="8">
        <v>26279.369760000001</v>
      </c>
      <c r="I1820" s="8">
        <v>17587.693810000001</v>
      </c>
      <c r="J1820" s="5">
        <f t="shared" si="86"/>
        <v>-0.33074141539077762</v>
      </c>
    </row>
    <row r="1821" spans="1:10" x14ac:dyDescent="0.25">
      <c r="A1821" s="7" t="s">
        <v>26</v>
      </c>
      <c r="B1821" s="7" t="s">
        <v>29</v>
      </c>
      <c r="C1821" s="8">
        <v>71.557540000000003</v>
      </c>
      <c r="D1821" s="8">
        <v>155.92635000000001</v>
      </c>
      <c r="E1821" s="5">
        <f t="shared" si="84"/>
        <v>1.1790345224276857</v>
      </c>
      <c r="F1821" s="8">
        <v>74.372439999999997</v>
      </c>
      <c r="G1821" s="5">
        <f t="shared" si="85"/>
        <v>1.0965609034744594</v>
      </c>
      <c r="H1821" s="8">
        <v>282.29297000000003</v>
      </c>
      <c r="I1821" s="8">
        <v>501.78381000000002</v>
      </c>
      <c r="J1821" s="5">
        <f t="shared" si="86"/>
        <v>0.77752853710809711</v>
      </c>
    </row>
    <row r="1822" spans="1:10" x14ac:dyDescent="0.25">
      <c r="A1822" s="7" t="s">
        <v>3</v>
      </c>
      <c r="B1822" s="7" t="s">
        <v>29</v>
      </c>
      <c r="C1822" s="8">
        <v>7605.5644599999996</v>
      </c>
      <c r="D1822" s="8">
        <v>7262.91633</v>
      </c>
      <c r="E1822" s="5">
        <f t="shared" si="84"/>
        <v>-4.5052294514377089E-2</v>
      </c>
      <c r="F1822" s="8">
        <v>6803.6297800000002</v>
      </c>
      <c r="G1822" s="5">
        <f t="shared" si="85"/>
        <v>6.7506105542386008E-2</v>
      </c>
      <c r="H1822" s="8">
        <v>33841.93217</v>
      </c>
      <c r="I1822" s="8">
        <v>35262.908960000001</v>
      </c>
      <c r="J1822" s="5">
        <f t="shared" si="86"/>
        <v>4.1988642458767655E-2</v>
      </c>
    </row>
    <row r="1823" spans="1:10" x14ac:dyDescent="0.25">
      <c r="A1823" s="7" t="s">
        <v>2</v>
      </c>
      <c r="B1823" s="7" t="s">
        <v>29</v>
      </c>
      <c r="C1823" s="8">
        <v>0</v>
      </c>
      <c r="D1823" s="8">
        <v>0</v>
      </c>
      <c r="E1823" s="5" t="str">
        <f t="shared" si="84"/>
        <v/>
      </c>
      <c r="F1823" s="8">
        <v>0</v>
      </c>
      <c r="G1823" s="5" t="str">
        <f t="shared" si="85"/>
        <v/>
      </c>
      <c r="H1823" s="8">
        <v>0</v>
      </c>
      <c r="I1823" s="8">
        <v>0</v>
      </c>
      <c r="J1823" s="5" t="str">
        <f t="shared" si="86"/>
        <v/>
      </c>
    </row>
    <row r="1824" spans="1:10" x14ac:dyDescent="0.25">
      <c r="A1824" s="7" t="s">
        <v>25</v>
      </c>
      <c r="B1824" s="7" t="s">
        <v>29</v>
      </c>
      <c r="C1824" s="8">
        <v>0</v>
      </c>
      <c r="D1824" s="8">
        <v>0</v>
      </c>
      <c r="E1824" s="5" t="str">
        <f t="shared" si="84"/>
        <v/>
      </c>
      <c r="F1824" s="8">
        <v>0</v>
      </c>
      <c r="G1824" s="5" t="str">
        <f t="shared" si="85"/>
        <v/>
      </c>
      <c r="H1824" s="8">
        <v>6.6473000000000004</v>
      </c>
      <c r="I1824" s="8">
        <v>0</v>
      </c>
      <c r="J1824" s="5">
        <f t="shared" si="86"/>
        <v>-1</v>
      </c>
    </row>
    <row r="1825" spans="1:10" s="2" customFormat="1" ht="13" x14ac:dyDescent="0.3">
      <c r="A1825" s="2" t="s">
        <v>0</v>
      </c>
      <c r="B1825" s="2" t="s">
        <v>29</v>
      </c>
      <c r="C1825" s="4">
        <v>26146.515909999998</v>
      </c>
      <c r="D1825" s="4">
        <v>25284.861369999999</v>
      </c>
      <c r="E1825" s="3">
        <f t="shared" si="84"/>
        <v>-3.2954851153627396E-2</v>
      </c>
      <c r="F1825" s="4">
        <v>23108.561450000001</v>
      </c>
      <c r="G1825" s="3">
        <f t="shared" si="85"/>
        <v>9.4177213268288318E-2</v>
      </c>
      <c r="H1825" s="4">
        <v>133427.94988999999</v>
      </c>
      <c r="I1825" s="4">
        <v>131297.28627000001</v>
      </c>
      <c r="J1825" s="3">
        <f t="shared" si="86"/>
        <v>-1.5968645413172666E-2</v>
      </c>
    </row>
    <row r="1826" spans="1:10" x14ac:dyDescent="0.25">
      <c r="A1826" s="7" t="s">
        <v>21</v>
      </c>
      <c r="B1826" s="7" t="s">
        <v>28</v>
      </c>
      <c r="C1826" s="8">
        <v>28.018719999999998</v>
      </c>
      <c r="D1826" s="8">
        <v>47.026440000000001</v>
      </c>
      <c r="E1826" s="5">
        <f t="shared" si="84"/>
        <v>0.6783935882866885</v>
      </c>
      <c r="F1826" s="8">
        <v>2.5534699999999999</v>
      </c>
      <c r="G1826" s="5">
        <f t="shared" si="85"/>
        <v>17.416680047151523</v>
      </c>
      <c r="H1826" s="8">
        <v>158.07371000000001</v>
      </c>
      <c r="I1826" s="8">
        <v>95.85745</v>
      </c>
      <c r="J1826" s="5">
        <f t="shared" si="86"/>
        <v>-0.39359018017607106</v>
      </c>
    </row>
    <row r="1827" spans="1:10" x14ac:dyDescent="0.25">
      <c r="A1827" s="7" t="s">
        <v>20</v>
      </c>
      <c r="B1827" s="7" t="s">
        <v>28</v>
      </c>
      <c r="C1827" s="8">
        <v>212.30635000000001</v>
      </c>
      <c r="D1827" s="8">
        <v>9.5610700000000008</v>
      </c>
      <c r="E1827" s="5">
        <f t="shared" si="84"/>
        <v>-0.95496568990988728</v>
      </c>
      <c r="F1827" s="8">
        <v>25.52542</v>
      </c>
      <c r="G1827" s="5">
        <f t="shared" si="85"/>
        <v>-0.62542947383431891</v>
      </c>
      <c r="H1827" s="8">
        <v>880.38768000000005</v>
      </c>
      <c r="I1827" s="8">
        <v>252.17791</v>
      </c>
      <c r="J1827" s="5">
        <f t="shared" si="86"/>
        <v>-0.71356038285315404</v>
      </c>
    </row>
    <row r="1828" spans="1:10" x14ac:dyDescent="0.25">
      <c r="A1828" s="7" t="s">
        <v>19</v>
      </c>
      <c r="B1828" s="7" t="s">
        <v>28</v>
      </c>
      <c r="C1828" s="8">
        <v>290.88729999999998</v>
      </c>
      <c r="D1828" s="8">
        <v>944.06047000000001</v>
      </c>
      <c r="E1828" s="5">
        <f t="shared" si="84"/>
        <v>2.2454509701867358</v>
      </c>
      <c r="F1828" s="8">
        <v>713.9579</v>
      </c>
      <c r="G1828" s="5">
        <f t="shared" si="85"/>
        <v>0.32229151046581328</v>
      </c>
      <c r="H1828" s="8">
        <v>1766.7231300000001</v>
      </c>
      <c r="I1828" s="8">
        <v>3019.78521</v>
      </c>
      <c r="J1828" s="5">
        <f t="shared" si="86"/>
        <v>0.70925775449603123</v>
      </c>
    </row>
    <row r="1829" spans="1:10" x14ac:dyDescent="0.25">
      <c r="A1829" s="7" t="s">
        <v>18</v>
      </c>
      <c r="B1829" s="7" t="s">
        <v>28</v>
      </c>
      <c r="C1829" s="8">
        <v>0.36037000000000002</v>
      </c>
      <c r="D1829" s="8">
        <v>1.7082900000000001</v>
      </c>
      <c r="E1829" s="5">
        <f t="shared" si="84"/>
        <v>3.7403779448899739</v>
      </c>
      <c r="F1829" s="8">
        <v>0.28581000000000001</v>
      </c>
      <c r="G1829" s="5">
        <f t="shared" si="85"/>
        <v>4.9770127007452505</v>
      </c>
      <c r="H1829" s="8">
        <v>8.9219600000000003</v>
      </c>
      <c r="I1829" s="8">
        <v>7.4500200000000003</v>
      </c>
      <c r="J1829" s="5">
        <f t="shared" si="86"/>
        <v>-0.16497944397867736</v>
      </c>
    </row>
    <row r="1830" spans="1:10" x14ac:dyDescent="0.25">
      <c r="A1830" s="7" t="s">
        <v>110</v>
      </c>
      <c r="B1830" s="7" t="s">
        <v>28</v>
      </c>
      <c r="C1830" s="8">
        <v>0</v>
      </c>
      <c r="D1830" s="8">
        <v>0</v>
      </c>
      <c r="E1830" s="5" t="str">
        <f t="shared" si="84"/>
        <v/>
      </c>
      <c r="F1830" s="8">
        <v>0</v>
      </c>
      <c r="G1830" s="5" t="str">
        <f t="shared" si="85"/>
        <v/>
      </c>
      <c r="H1830" s="8">
        <v>0</v>
      </c>
      <c r="I1830" s="8">
        <v>0</v>
      </c>
      <c r="J1830" s="5" t="str">
        <f t="shared" si="86"/>
        <v/>
      </c>
    </row>
    <row r="1831" spans="1:10" x14ac:dyDescent="0.25">
      <c r="A1831" s="7" t="s">
        <v>17</v>
      </c>
      <c r="B1831" s="7" t="s">
        <v>28</v>
      </c>
      <c r="C1831" s="8">
        <v>29.54308</v>
      </c>
      <c r="D1831" s="8">
        <v>1.17591</v>
      </c>
      <c r="E1831" s="5">
        <f t="shared" si="84"/>
        <v>-0.96019677027581418</v>
      </c>
      <c r="F1831" s="8">
        <v>1.8937999999999999</v>
      </c>
      <c r="G1831" s="5">
        <f t="shared" si="85"/>
        <v>-0.3790738198331397</v>
      </c>
      <c r="H1831" s="8">
        <v>313.78937999999999</v>
      </c>
      <c r="I1831" s="8">
        <v>125.02337</v>
      </c>
      <c r="J1831" s="5">
        <f t="shared" si="86"/>
        <v>-0.60156914806995698</v>
      </c>
    </row>
    <row r="1832" spans="1:10" x14ac:dyDescent="0.25">
      <c r="A1832" s="7" t="s">
        <v>16</v>
      </c>
      <c r="B1832" s="7" t="s">
        <v>28</v>
      </c>
      <c r="C1832" s="8">
        <v>0</v>
      </c>
      <c r="D1832" s="8">
        <v>0</v>
      </c>
      <c r="E1832" s="5" t="str">
        <f t="shared" si="84"/>
        <v/>
      </c>
      <c r="F1832" s="8">
        <v>124.17802</v>
      </c>
      <c r="G1832" s="5">
        <f t="shared" si="85"/>
        <v>-1</v>
      </c>
      <c r="H1832" s="8">
        <v>4.7330500000000004</v>
      </c>
      <c r="I1832" s="8">
        <v>205.64219</v>
      </c>
      <c r="J1832" s="5">
        <f t="shared" si="86"/>
        <v>42.448133867168103</v>
      </c>
    </row>
    <row r="1833" spans="1:10" x14ac:dyDescent="0.25">
      <c r="A1833" s="7" t="s">
        <v>15</v>
      </c>
      <c r="B1833" s="7" t="s">
        <v>28</v>
      </c>
      <c r="C1833" s="8">
        <v>0</v>
      </c>
      <c r="D1833" s="8">
        <v>0</v>
      </c>
      <c r="E1833" s="5" t="str">
        <f t="shared" si="84"/>
        <v/>
      </c>
      <c r="F1833" s="8">
        <v>0</v>
      </c>
      <c r="G1833" s="5" t="str">
        <f t="shared" si="85"/>
        <v/>
      </c>
      <c r="H1833" s="8">
        <v>3.20025</v>
      </c>
      <c r="I1833" s="8">
        <v>25.270040000000002</v>
      </c>
      <c r="J1833" s="5">
        <f t="shared" si="86"/>
        <v>6.8962706038590742</v>
      </c>
    </row>
    <row r="1834" spans="1:10" x14ac:dyDescent="0.25">
      <c r="A1834" s="7" t="s">
        <v>14</v>
      </c>
      <c r="B1834" s="7" t="s">
        <v>28</v>
      </c>
      <c r="C1834" s="8">
        <v>509.43804</v>
      </c>
      <c r="D1834" s="8">
        <v>78.038730000000001</v>
      </c>
      <c r="E1834" s="5">
        <f t="shared" si="84"/>
        <v>-0.84681408950144355</v>
      </c>
      <c r="F1834" s="8">
        <v>17.163250000000001</v>
      </c>
      <c r="G1834" s="5">
        <f t="shared" si="85"/>
        <v>3.5468503925538579</v>
      </c>
      <c r="H1834" s="8">
        <v>3077.8552800000002</v>
      </c>
      <c r="I1834" s="8">
        <v>460.23093</v>
      </c>
      <c r="J1834" s="5">
        <f t="shared" si="86"/>
        <v>-0.85047025018018396</v>
      </c>
    </row>
    <row r="1835" spans="1:10" x14ac:dyDescent="0.25">
      <c r="A1835" s="7" t="s">
        <v>13</v>
      </c>
      <c r="B1835" s="7" t="s">
        <v>28</v>
      </c>
      <c r="C1835" s="8">
        <v>98.143169999999998</v>
      </c>
      <c r="D1835" s="8">
        <v>637.55246999999997</v>
      </c>
      <c r="E1835" s="5">
        <f t="shared" si="84"/>
        <v>5.4961471083520124</v>
      </c>
      <c r="F1835" s="8">
        <v>71.109399999999994</v>
      </c>
      <c r="G1835" s="5">
        <f t="shared" si="85"/>
        <v>7.9657973488737071</v>
      </c>
      <c r="H1835" s="8">
        <v>953.30790999999999</v>
      </c>
      <c r="I1835" s="8">
        <v>2173.7622799999999</v>
      </c>
      <c r="J1835" s="5">
        <f t="shared" si="86"/>
        <v>1.2802310325947048</v>
      </c>
    </row>
    <row r="1836" spans="1:10" x14ac:dyDescent="0.25">
      <c r="A1836" s="7" t="s">
        <v>12</v>
      </c>
      <c r="B1836" s="7" t="s">
        <v>28</v>
      </c>
      <c r="C1836" s="8">
        <v>394.70762999999999</v>
      </c>
      <c r="D1836" s="8">
        <v>62.280859999999997</v>
      </c>
      <c r="E1836" s="5">
        <f t="shared" si="84"/>
        <v>-0.84221014425284868</v>
      </c>
      <c r="F1836" s="8">
        <v>60.548859999999998</v>
      </c>
      <c r="G1836" s="5">
        <f t="shared" si="85"/>
        <v>2.8604997682863065E-2</v>
      </c>
      <c r="H1836" s="8">
        <v>966.41576999999995</v>
      </c>
      <c r="I1836" s="8">
        <v>193.24275</v>
      </c>
      <c r="J1836" s="5">
        <f t="shared" si="86"/>
        <v>-0.80004180809259762</v>
      </c>
    </row>
    <row r="1837" spans="1:10" x14ac:dyDescent="0.25">
      <c r="A1837" s="7" t="s">
        <v>11</v>
      </c>
      <c r="B1837" s="7" t="s">
        <v>28</v>
      </c>
      <c r="C1837" s="8">
        <v>507.81178</v>
      </c>
      <c r="D1837" s="8">
        <v>180.54714999999999</v>
      </c>
      <c r="E1837" s="5">
        <f t="shared" si="84"/>
        <v>-0.64446049282275419</v>
      </c>
      <c r="F1837" s="8">
        <v>196.58847</v>
      </c>
      <c r="G1837" s="5">
        <f t="shared" si="85"/>
        <v>-8.1598478283085529E-2</v>
      </c>
      <c r="H1837" s="8">
        <v>1448.3356200000001</v>
      </c>
      <c r="I1837" s="8">
        <v>2761.1332699999998</v>
      </c>
      <c r="J1837" s="5">
        <f t="shared" si="86"/>
        <v>0.9064181201315753</v>
      </c>
    </row>
    <row r="1838" spans="1:10" x14ac:dyDescent="0.25">
      <c r="A1838" s="7" t="s">
        <v>23</v>
      </c>
      <c r="B1838" s="7" t="s">
        <v>28</v>
      </c>
      <c r="C1838" s="8">
        <v>0</v>
      </c>
      <c r="D1838" s="8">
        <v>0</v>
      </c>
      <c r="E1838" s="5" t="str">
        <f t="shared" si="84"/>
        <v/>
      </c>
      <c r="F1838" s="8">
        <v>0</v>
      </c>
      <c r="G1838" s="5" t="str">
        <f t="shared" si="85"/>
        <v/>
      </c>
      <c r="H1838" s="8">
        <v>0.23376</v>
      </c>
      <c r="I1838" s="8">
        <v>0</v>
      </c>
      <c r="J1838" s="5">
        <f t="shared" si="86"/>
        <v>-1</v>
      </c>
    </row>
    <row r="1839" spans="1:10" x14ac:dyDescent="0.25">
      <c r="A1839" s="7" t="s">
        <v>10</v>
      </c>
      <c r="B1839" s="7" t="s">
        <v>28</v>
      </c>
      <c r="C1839" s="8">
        <v>0</v>
      </c>
      <c r="D1839" s="8">
        <v>25.608059999999998</v>
      </c>
      <c r="E1839" s="5" t="str">
        <f t="shared" si="84"/>
        <v/>
      </c>
      <c r="F1839" s="8">
        <v>17.858989999999999</v>
      </c>
      <c r="G1839" s="5">
        <f t="shared" si="85"/>
        <v>0.43390303706984557</v>
      </c>
      <c r="H1839" s="8">
        <v>16.646830000000001</v>
      </c>
      <c r="I1839" s="8">
        <v>71.135120000000001</v>
      </c>
      <c r="J1839" s="5">
        <f t="shared" si="86"/>
        <v>3.2731931544924766</v>
      </c>
    </row>
    <row r="1840" spans="1:10" x14ac:dyDescent="0.25">
      <c r="A1840" s="7" t="s">
        <v>9</v>
      </c>
      <c r="B1840" s="7" t="s">
        <v>28</v>
      </c>
      <c r="C1840" s="8">
        <v>385.63918999999999</v>
      </c>
      <c r="D1840" s="8">
        <v>86.877510000000001</v>
      </c>
      <c r="E1840" s="5">
        <f t="shared" si="84"/>
        <v>-0.77471815040374914</v>
      </c>
      <c r="F1840" s="8">
        <v>17.410019999999999</v>
      </c>
      <c r="G1840" s="5">
        <f t="shared" si="85"/>
        <v>3.990086743151358</v>
      </c>
      <c r="H1840" s="8">
        <v>624.90998999999999</v>
      </c>
      <c r="I1840" s="8">
        <v>286.74475000000001</v>
      </c>
      <c r="J1840" s="5">
        <f t="shared" si="86"/>
        <v>-0.54114231715194694</v>
      </c>
    </row>
    <row r="1841" spans="1:10" x14ac:dyDescent="0.25">
      <c r="A1841" s="7" t="s">
        <v>8</v>
      </c>
      <c r="B1841" s="7" t="s">
        <v>28</v>
      </c>
      <c r="C1841" s="8">
        <v>367.41798</v>
      </c>
      <c r="D1841" s="8">
        <v>775.4914</v>
      </c>
      <c r="E1841" s="5">
        <f t="shared" si="84"/>
        <v>1.110651743281589</v>
      </c>
      <c r="F1841" s="8">
        <v>785.43280000000004</v>
      </c>
      <c r="G1841" s="5">
        <f t="shared" si="85"/>
        <v>-1.2657225417629703E-2</v>
      </c>
      <c r="H1841" s="8">
        <v>2972.2926299999999</v>
      </c>
      <c r="I1841" s="8">
        <v>4814.1770699999997</v>
      </c>
      <c r="J1841" s="5">
        <f t="shared" si="86"/>
        <v>0.61968475829380232</v>
      </c>
    </row>
    <row r="1842" spans="1:10" x14ac:dyDescent="0.25">
      <c r="A1842" s="7" t="s">
        <v>7</v>
      </c>
      <c r="B1842" s="7" t="s">
        <v>28</v>
      </c>
      <c r="C1842" s="8">
        <v>86.788349999999994</v>
      </c>
      <c r="D1842" s="8">
        <v>27.71827</v>
      </c>
      <c r="E1842" s="5">
        <f t="shared" si="84"/>
        <v>-0.68062222637024439</v>
      </c>
      <c r="F1842" s="8">
        <v>12.74709</v>
      </c>
      <c r="G1842" s="5">
        <f t="shared" si="85"/>
        <v>1.1744782534680462</v>
      </c>
      <c r="H1842" s="8">
        <v>454.81322999999998</v>
      </c>
      <c r="I1842" s="8">
        <v>207.75516999999999</v>
      </c>
      <c r="J1842" s="5">
        <f t="shared" si="86"/>
        <v>-0.54320772506991499</v>
      </c>
    </row>
    <row r="1843" spans="1:10" x14ac:dyDescent="0.25">
      <c r="A1843" s="7" t="s">
        <v>6</v>
      </c>
      <c r="B1843" s="7" t="s">
        <v>28</v>
      </c>
      <c r="C1843" s="8">
        <v>2</v>
      </c>
      <c r="D1843" s="8">
        <v>0</v>
      </c>
      <c r="E1843" s="5">
        <f t="shared" si="84"/>
        <v>-1</v>
      </c>
      <c r="F1843" s="8">
        <v>0</v>
      </c>
      <c r="G1843" s="5" t="str">
        <f t="shared" si="85"/>
        <v/>
      </c>
      <c r="H1843" s="8">
        <v>9.0410599999999999</v>
      </c>
      <c r="I1843" s="8">
        <v>5.0034999999999998</v>
      </c>
      <c r="J1843" s="5">
        <f t="shared" si="86"/>
        <v>-0.44658037884938273</v>
      </c>
    </row>
    <row r="1844" spans="1:10" x14ac:dyDescent="0.25">
      <c r="A1844" s="7" t="s">
        <v>5</v>
      </c>
      <c r="B1844" s="7" t="s">
        <v>28</v>
      </c>
      <c r="C1844" s="8">
        <v>20.607240000000001</v>
      </c>
      <c r="D1844" s="8">
        <v>0</v>
      </c>
      <c r="E1844" s="5">
        <f t="shared" si="84"/>
        <v>-1</v>
      </c>
      <c r="F1844" s="8">
        <v>1.9E-2</v>
      </c>
      <c r="G1844" s="5">
        <f t="shared" si="85"/>
        <v>-1</v>
      </c>
      <c r="H1844" s="8">
        <v>42.493229999999997</v>
      </c>
      <c r="I1844" s="8">
        <v>3.0358999999999998</v>
      </c>
      <c r="J1844" s="5">
        <f t="shared" si="86"/>
        <v>-0.92855567816332152</v>
      </c>
    </row>
    <row r="1845" spans="1:10" x14ac:dyDescent="0.25">
      <c r="A1845" s="7" t="s">
        <v>4</v>
      </c>
      <c r="B1845" s="7" t="s">
        <v>28</v>
      </c>
      <c r="C1845" s="8">
        <v>0</v>
      </c>
      <c r="D1845" s="8">
        <v>0</v>
      </c>
      <c r="E1845" s="5" t="str">
        <f t="shared" si="84"/>
        <v/>
      </c>
      <c r="F1845" s="8">
        <v>0</v>
      </c>
      <c r="G1845" s="5" t="str">
        <f t="shared" si="85"/>
        <v/>
      </c>
      <c r="H1845" s="8">
        <v>0</v>
      </c>
      <c r="I1845" s="8">
        <v>0</v>
      </c>
      <c r="J1845" s="5" t="str">
        <f t="shared" si="86"/>
        <v/>
      </c>
    </row>
    <row r="1846" spans="1:10" x14ac:dyDescent="0.25">
      <c r="A1846" s="7" t="s">
        <v>3</v>
      </c>
      <c r="B1846" s="7" t="s">
        <v>28</v>
      </c>
      <c r="C1846" s="8">
        <v>74.333969999999994</v>
      </c>
      <c r="D1846" s="8">
        <v>27.813649999999999</v>
      </c>
      <c r="E1846" s="5">
        <f t="shared" si="84"/>
        <v>-0.62582854110980479</v>
      </c>
      <c r="F1846" s="8">
        <v>4.40585</v>
      </c>
      <c r="G1846" s="5">
        <f t="shared" si="85"/>
        <v>5.3128908156201415</v>
      </c>
      <c r="H1846" s="8">
        <v>223.16949</v>
      </c>
      <c r="I1846" s="8">
        <v>120.16076</v>
      </c>
      <c r="J1846" s="5">
        <f t="shared" si="86"/>
        <v>-0.46157174083249464</v>
      </c>
    </row>
    <row r="1847" spans="1:10" x14ac:dyDescent="0.25">
      <c r="A1847" s="7" t="s">
        <v>2</v>
      </c>
      <c r="B1847" s="7" t="s">
        <v>28</v>
      </c>
      <c r="C1847" s="8">
        <v>47.731929999999998</v>
      </c>
      <c r="D1847" s="8">
        <v>16.312799999999999</v>
      </c>
      <c r="E1847" s="5">
        <f t="shared" si="84"/>
        <v>-0.65824134913463594</v>
      </c>
      <c r="F1847" s="8">
        <v>0</v>
      </c>
      <c r="G1847" s="5" t="str">
        <f t="shared" si="85"/>
        <v/>
      </c>
      <c r="H1847" s="8">
        <v>1043.8315700000001</v>
      </c>
      <c r="I1847" s="8">
        <v>19.437740000000002</v>
      </c>
      <c r="J1847" s="5">
        <f t="shared" si="86"/>
        <v>-0.9813784708580906</v>
      </c>
    </row>
    <row r="1848" spans="1:10" x14ac:dyDescent="0.25">
      <c r="A1848" s="7" t="s">
        <v>25</v>
      </c>
      <c r="B1848" s="7" t="s">
        <v>28</v>
      </c>
      <c r="C1848" s="8">
        <v>0</v>
      </c>
      <c r="D1848" s="8">
        <v>296.55477999999999</v>
      </c>
      <c r="E1848" s="5" t="str">
        <f t="shared" si="84"/>
        <v/>
      </c>
      <c r="F1848" s="8">
        <v>0</v>
      </c>
      <c r="G1848" s="5" t="str">
        <f t="shared" si="85"/>
        <v/>
      </c>
      <c r="H1848" s="8">
        <v>2.4767399999999999</v>
      </c>
      <c r="I1848" s="8">
        <v>299.16334000000001</v>
      </c>
      <c r="J1848" s="5">
        <f t="shared" si="86"/>
        <v>119.78915832909389</v>
      </c>
    </row>
    <row r="1849" spans="1:10" s="2" customFormat="1" ht="13" x14ac:dyDescent="0.3">
      <c r="A1849" s="2" t="s">
        <v>0</v>
      </c>
      <c r="B1849" s="2" t="s">
        <v>28</v>
      </c>
      <c r="C1849" s="4">
        <v>3055.7350999999999</v>
      </c>
      <c r="D1849" s="4">
        <v>3218.3278599999999</v>
      </c>
      <c r="E1849" s="3">
        <f t="shared" si="84"/>
        <v>5.3209049436255151E-2</v>
      </c>
      <c r="F1849" s="4">
        <v>2051.6781500000002</v>
      </c>
      <c r="G1849" s="3">
        <f t="shared" si="85"/>
        <v>0.5686319318651416</v>
      </c>
      <c r="H1849" s="4">
        <v>14986.95227</v>
      </c>
      <c r="I1849" s="4">
        <v>15146.188770000001</v>
      </c>
      <c r="J1849" s="3">
        <f t="shared" si="86"/>
        <v>1.0625008816419035E-2</v>
      </c>
    </row>
    <row r="1850" spans="1:10" x14ac:dyDescent="0.25">
      <c r="A1850" s="7" t="s">
        <v>21</v>
      </c>
      <c r="B1850" s="7" t="s">
        <v>24</v>
      </c>
      <c r="C1850" s="8">
        <v>6.6432599999999997</v>
      </c>
      <c r="D1850" s="8">
        <v>170.82283000000001</v>
      </c>
      <c r="E1850" s="5">
        <f t="shared" si="84"/>
        <v>24.713705319376334</v>
      </c>
      <c r="F1850" s="8">
        <v>79.420479999999998</v>
      </c>
      <c r="G1850" s="5">
        <f t="shared" si="85"/>
        <v>1.1508662501158393</v>
      </c>
      <c r="H1850" s="8">
        <v>204.97067000000001</v>
      </c>
      <c r="I1850" s="8">
        <v>572.67868999999996</v>
      </c>
      <c r="J1850" s="5">
        <f t="shared" si="86"/>
        <v>1.7939543252700494</v>
      </c>
    </row>
    <row r="1851" spans="1:10" x14ac:dyDescent="0.25">
      <c r="A1851" s="7" t="s">
        <v>20</v>
      </c>
      <c r="B1851" s="7" t="s">
        <v>24</v>
      </c>
      <c r="C1851" s="8">
        <v>22.485800000000001</v>
      </c>
      <c r="D1851" s="8">
        <v>292.27427999999998</v>
      </c>
      <c r="E1851" s="5">
        <f t="shared" si="84"/>
        <v>11.998171290325448</v>
      </c>
      <c r="F1851" s="8">
        <v>113.88959</v>
      </c>
      <c r="G1851" s="5">
        <f t="shared" si="85"/>
        <v>1.5662949528574122</v>
      </c>
      <c r="H1851" s="8">
        <v>444.74299000000002</v>
      </c>
      <c r="I1851" s="8">
        <v>816.09257000000002</v>
      </c>
      <c r="J1851" s="5">
        <f t="shared" si="86"/>
        <v>0.83497567887466873</v>
      </c>
    </row>
    <row r="1852" spans="1:10" x14ac:dyDescent="0.25">
      <c r="A1852" s="7" t="s">
        <v>19</v>
      </c>
      <c r="B1852" s="7" t="s">
        <v>24</v>
      </c>
      <c r="C1852" s="8">
        <v>260.75096000000002</v>
      </c>
      <c r="D1852" s="8">
        <v>307.04565000000002</v>
      </c>
      <c r="E1852" s="5">
        <f t="shared" si="84"/>
        <v>0.17754369916797241</v>
      </c>
      <c r="F1852" s="8">
        <v>351.46911</v>
      </c>
      <c r="G1852" s="5">
        <f t="shared" si="85"/>
        <v>-0.12639363954345795</v>
      </c>
      <c r="H1852" s="8">
        <v>1124.5605800000001</v>
      </c>
      <c r="I1852" s="8">
        <v>1828.00766</v>
      </c>
      <c r="J1852" s="5">
        <f t="shared" si="86"/>
        <v>0.62553062281446836</v>
      </c>
    </row>
    <row r="1853" spans="1:10" x14ac:dyDescent="0.25">
      <c r="A1853" s="7" t="s">
        <v>18</v>
      </c>
      <c r="B1853" s="7" t="s">
        <v>24</v>
      </c>
      <c r="C1853" s="8">
        <v>8.9155899999999999</v>
      </c>
      <c r="D1853" s="8">
        <v>0.91481000000000001</v>
      </c>
      <c r="E1853" s="5">
        <f t="shared" si="84"/>
        <v>-0.89739209631667671</v>
      </c>
      <c r="F1853" s="8">
        <v>14.081379999999999</v>
      </c>
      <c r="G1853" s="5">
        <f t="shared" si="85"/>
        <v>-0.93503406626339181</v>
      </c>
      <c r="H1853" s="8">
        <v>81.270290000000003</v>
      </c>
      <c r="I1853" s="8">
        <v>34.540219999999998</v>
      </c>
      <c r="J1853" s="5">
        <f t="shared" si="86"/>
        <v>-0.57499573337316745</v>
      </c>
    </row>
    <row r="1854" spans="1:10" x14ac:dyDescent="0.25">
      <c r="A1854" s="7" t="s">
        <v>110</v>
      </c>
      <c r="B1854" s="7" t="s">
        <v>24</v>
      </c>
      <c r="C1854" s="8">
        <v>0</v>
      </c>
      <c r="D1854" s="8">
        <v>0</v>
      </c>
      <c r="E1854" s="5" t="str">
        <f t="shared" si="84"/>
        <v/>
      </c>
      <c r="F1854" s="8">
        <v>0</v>
      </c>
      <c r="G1854" s="5" t="str">
        <f t="shared" si="85"/>
        <v/>
      </c>
      <c r="H1854" s="8">
        <v>0</v>
      </c>
      <c r="I1854" s="8">
        <v>0</v>
      </c>
      <c r="J1854" s="5" t="str">
        <f t="shared" si="86"/>
        <v/>
      </c>
    </row>
    <row r="1855" spans="1:10" x14ac:dyDescent="0.25">
      <c r="A1855" s="7" t="s">
        <v>17</v>
      </c>
      <c r="B1855" s="7" t="s">
        <v>24</v>
      </c>
      <c r="C1855" s="8">
        <v>223.10301000000001</v>
      </c>
      <c r="D1855" s="8">
        <v>559.64242000000002</v>
      </c>
      <c r="E1855" s="5">
        <f t="shared" si="84"/>
        <v>1.5084485413262687</v>
      </c>
      <c r="F1855" s="8">
        <v>417.63369999999998</v>
      </c>
      <c r="G1855" s="5">
        <f t="shared" si="85"/>
        <v>0.34003175510022321</v>
      </c>
      <c r="H1855" s="8">
        <v>1097.75874</v>
      </c>
      <c r="I1855" s="8">
        <v>1753.37228</v>
      </c>
      <c r="J1855" s="5">
        <f t="shared" si="86"/>
        <v>0.59722916895200484</v>
      </c>
    </row>
    <row r="1856" spans="1:10" x14ac:dyDescent="0.25">
      <c r="A1856" s="7" t="s">
        <v>27</v>
      </c>
      <c r="B1856" s="7" t="s">
        <v>24</v>
      </c>
      <c r="C1856" s="8">
        <v>624.02959999999996</v>
      </c>
      <c r="D1856" s="8">
        <v>6</v>
      </c>
      <c r="E1856" s="5">
        <f t="shared" si="84"/>
        <v>-0.99038507147737864</v>
      </c>
      <c r="F1856" s="8">
        <v>1595.1713400000001</v>
      </c>
      <c r="G1856" s="5">
        <f t="shared" si="85"/>
        <v>-0.99623864857050404</v>
      </c>
      <c r="H1856" s="8">
        <v>46513.407550000004</v>
      </c>
      <c r="I1856" s="8">
        <v>155324.12285000001</v>
      </c>
      <c r="J1856" s="5">
        <f t="shared" si="86"/>
        <v>2.3393408703293339</v>
      </c>
    </row>
    <row r="1857" spans="1:10" x14ac:dyDescent="0.25">
      <c r="A1857" s="7" t="s">
        <v>15</v>
      </c>
      <c r="B1857" s="7" t="s">
        <v>24</v>
      </c>
      <c r="C1857" s="8">
        <v>0</v>
      </c>
      <c r="D1857" s="8">
        <v>0</v>
      </c>
      <c r="E1857" s="5" t="str">
        <f t="shared" si="84"/>
        <v/>
      </c>
      <c r="F1857" s="8">
        <v>0</v>
      </c>
      <c r="G1857" s="5" t="str">
        <f t="shared" si="85"/>
        <v/>
      </c>
      <c r="H1857" s="8">
        <v>3.9316900000000001</v>
      </c>
      <c r="I1857" s="8">
        <v>0.46250000000000002</v>
      </c>
      <c r="J1857" s="5">
        <f t="shared" si="86"/>
        <v>-0.88236610719563346</v>
      </c>
    </row>
    <row r="1858" spans="1:10" x14ac:dyDescent="0.25">
      <c r="A1858" s="7" t="s">
        <v>14</v>
      </c>
      <c r="B1858" s="7" t="s">
        <v>24</v>
      </c>
      <c r="C1858" s="8">
        <v>330.75589000000002</v>
      </c>
      <c r="D1858" s="8">
        <v>184.59815</v>
      </c>
      <c r="E1858" s="5">
        <f t="shared" si="84"/>
        <v>-0.44189005976582918</v>
      </c>
      <c r="F1858" s="8">
        <v>131.90983</v>
      </c>
      <c r="G1858" s="5">
        <f t="shared" si="85"/>
        <v>0.39942679025513117</v>
      </c>
      <c r="H1858" s="8">
        <v>801.70369000000005</v>
      </c>
      <c r="I1858" s="8">
        <v>837.61285999999996</v>
      </c>
      <c r="J1858" s="5">
        <f t="shared" si="86"/>
        <v>4.4791074867074565E-2</v>
      </c>
    </row>
    <row r="1859" spans="1:10" x14ac:dyDescent="0.25">
      <c r="A1859" s="7" t="s">
        <v>13</v>
      </c>
      <c r="B1859" s="7" t="s">
        <v>24</v>
      </c>
      <c r="C1859" s="8">
        <v>39.533619999999999</v>
      </c>
      <c r="D1859" s="8">
        <v>108.06619999999999</v>
      </c>
      <c r="E1859" s="5">
        <f t="shared" si="84"/>
        <v>1.7335265528428714</v>
      </c>
      <c r="F1859" s="8">
        <v>67.745149999999995</v>
      </c>
      <c r="G1859" s="5">
        <f t="shared" si="85"/>
        <v>0.59518725694754537</v>
      </c>
      <c r="H1859" s="8">
        <v>87.978769999999997</v>
      </c>
      <c r="I1859" s="8">
        <v>264.85996999999998</v>
      </c>
      <c r="J1859" s="5">
        <f t="shared" si="86"/>
        <v>2.010498669167573</v>
      </c>
    </row>
    <row r="1860" spans="1:10" x14ac:dyDescent="0.25">
      <c r="A1860" s="7" t="s">
        <v>12</v>
      </c>
      <c r="B1860" s="7" t="s">
        <v>24</v>
      </c>
      <c r="C1860" s="8">
        <v>76.186750000000004</v>
      </c>
      <c r="D1860" s="8">
        <v>13.33724</v>
      </c>
      <c r="E1860" s="5">
        <f t="shared" si="84"/>
        <v>-0.8249401634798702</v>
      </c>
      <c r="F1860" s="8">
        <v>171.40280000000001</v>
      </c>
      <c r="G1860" s="5">
        <f t="shared" si="85"/>
        <v>-0.92218773555624534</v>
      </c>
      <c r="H1860" s="8">
        <v>451.50587999999999</v>
      </c>
      <c r="I1860" s="8">
        <v>423.14812999999998</v>
      </c>
      <c r="J1860" s="5">
        <f t="shared" si="86"/>
        <v>-6.2807044727745343E-2</v>
      </c>
    </row>
    <row r="1861" spans="1:10" x14ac:dyDescent="0.25">
      <c r="A1861" s="7" t="s">
        <v>11</v>
      </c>
      <c r="B1861" s="7" t="s">
        <v>24</v>
      </c>
      <c r="C1861" s="8">
        <v>2974.2504100000001</v>
      </c>
      <c r="D1861" s="8">
        <v>2538.0448799999999</v>
      </c>
      <c r="E1861" s="5">
        <f t="shared" ref="E1861:E1922" si="87">IF(C1861=0,"",(D1861/C1861-1))</f>
        <v>-0.14666066062675609</v>
      </c>
      <c r="F1861" s="8">
        <v>2276.82501</v>
      </c>
      <c r="G1861" s="5">
        <f t="shared" ref="G1861:G1922" si="88">IF(F1861=0,"",(D1861/F1861-1))</f>
        <v>0.11472988431377074</v>
      </c>
      <c r="H1861" s="8">
        <v>15153.394319999999</v>
      </c>
      <c r="I1861" s="8">
        <v>10981.254279999999</v>
      </c>
      <c r="J1861" s="5">
        <f t="shared" ref="J1861:J1922" si="89">IF(H1861=0,"",(I1861/H1861-1))</f>
        <v>-0.27532709516398302</v>
      </c>
    </row>
    <row r="1862" spans="1:10" x14ac:dyDescent="0.25">
      <c r="A1862" s="7" t="s">
        <v>23</v>
      </c>
      <c r="B1862" s="7" t="s">
        <v>24</v>
      </c>
      <c r="C1862" s="8">
        <v>27.684920000000002</v>
      </c>
      <c r="D1862" s="8">
        <v>0</v>
      </c>
      <c r="E1862" s="5">
        <f t="shared" si="87"/>
        <v>-1</v>
      </c>
      <c r="F1862" s="8">
        <v>0</v>
      </c>
      <c r="G1862" s="5" t="str">
        <f t="shared" si="88"/>
        <v/>
      </c>
      <c r="H1862" s="8">
        <v>102.10289</v>
      </c>
      <c r="I1862" s="8">
        <v>0</v>
      </c>
      <c r="J1862" s="5">
        <f t="shared" si="89"/>
        <v>-1</v>
      </c>
    </row>
    <row r="1863" spans="1:10" x14ac:dyDescent="0.25">
      <c r="A1863" s="7" t="s">
        <v>10</v>
      </c>
      <c r="B1863" s="7" t="s">
        <v>24</v>
      </c>
      <c r="C1863" s="8">
        <v>1574.5719300000001</v>
      </c>
      <c r="D1863" s="8">
        <v>1732.1101799999999</v>
      </c>
      <c r="E1863" s="5">
        <f t="shared" si="87"/>
        <v>0.10005147875333953</v>
      </c>
      <c r="F1863" s="8">
        <v>1389.9498000000001</v>
      </c>
      <c r="G1863" s="5">
        <f t="shared" si="88"/>
        <v>0.24616743712614642</v>
      </c>
      <c r="H1863" s="8">
        <v>5752.8333499999999</v>
      </c>
      <c r="I1863" s="8">
        <v>6136.2121500000003</v>
      </c>
      <c r="J1863" s="5">
        <f t="shared" si="89"/>
        <v>6.6641735763126153E-2</v>
      </c>
    </row>
    <row r="1864" spans="1:10" x14ac:dyDescent="0.25">
      <c r="A1864" s="7" t="s">
        <v>9</v>
      </c>
      <c r="B1864" s="7" t="s">
        <v>24</v>
      </c>
      <c r="C1864" s="8">
        <v>315.32423999999997</v>
      </c>
      <c r="D1864" s="8">
        <v>177.62300999999999</v>
      </c>
      <c r="E1864" s="5">
        <f t="shared" si="87"/>
        <v>-0.43669725486375544</v>
      </c>
      <c r="F1864" s="8">
        <v>274.22277000000003</v>
      </c>
      <c r="G1864" s="5">
        <f t="shared" si="88"/>
        <v>-0.35226746487901073</v>
      </c>
      <c r="H1864" s="8">
        <v>1087.3460399999999</v>
      </c>
      <c r="I1864" s="8">
        <v>1507.4439299999999</v>
      </c>
      <c r="J1864" s="5">
        <f t="shared" si="89"/>
        <v>0.38635160707441396</v>
      </c>
    </row>
    <row r="1865" spans="1:10" x14ac:dyDescent="0.25">
      <c r="A1865" s="7" t="s">
        <v>8</v>
      </c>
      <c r="B1865" s="7" t="s">
        <v>24</v>
      </c>
      <c r="C1865" s="8">
        <v>0</v>
      </c>
      <c r="D1865" s="8">
        <v>0</v>
      </c>
      <c r="E1865" s="5" t="str">
        <f t="shared" si="87"/>
        <v/>
      </c>
      <c r="F1865" s="8">
        <v>0</v>
      </c>
      <c r="G1865" s="5" t="str">
        <f t="shared" si="88"/>
        <v/>
      </c>
      <c r="H1865" s="8">
        <v>85.626189999999994</v>
      </c>
      <c r="I1865" s="8">
        <v>0</v>
      </c>
      <c r="J1865" s="5">
        <f t="shared" si="89"/>
        <v>-1</v>
      </c>
    </row>
    <row r="1866" spans="1:10" x14ac:dyDescent="0.25">
      <c r="A1866" s="7" t="s">
        <v>7</v>
      </c>
      <c r="B1866" s="7" t="s">
        <v>24</v>
      </c>
      <c r="C1866" s="8">
        <v>226.23699999999999</v>
      </c>
      <c r="D1866" s="8">
        <v>459.10399999999998</v>
      </c>
      <c r="E1866" s="5">
        <f t="shared" si="87"/>
        <v>1.0293055512581937</v>
      </c>
      <c r="F1866" s="8">
        <v>364.81326000000001</v>
      </c>
      <c r="G1866" s="5">
        <f t="shared" si="88"/>
        <v>0.25846302845461255</v>
      </c>
      <c r="H1866" s="8">
        <v>1014.02667</v>
      </c>
      <c r="I1866" s="8">
        <v>2060.2303299999999</v>
      </c>
      <c r="J1866" s="5">
        <f t="shared" si="89"/>
        <v>1.0317318971502001</v>
      </c>
    </row>
    <row r="1867" spans="1:10" x14ac:dyDescent="0.25">
      <c r="A1867" s="7" t="s">
        <v>6</v>
      </c>
      <c r="B1867" s="7" t="s">
        <v>24</v>
      </c>
      <c r="C1867" s="8">
        <v>0</v>
      </c>
      <c r="D1867" s="8">
        <v>0</v>
      </c>
      <c r="E1867" s="5" t="str">
        <f t="shared" si="87"/>
        <v/>
      </c>
      <c r="F1867" s="8">
        <v>0</v>
      </c>
      <c r="G1867" s="5" t="str">
        <f t="shared" si="88"/>
        <v/>
      </c>
      <c r="H1867" s="8">
        <v>5.7529999999999998E-2</v>
      </c>
      <c r="I1867" s="8">
        <v>1.4439200000000001</v>
      </c>
      <c r="J1867" s="5">
        <f t="shared" si="89"/>
        <v>24.098557274465499</v>
      </c>
    </row>
    <row r="1868" spans="1:10" x14ac:dyDescent="0.25">
      <c r="A1868" s="7" t="s">
        <v>5</v>
      </c>
      <c r="B1868" s="7" t="s">
        <v>24</v>
      </c>
      <c r="C1868" s="8">
        <v>4.5418700000000003</v>
      </c>
      <c r="D1868" s="8">
        <v>14.41351</v>
      </c>
      <c r="E1868" s="5">
        <f t="shared" si="87"/>
        <v>2.1734748022290376</v>
      </c>
      <c r="F1868" s="8">
        <v>9.6959499999999998</v>
      </c>
      <c r="G1868" s="5">
        <f t="shared" si="88"/>
        <v>0.48654953872493167</v>
      </c>
      <c r="H1868" s="8">
        <v>127.59711</v>
      </c>
      <c r="I1868" s="8">
        <v>107.70972999999999</v>
      </c>
      <c r="J1868" s="5">
        <f t="shared" si="89"/>
        <v>-0.15586074010610429</v>
      </c>
    </row>
    <row r="1869" spans="1:10" x14ac:dyDescent="0.25">
      <c r="A1869" s="7" t="s">
        <v>4</v>
      </c>
      <c r="B1869" s="7" t="s">
        <v>24</v>
      </c>
      <c r="C1869" s="8">
        <v>0</v>
      </c>
      <c r="D1869" s="8">
        <v>0</v>
      </c>
      <c r="E1869" s="5" t="str">
        <f t="shared" si="87"/>
        <v/>
      </c>
      <c r="F1869" s="8">
        <v>0</v>
      </c>
      <c r="G1869" s="5" t="str">
        <f t="shared" si="88"/>
        <v/>
      </c>
      <c r="H1869" s="8">
        <v>0</v>
      </c>
      <c r="I1869" s="8">
        <v>0</v>
      </c>
      <c r="J1869" s="5" t="str">
        <f t="shared" si="89"/>
        <v/>
      </c>
    </row>
    <row r="1870" spans="1:10" x14ac:dyDescent="0.25">
      <c r="A1870" s="7" t="s">
        <v>26</v>
      </c>
      <c r="B1870" s="7" t="s">
        <v>24</v>
      </c>
      <c r="C1870" s="8">
        <v>821.17674</v>
      </c>
      <c r="D1870" s="8">
        <v>693.27621999999997</v>
      </c>
      <c r="E1870" s="5">
        <f t="shared" si="87"/>
        <v>-0.15575273113556531</v>
      </c>
      <c r="F1870" s="8">
        <v>811.82852000000003</v>
      </c>
      <c r="G1870" s="5">
        <f t="shared" si="88"/>
        <v>-0.14603120865968111</v>
      </c>
      <c r="H1870" s="8">
        <v>3457.4359800000002</v>
      </c>
      <c r="I1870" s="8">
        <v>3076.71216</v>
      </c>
      <c r="J1870" s="5">
        <f t="shared" si="89"/>
        <v>-0.11011738820396033</v>
      </c>
    </row>
    <row r="1871" spans="1:10" x14ac:dyDescent="0.25">
      <c r="A1871" s="7" t="s">
        <v>3</v>
      </c>
      <c r="B1871" s="7" t="s">
        <v>24</v>
      </c>
      <c r="C1871" s="8">
        <v>8.6084700000000005</v>
      </c>
      <c r="D1871" s="8">
        <v>133.06537</v>
      </c>
      <c r="E1871" s="5">
        <f t="shared" si="87"/>
        <v>14.457493608039524</v>
      </c>
      <c r="F1871" s="8">
        <v>5.2256200000000002</v>
      </c>
      <c r="G1871" s="5">
        <f t="shared" si="88"/>
        <v>24.46403488963989</v>
      </c>
      <c r="H1871" s="8">
        <v>161.90236999999999</v>
      </c>
      <c r="I1871" s="8">
        <v>250.52119999999999</v>
      </c>
      <c r="J1871" s="5">
        <f t="shared" si="89"/>
        <v>0.54735968349320641</v>
      </c>
    </row>
    <row r="1872" spans="1:10" x14ac:dyDescent="0.25">
      <c r="A1872" s="7" t="s">
        <v>2</v>
      </c>
      <c r="B1872" s="7" t="s">
        <v>24</v>
      </c>
      <c r="C1872" s="8">
        <v>0</v>
      </c>
      <c r="D1872" s="8">
        <v>128.76911000000001</v>
      </c>
      <c r="E1872" s="5" t="str">
        <f t="shared" si="87"/>
        <v/>
      </c>
      <c r="F1872" s="8">
        <v>120.45837</v>
      </c>
      <c r="G1872" s="5">
        <f t="shared" si="88"/>
        <v>6.899263206035422E-2</v>
      </c>
      <c r="H1872" s="8">
        <v>108.85878</v>
      </c>
      <c r="I1872" s="8">
        <v>419.44198</v>
      </c>
      <c r="J1872" s="5">
        <f t="shared" si="89"/>
        <v>2.8530836006062166</v>
      </c>
    </row>
    <row r="1873" spans="1:10" x14ac:dyDescent="0.25">
      <c r="A1873" s="7" t="s">
        <v>25</v>
      </c>
      <c r="B1873" s="7" t="s">
        <v>24</v>
      </c>
      <c r="C1873" s="8">
        <v>50.705550000000002</v>
      </c>
      <c r="D1873" s="8">
        <v>0</v>
      </c>
      <c r="E1873" s="5">
        <f t="shared" si="87"/>
        <v>-1</v>
      </c>
      <c r="F1873" s="8">
        <v>0</v>
      </c>
      <c r="G1873" s="5" t="str">
        <f t="shared" si="88"/>
        <v/>
      </c>
      <c r="H1873" s="8">
        <v>424.28185999999999</v>
      </c>
      <c r="I1873" s="8">
        <v>71.171340000000001</v>
      </c>
      <c r="J1873" s="5">
        <f t="shared" si="89"/>
        <v>-0.83225457718131057</v>
      </c>
    </row>
    <row r="1874" spans="1:10" s="2" customFormat="1" ht="13" x14ac:dyDescent="0.3">
      <c r="A1874" s="2" t="s">
        <v>0</v>
      </c>
      <c r="B1874" s="2" t="s">
        <v>24</v>
      </c>
      <c r="C1874" s="4">
        <v>7595.5056100000002</v>
      </c>
      <c r="D1874" s="4">
        <v>7519.1078600000001</v>
      </c>
      <c r="E1874" s="3">
        <f t="shared" si="87"/>
        <v>-1.0058283664410306E-2</v>
      </c>
      <c r="F1874" s="4">
        <v>8195.7426799999994</v>
      </c>
      <c r="G1874" s="3">
        <f t="shared" si="88"/>
        <v>-8.2559305046409737E-2</v>
      </c>
      <c r="H1874" s="4">
        <v>78287.293940000003</v>
      </c>
      <c r="I1874" s="4">
        <v>186467.03875000001</v>
      </c>
      <c r="J1874" s="3">
        <f t="shared" si="89"/>
        <v>1.3818301714823584</v>
      </c>
    </row>
    <row r="1875" spans="1:10" x14ac:dyDescent="0.25">
      <c r="A1875" s="7" t="s">
        <v>21</v>
      </c>
      <c r="B1875" s="7" t="s">
        <v>22</v>
      </c>
      <c r="C1875" s="8">
        <v>137.23061000000001</v>
      </c>
      <c r="D1875" s="8">
        <v>1.4575100000000001</v>
      </c>
      <c r="E1875" s="5">
        <f t="shared" si="87"/>
        <v>-0.98937911884236318</v>
      </c>
      <c r="F1875" s="8">
        <v>73.658209999999997</v>
      </c>
      <c r="G1875" s="5">
        <f t="shared" si="88"/>
        <v>-0.98021252484957211</v>
      </c>
      <c r="H1875" s="8">
        <v>596.14323000000002</v>
      </c>
      <c r="I1875" s="8">
        <v>312.74579</v>
      </c>
      <c r="J1875" s="5">
        <f t="shared" si="89"/>
        <v>-0.47538481649787423</v>
      </c>
    </row>
    <row r="1876" spans="1:10" x14ac:dyDescent="0.25">
      <c r="A1876" s="7" t="s">
        <v>20</v>
      </c>
      <c r="B1876" s="7" t="s">
        <v>22</v>
      </c>
      <c r="C1876" s="8">
        <v>2.7017199999999999</v>
      </c>
      <c r="D1876" s="8">
        <v>0.47797000000000001</v>
      </c>
      <c r="E1876" s="5">
        <f t="shared" si="87"/>
        <v>-0.82308677435115407</v>
      </c>
      <c r="F1876" s="8">
        <v>0</v>
      </c>
      <c r="G1876" s="5" t="str">
        <f t="shared" si="88"/>
        <v/>
      </c>
      <c r="H1876" s="8">
        <v>33.979280000000003</v>
      </c>
      <c r="I1876" s="8">
        <v>45.71123</v>
      </c>
      <c r="J1876" s="5">
        <f t="shared" si="89"/>
        <v>0.34526776317803076</v>
      </c>
    </row>
    <row r="1877" spans="1:10" x14ac:dyDescent="0.25">
      <c r="A1877" s="7" t="s">
        <v>19</v>
      </c>
      <c r="B1877" s="7" t="s">
        <v>22</v>
      </c>
      <c r="C1877" s="8">
        <v>28.719059999999999</v>
      </c>
      <c r="D1877" s="8">
        <v>15.718030000000001</v>
      </c>
      <c r="E1877" s="5">
        <f t="shared" si="87"/>
        <v>-0.45269691974598048</v>
      </c>
      <c r="F1877" s="8">
        <v>2.2648199999999998</v>
      </c>
      <c r="G1877" s="5">
        <f t="shared" si="88"/>
        <v>5.9400791232857362</v>
      </c>
      <c r="H1877" s="8">
        <v>113.42147</v>
      </c>
      <c r="I1877" s="8">
        <v>171.66342</v>
      </c>
      <c r="J1877" s="5">
        <f t="shared" si="89"/>
        <v>0.5135002217834066</v>
      </c>
    </row>
    <row r="1878" spans="1:10" x14ac:dyDescent="0.25">
      <c r="A1878" s="7" t="s">
        <v>18</v>
      </c>
      <c r="B1878" s="7" t="s">
        <v>22</v>
      </c>
      <c r="C1878" s="8">
        <v>83.935329999999993</v>
      </c>
      <c r="D1878" s="8">
        <v>15.538410000000001</v>
      </c>
      <c r="E1878" s="5">
        <f t="shared" si="87"/>
        <v>-0.81487640544214213</v>
      </c>
      <c r="F1878" s="8">
        <v>28.931629999999998</v>
      </c>
      <c r="G1878" s="5">
        <f t="shared" si="88"/>
        <v>-0.46292656169044044</v>
      </c>
      <c r="H1878" s="8">
        <v>151.60184000000001</v>
      </c>
      <c r="I1878" s="8">
        <v>156.65673000000001</v>
      </c>
      <c r="J1878" s="5">
        <f t="shared" si="89"/>
        <v>3.3343196889958682E-2</v>
      </c>
    </row>
    <row r="1879" spans="1:10" x14ac:dyDescent="0.25">
      <c r="A1879" s="7" t="s">
        <v>110</v>
      </c>
      <c r="B1879" s="7" t="s">
        <v>22</v>
      </c>
      <c r="C1879" s="8">
        <v>0</v>
      </c>
      <c r="D1879" s="8">
        <v>0</v>
      </c>
      <c r="E1879" s="5" t="str">
        <f t="shared" si="87"/>
        <v/>
      </c>
      <c r="F1879" s="8">
        <v>0</v>
      </c>
      <c r="G1879" s="5" t="str">
        <f t="shared" si="88"/>
        <v/>
      </c>
      <c r="H1879" s="8">
        <v>0</v>
      </c>
      <c r="I1879" s="8">
        <v>0</v>
      </c>
      <c r="J1879" s="5" t="str">
        <f t="shared" si="89"/>
        <v/>
      </c>
    </row>
    <row r="1880" spans="1:10" x14ac:dyDescent="0.25">
      <c r="A1880" s="7" t="s">
        <v>17</v>
      </c>
      <c r="B1880" s="7" t="s">
        <v>22</v>
      </c>
      <c r="C1880" s="8">
        <v>23.51849</v>
      </c>
      <c r="D1880" s="8">
        <v>7.2050200000000002</v>
      </c>
      <c r="E1880" s="5">
        <f t="shared" si="87"/>
        <v>-0.69364444741137721</v>
      </c>
      <c r="F1880" s="8">
        <v>0</v>
      </c>
      <c r="G1880" s="5" t="str">
        <f t="shared" si="88"/>
        <v/>
      </c>
      <c r="H1880" s="8">
        <v>64.697490000000002</v>
      </c>
      <c r="I1880" s="8">
        <v>25.97606</v>
      </c>
      <c r="J1880" s="5">
        <f t="shared" si="89"/>
        <v>-0.59849972541438623</v>
      </c>
    </row>
    <row r="1881" spans="1:10" x14ac:dyDescent="0.25">
      <c r="A1881" s="7" t="s">
        <v>16</v>
      </c>
      <c r="B1881" s="7" t="s">
        <v>22</v>
      </c>
      <c r="C1881" s="8">
        <v>3.36632</v>
      </c>
      <c r="D1881" s="8">
        <v>0</v>
      </c>
      <c r="E1881" s="5">
        <f t="shared" si="87"/>
        <v>-1</v>
      </c>
      <c r="F1881" s="8">
        <v>0</v>
      </c>
      <c r="G1881" s="5" t="str">
        <f t="shared" si="88"/>
        <v/>
      </c>
      <c r="H1881" s="8">
        <v>7.6898200000000001</v>
      </c>
      <c r="I1881" s="8">
        <v>9.8208000000000002</v>
      </c>
      <c r="J1881" s="5">
        <f t="shared" si="89"/>
        <v>0.27711701964415303</v>
      </c>
    </row>
    <row r="1882" spans="1:10" x14ac:dyDescent="0.25">
      <c r="A1882" s="7" t="s">
        <v>15</v>
      </c>
      <c r="B1882" s="7" t="s">
        <v>22</v>
      </c>
      <c r="C1882" s="8">
        <v>0</v>
      </c>
      <c r="D1882" s="8">
        <v>0</v>
      </c>
      <c r="E1882" s="5" t="str">
        <f t="shared" si="87"/>
        <v/>
      </c>
      <c r="F1882" s="8">
        <v>0</v>
      </c>
      <c r="G1882" s="5" t="str">
        <f t="shared" si="88"/>
        <v/>
      </c>
      <c r="H1882" s="8">
        <v>0.26579000000000003</v>
      </c>
      <c r="I1882" s="8">
        <v>0.24954000000000001</v>
      </c>
      <c r="J1882" s="5">
        <f t="shared" si="89"/>
        <v>-6.1138492795063781E-2</v>
      </c>
    </row>
    <row r="1883" spans="1:10" x14ac:dyDescent="0.25">
      <c r="A1883" s="7" t="s">
        <v>14</v>
      </c>
      <c r="B1883" s="7" t="s">
        <v>22</v>
      </c>
      <c r="C1883" s="8">
        <v>3.13714</v>
      </c>
      <c r="D1883" s="8">
        <v>0.60002</v>
      </c>
      <c r="E1883" s="5">
        <f t="shared" si="87"/>
        <v>-0.80873661997870672</v>
      </c>
      <c r="F1883" s="8">
        <v>196.4128</v>
      </c>
      <c r="G1883" s="5">
        <f t="shared" si="88"/>
        <v>-0.99694510744717246</v>
      </c>
      <c r="H1883" s="8">
        <v>679.09099000000003</v>
      </c>
      <c r="I1883" s="8">
        <v>827.94574999999998</v>
      </c>
      <c r="J1883" s="5">
        <f t="shared" si="89"/>
        <v>0.21919707696313262</v>
      </c>
    </row>
    <row r="1884" spans="1:10" x14ac:dyDescent="0.25">
      <c r="A1884" s="7" t="s">
        <v>13</v>
      </c>
      <c r="B1884" s="7" t="s">
        <v>22</v>
      </c>
      <c r="C1884" s="8">
        <v>184.33954</v>
      </c>
      <c r="D1884" s="8">
        <v>435.46789999999999</v>
      </c>
      <c r="E1884" s="5">
        <f t="shared" si="87"/>
        <v>1.3623141296761401</v>
      </c>
      <c r="F1884" s="8">
        <v>312.29102999999998</v>
      </c>
      <c r="G1884" s="5">
        <f t="shared" si="88"/>
        <v>0.39442974074535542</v>
      </c>
      <c r="H1884" s="8">
        <v>654.84720000000004</v>
      </c>
      <c r="I1884" s="8">
        <v>1260.9846399999999</v>
      </c>
      <c r="J1884" s="5">
        <f t="shared" si="89"/>
        <v>0.92561660185765438</v>
      </c>
    </row>
    <row r="1885" spans="1:10" x14ac:dyDescent="0.25">
      <c r="A1885" s="7" t="s">
        <v>12</v>
      </c>
      <c r="B1885" s="7" t="s">
        <v>22</v>
      </c>
      <c r="C1885" s="8">
        <v>0</v>
      </c>
      <c r="D1885" s="8">
        <v>0</v>
      </c>
      <c r="E1885" s="5" t="str">
        <f t="shared" si="87"/>
        <v/>
      </c>
      <c r="F1885" s="8">
        <v>0</v>
      </c>
      <c r="G1885" s="5" t="str">
        <f t="shared" si="88"/>
        <v/>
      </c>
      <c r="H1885" s="8">
        <v>2.3169200000000001</v>
      </c>
      <c r="I1885" s="8">
        <v>199.37655000000001</v>
      </c>
      <c r="J1885" s="5">
        <f t="shared" si="89"/>
        <v>85.052410096162149</v>
      </c>
    </row>
    <row r="1886" spans="1:10" x14ac:dyDescent="0.25">
      <c r="A1886" s="7" t="s">
        <v>11</v>
      </c>
      <c r="B1886" s="7" t="s">
        <v>22</v>
      </c>
      <c r="C1886" s="8">
        <v>6.7775800000000004</v>
      </c>
      <c r="D1886" s="8">
        <v>1.50962</v>
      </c>
      <c r="E1886" s="5">
        <f t="shared" si="87"/>
        <v>-0.77726268077986538</v>
      </c>
      <c r="F1886" s="8">
        <v>3.07477</v>
      </c>
      <c r="G1886" s="5">
        <f t="shared" si="88"/>
        <v>-0.50902994370310628</v>
      </c>
      <c r="H1886" s="8">
        <v>84.034700000000001</v>
      </c>
      <c r="I1886" s="8">
        <v>71.969719999999995</v>
      </c>
      <c r="J1886" s="5">
        <f t="shared" si="89"/>
        <v>-0.14357140562172532</v>
      </c>
    </row>
    <row r="1887" spans="1:10" x14ac:dyDescent="0.25">
      <c r="A1887" s="7" t="s">
        <v>23</v>
      </c>
      <c r="B1887" s="7" t="s">
        <v>22</v>
      </c>
      <c r="C1887" s="8">
        <v>142.85971000000001</v>
      </c>
      <c r="D1887" s="8">
        <v>95.524360000000001</v>
      </c>
      <c r="E1887" s="5">
        <f t="shared" si="87"/>
        <v>-0.33134149579332062</v>
      </c>
      <c r="F1887" s="8">
        <v>83.88082</v>
      </c>
      <c r="G1887" s="5">
        <f t="shared" si="88"/>
        <v>0.13881051711225534</v>
      </c>
      <c r="H1887" s="8">
        <v>521.46509000000003</v>
      </c>
      <c r="I1887" s="8">
        <v>384.64618999999999</v>
      </c>
      <c r="J1887" s="5">
        <f t="shared" si="89"/>
        <v>-0.26237403543159532</v>
      </c>
    </row>
    <row r="1888" spans="1:10" x14ac:dyDescent="0.25">
      <c r="A1888" s="7" t="s">
        <v>10</v>
      </c>
      <c r="B1888" s="7" t="s">
        <v>22</v>
      </c>
      <c r="C1888" s="8">
        <v>21.268350000000002</v>
      </c>
      <c r="D1888" s="8">
        <v>0</v>
      </c>
      <c r="E1888" s="5">
        <f t="shared" si="87"/>
        <v>-1</v>
      </c>
      <c r="F1888" s="8">
        <v>0</v>
      </c>
      <c r="G1888" s="5" t="str">
        <f t="shared" si="88"/>
        <v/>
      </c>
      <c r="H1888" s="8">
        <v>51.305489999999999</v>
      </c>
      <c r="I1888" s="8">
        <v>16.659990000000001</v>
      </c>
      <c r="J1888" s="5">
        <f t="shared" si="89"/>
        <v>-0.67527861053466198</v>
      </c>
    </row>
    <row r="1889" spans="1:10" x14ac:dyDescent="0.25">
      <c r="A1889" s="7" t="s">
        <v>9</v>
      </c>
      <c r="B1889" s="7" t="s">
        <v>22</v>
      </c>
      <c r="C1889" s="8">
        <v>331.95798000000002</v>
      </c>
      <c r="D1889" s="8">
        <v>225.62470999999999</v>
      </c>
      <c r="E1889" s="5">
        <f t="shared" si="87"/>
        <v>-0.32032147562772861</v>
      </c>
      <c r="F1889" s="8">
        <v>427.15877999999998</v>
      </c>
      <c r="G1889" s="5">
        <f t="shared" si="88"/>
        <v>-0.47180130536003495</v>
      </c>
      <c r="H1889" s="8">
        <v>1537.6066499999999</v>
      </c>
      <c r="I1889" s="8">
        <v>1750.38662</v>
      </c>
      <c r="J1889" s="5">
        <f t="shared" si="89"/>
        <v>0.13838387730698232</v>
      </c>
    </row>
    <row r="1890" spans="1:10" x14ac:dyDescent="0.25">
      <c r="A1890" s="7" t="s">
        <v>8</v>
      </c>
      <c r="B1890" s="7" t="s">
        <v>22</v>
      </c>
      <c r="C1890" s="8">
        <v>36.540170000000003</v>
      </c>
      <c r="D1890" s="8">
        <v>5.3402799999999999</v>
      </c>
      <c r="E1890" s="5">
        <f t="shared" si="87"/>
        <v>-0.8538518020031105</v>
      </c>
      <c r="F1890" s="8">
        <v>0</v>
      </c>
      <c r="G1890" s="5" t="str">
        <f t="shared" si="88"/>
        <v/>
      </c>
      <c r="H1890" s="8">
        <v>88.905529999999999</v>
      </c>
      <c r="I1890" s="8">
        <v>5.3402799999999999</v>
      </c>
      <c r="J1890" s="5">
        <f t="shared" si="89"/>
        <v>-0.93993309527540081</v>
      </c>
    </row>
    <row r="1891" spans="1:10" x14ac:dyDescent="0.25">
      <c r="A1891" s="7" t="s">
        <v>7</v>
      </c>
      <c r="B1891" s="7" t="s">
        <v>22</v>
      </c>
      <c r="C1891" s="8">
        <v>513.40053999999998</v>
      </c>
      <c r="D1891" s="8">
        <v>341.68673000000001</v>
      </c>
      <c r="E1891" s="5">
        <f t="shared" si="87"/>
        <v>-0.33446363340404739</v>
      </c>
      <c r="F1891" s="8">
        <v>6.6529100000000003</v>
      </c>
      <c r="G1891" s="5">
        <f t="shared" si="88"/>
        <v>50.35898877333377</v>
      </c>
      <c r="H1891" s="8">
        <v>1341.5616199999999</v>
      </c>
      <c r="I1891" s="8">
        <v>869.23901999999998</v>
      </c>
      <c r="J1891" s="5">
        <f t="shared" si="89"/>
        <v>-0.35206925493291918</v>
      </c>
    </row>
    <row r="1892" spans="1:10" x14ac:dyDescent="0.25">
      <c r="A1892" s="7" t="s">
        <v>6</v>
      </c>
      <c r="B1892" s="7" t="s">
        <v>22</v>
      </c>
      <c r="C1892" s="8">
        <v>495.74236999999999</v>
      </c>
      <c r="D1892" s="8">
        <v>0</v>
      </c>
      <c r="E1892" s="5">
        <f t="shared" si="87"/>
        <v>-1</v>
      </c>
      <c r="F1892" s="8">
        <v>35.657020000000003</v>
      </c>
      <c r="G1892" s="5">
        <f t="shared" si="88"/>
        <v>-1</v>
      </c>
      <c r="H1892" s="8">
        <v>1944.38383</v>
      </c>
      <c r="I1892" s="8">
        <v>515.27921000000003</v>
      </c>
      <c r="J1892" s="5">
        <f t="shared" si="89"/>
        <v>-0.73499100226522662</v>
      </c>
    </row>
    <row r="1893" spans="1:10" x14ac:dyDescent="0.25">
      <c r="A1893" s="7" t="s">
        <v>5</v>
      </c>
      <c r="B1893" s="7" t="s">
        <v>22</v>
      </c>
      <c r="C1893" s="8">
        <v>0</v>
      </c>
      <c r="D1893" s="8">
        <v>0.1095</v>
      </c>
      <c r="E1893" s="5" t="str">
        <f t="shared" si="87"/>
        <v/>
      </c>
      <c r="F1893" s="8">
        <v>0</v>
      </c>
      <c r="G1893" s="5" t="str">
        <f t="shared" si="88"/>
        <v/>
      </c>
      <c r="H1893" s="8">
        <v>9.2241499999999998</v>
      </c>
      <c r="I1893" s="8">
        <v>25.410299999999999</v>
      </c>
      <c r="J1893" s="5">
        <f t="shared" si="89"/>
        <v>1.7547578909709838</v>
      </c>
    </row>
    <row r="1894" spans="1:10" x14ac:dyDescent="0.25">
      <c r="A1894" s="7" t="s">
        <v>4</v>
      </c>
      <c r="B1894" s="7" t="s">
        <v>22</v>
      </c>
      <c r="C1894" s="8">
        <v>0</v>
      </c>
      <c r="D1894" s="8">
        <v>0</v>
      </c>
      <c r="E1894" s="5" t="str">
        <f t="shared" si="87"/>
        <v/>
      </c>
      <c r="F1894" s="8">
        <v>0</v>
      </c>
      <c r="G1894" s="5" t="str">
        <f t="shared" si="88"/>
        <v/>
      </c>
      <c r="H1894" s="8">
        <v>12.62909</v>
      </c>
      <c r="I1894" s="8">
        <v>0</v>
      </c>
      <c r="J1894" s="5">
        <f t="shared" si="89"/>
        <v>-1</v>
      </c>
    </row>
    <row r="1895" spans="1:10" x14ac:dyDescent="0.25">
      <c r="A1895" s="7" t="s">
        <v>3</v>
      </c>
      <c r="B1895" s="7" t="s">
        <v>22</v>
      </c>
      <c r="C1895" s="8">
        <v>0.22696</v>
      </c>
      <c r="D1895" s="8">
        <v>0</v>
      </c>
      <c r="E1895" s="5">
        <f t="shared" si="87"/>
        <v>-1</v>
      </c>
      <c r="F1895" s="8">
        <v>0</v>
      </c>
      <c r="G1895" s="5" t="str">
        <f t="shared" si="88"/>
        <v/>
      </c>
      <c r="H1895" s="8">
        <v>4.6969599999999998</v>
      </c>
      <c r="I1895" s="8">
        <v>4.7922399999999996</v>
      </c>
      <c r="J1895" s="5">
        <f t="shared" si="89"/>
        <v>2.0285461234500479E-2</v>
      </c>
    </row>
    <row r="1896" spans="1:10" x14ac:dyDescent="0.25">
      <c r="A1896" s="7" t="s">
        <v>2</v>
      </c>
      <c r="B1896" s="7" t="s">
        <v>22</v>
      </c>
      <c r="C1896" s="8">
        <v>3.14473</v>
      </c>
      <c r="D1896" s="8">
        <v>0</v>
      </c>
      <c r="E1896" s="5">
        <f t="shared" si="87"/>
        <v>-1</v>
      </c>
      <c r="F1896" s="8">
        <v>0</v>
      </c>
      <c r="G1896" s="5" t="str">
        <f t="shared" si="88"/>
        <v/>
      </c>
      <c r="H1896" s="8">
        <v>8.4380500000000005</v>
      </c>
      <c r="I1896" s="8">
        <v>0</v>
      </c>
      <c r="J1896" s="5">
        <f t="shared" si="89"/>
        <v>-1</v>
      </c>
    </row>
    <row r="1897" spans="1:10" x14ac:dyDescent="0.25">
      <c r="A1897" s="7" t="s">
        <v>25</v>
      </c>
      <c r="B1897" s="7" t="s">
        <v>22</v>
      </c>
      <c r="C1897" s="8">
        <v>12.096299999999999</v>
      </c>
      <c r="D1897" s="8">
        <v>0</v>
      </c>
      <c r="E1897" s="5">
        <f t="shared" si="87"/>
        <v>-1</v>
      </c>
      <c r="F1897" s="8">
        <v>0</v>
      </c>
      <c r="G1897" s="5" t="str">
        <f t="shared" si="88"/>
        <v/>
      </c>
      <c r="H1897" s="8">
        <v>29.823689999999999</v>
      </c>
      <c r="I1897" s="8">
        <v>0</v>
      </c>
      <c r="J1897" s="5">
        <f t="shared" si="89"/>
        <v>-1</v>
      </c>
    </row>
    <row r="1898" spans="1:10" s="2" customFormat="1" ht="13" x14ac:dyDescent="0.3">
      <c r="A1898" s="2" t="s">
        <v>0</v>
      </c>
      <c r="B1898" s="2" t="s">
        <v>22</v>
      </c>
      <c r="C1898" s="4">
        <v>2030.9629</v>
      </c>
      <c r="D1898" s="4">
        <v>1146.2600600000001</v>
      </c>
      <c r="E1898" s="3">
        <f t="shared" si="87"/>
        <v>-0.43560758298440605</v>
      </c>
      <c r="F1898" s="4">
        <v>1169.98279</v>
      </c>
      <c r="G1898" s="3">
        <f t="shared" si="88"/>
        <v>-2.027613585666499E-2</v>
      </c>
      <c r="H1898" s="4">
        <v>7938.1288800000002</v>
      </c>
      <c r="I1898" s="4">
        <v>6654.8540800000001</v>
      </c>
      <c r="J1898" s="3">
        <f t="shared" si="89"/>
        <v>-0.16165960762279785</v>
      </c>
    </row>
    <row r="1899" spans="1:10" x14ac:dyDescent="0.25">
      <c r="A1899" s="7" t="s">
        <v>21</v>
      </c>
      <c r="B1899" s="7" t="s">
        <v>1</v>
      </c>
      <c r="C1899" s="8">
        <v>27386.925370000001</v>
      </c>
      <c r="D1899" s="8">
        <v>20718.017749999999</v>
      </c>
      <c r="E1899" s="5">
        <f t="shared" si="87"/>
        <v>-0.24350698480761956</v>
      </c>
      <c r="F1899" s="8">
        <v>21409.143359999998</v>
      </c>
      <c r="G1899" s="5">
        <f t="shared" si="88"/>
        <v>-3.2281796537981577E-2</v>
      </c>
      <c r="H1899" s="8">
        <v>97381.86146</v>
      </c>
      <c r="I1899" s="8">
        <v>110173.05783000001</v>
      </c>
      <c r="J1899" s="5">
        <f t="shared" si="89"/>
        <v>0.13135091256449272</v>
      </c>
    </row>
    <row r="1900" spans="1:10" x14ac:dyDescent="0.25">
      <c r="A1900" s="7" t="s">
        <v>20</v>
      </c>
      <c r="B1900" s="7" t="s">
        <v>1</v>
      </c>
      <c r="C1900" s="8">
        <v>5025.52585</v>
      </c>
      <c r="D1900" s="8">
        <v>4512.1154699999997</v>
      </c>
      <c r="E1900" s="5">
        <f t="shared" si="87"/>
        <v>-0.10216052913149387</v>
      </c>
      <c r="F1900" s="8">
        <v>2935.0596999999998</v>
      </c>
      <c r="G1900" s="5">
        <f t="shared" si="88"/>
        <v>0.53731641983295941</v>
      </c>
      <c r="H1900" s="8">
        <v>20799.086009999999</v>
      </c>
      <c r="I1900" s="8">
        <v>19291.235260000001</v>
      </c>
      <c r="J1900" s="5">
        <f t="shared" si="89"/>
        <v>-7.24960101263602E-2</v>
      </c>
    </row>
    <row r="1901" spans="1:10" x14ac:dyDescent="0.25">
      <c r="A1901" s="7" t="s">
        <v>19</v>
      </c>
      <c r="B1901" s="7" t="s">
        <v>1</v>
      </c>
      <c r="C1901" s="8">
        <v>604.46348999999998</v>
      </c>
      <c r="D1901" s="8">
        <v>622.43772000000001</v>
      </c>
      <c r="E1901" s="5">
        <f t="shared" si="87"/>
        <v>2.973584062124246E-2</v>
      </c>
      <c r="F1901" s="8">
        <v>414.40370999999999</v>
      </c>
      <c r="G1901" s="5">
        <f t="shared" si="88"/>
        <v>0.50200807806474512</v>
      </c>
      <c r="H1901" s="8">
        <v>3200.7761799999998</v>
      </c>
      <c r="I1901" s="8">
        <v>2815.2464199999999</v>
      </c>
      <c r="J1901" s="5">
        <f t="shared" si="89"/>
        <v>-0.12044883438241527</v>
      </c>
    </row>
    <row r="1902" spans="1:10" x14ac:dyDescent="0.25">
      <c r="A1902" s="7" t="s">
        <v>18</v>
      </c>
      <c r="B1902" s="7" t="s">
        <v>1</v>
      </c>
      <c r="C1902" s="8">
        <v>0.47328999999999999</v>
      </c>
      <c r="D1902" s="8">
        <v>5.7799999999999997E-2</v>
      </c>
      <c r="E1902" s="5">
        <f t="shared" si="87"/>
        <v>-0.87787614359061039</v>
      </c>
      <c r="F1902" s="8">
        <v>9.0000000000000006E-5</v>
      </c>
      <c r="G1902" s="5">
        <f t="shared" si="88"/>
        <v>641.22222222222217</v>
      </c>
      <c r="H1902" s="8">
        <v>5.6547900000000002</v>
      </c>
      <c r="I1902" s="8">
        <v>5.7910000000000003E-2</v>
      </c>
      <c r="J1902" s="5">
        <f t="shared" si="89"/>
        <v>-0.98975912456519166</v>
      </c>
    </row>
    <row r="1903" spans="1:10" x14ac:dyDescent="0.25">
      <c r="A1903" s="7" t="s">
        <v>110</v>
      </c>
      <c r="B1903" s="7" t="s">
        <v>1</v>
      </c>
      <c r="C1903" s="8">
        <v>0</v>
      </c>
      <c r="D1903" s="8">
        <v>0</v>
      </c>
      <c r="E1903" s="5" t="str">
        <f t="shared" si="87"/>
        <v/>
      </c>
      <c r="F1903" s="8">
        <v>0</v>
      </c>
      <c r="G1903" s="5" t="str">
        <f t="shared" si="88"/>
        <v/>
      </c>
      <c r="H1903" s="8">
        <v>0</v>
      </c>
      <c r="I1903" s="8">
        <v>0</v>
      </c>
      <c r="J1903" s="5" t="str">
        <f t="shared" si="89"/>
        <v/>
      </c>
    </row>
    <row r="1904" spans="1:10" x14ac:dyDescent="0.25">
      <c r="A1904" s="7" t="s">
        <v>17</v>
      </c>
      <c r="B1904" s="7" t="s">
        <v>1</v>
      </c>
      <c r="C1904" s="8">
        <v>9.6928599999999996</v>
      </c>
      <c r="D1904" s="8">
        <v>52.41422</v>
      </c>
      <c r="E1904" s="5">
        <f t="shared" si="87"/>
        <v>4.4075082070720102</v>
      </c>
      <c r="F1904" s="8">
        <v>19.244499999999999</v>
      </c>
      <c r="G1904" s="5">
        <f t="shared" si="88"/>
        <v>1.7235947933175715</v>
      </c>
      <c r="H1904" s="8">
        <v>309.08010000000002</v>
      </c>
      <c r="I1904" s="8">
        <v>242.79416000000001</v>
      </c>
      <c r="J1904" s="5">
        <f t="shared" si="89"/>
        <v>-0.21446201162740663</v>
      </c>
    </row>
    <row r="1905" spans="1:10" x14ac:dyDescent="0.25">
      <c r="A1905" s="7" t="s">
        <v>16</v>
      </c>
      <c r="B1905" s="7" t="s">
        <v>1</v>
      </c>
      <c r="C1905" s="8">
        <v>0</v>
      </c>
      <c r="D1905" s="8">
        <v>0</v>
      </c>
      <c r="E1905" s="5" t="str">
        <f t="shared" si="87"/>
        <v/>
      </c>
      <c r="F1905" s="8">
        <v>0</v>
      </c>
      <c r="G1905" s="5" t="str">
        <f t="shared" si="88"/>
        <v/>
      </c>
      <c r="H1905" s="8">
        <v>0</v>
      </c>
      <c r="I1905" s="8">
        <v>0</v>
      </c>
      <c r="J1905" s="5" t="str">
        <f t="shared" si="89"/>
        <v/>
      </c>
    </row>
    <row r="1906" spans="1:10" x14ac:dyDescent="0.25">
      <c r="A1906" s="7" t="s">
        <v>27</v>
      </c>
      <c r="B1906" s="7" t="s">
        <v>1</v>
      </c>
      <c r="C1906" s="8">
        <v>0</v>
      </c>
      <c r="D1906" s="8">
        <v>0</v>
      </c>
      <c r="E1906" s="5" t="str">
        <f t="shared" si="87"/>
        <v/>
      </c>
      <c r="F1906" s="8">
        <v>16.666630000000001</v>
      </c>
      <c r="G1906" s="5">
        <f t="shared" si="88"/>
        <v>-1</v>
      </c>
      <c r="H1906" s="8">
        <v>0</v>
      </c>
      <c r="I1906" s="8">
        <v>16.666630000000001</v>
      </c>
      <c r="J1906" s="5" t="str">
        <f t="shared" si="89"/>
        <v/>
      </c>
    </row>
    <row r="1907" spans="1:10" x14ac:dyDescent="0.25">
      <c r="A1907" s="7" t="s">
        <v>15</v>
      </c>
      <c r="B1907" s="7" t="s">
        <v>1</v>
      </c>
      <c r="C1907" s="8">
        <v>0</v>
      </c>
      <c r="D1907" s="8">
        <v>0</v>
      </c>
      <c r="E1907" s="5" t="str">
        <f t="shared" si="87"/>
        <v/>
      </c>
      <c r="F1907" s="8">
        <v>1.9256200000000001</v>
      </c>
      <c r="G1907" s="5">
        <f t="shared" si="88"/>
        <v>-1</v>
      </c>
      <c r="H1907" s="8">
        <v>0.18694</v>
      </c>
      <c r="I1907" s="8">
        <v>2.1238299999999999</v>
      </c>
      <c r="J1907" s="5">
        <f t="shared" si="89"/>
        <v>10.361024927784316</v>
      </c>
    </row>
    <row r="1908" spans="1:10" x14ac:dyDescent="0.25">
      <c r="A1908" s="7" t="s">
        <v>14</v>
      </c>
      <c r="B1908" s="7" t="s">
        <v>1</v>
      </c>
      <c r="C1908" s="8">
        <v>115.03579999999999</v>
      </c>
      <c r="D1908" s="8">
        <v>205.24590000000001</v>
      </c>
      <c r="E1908" s="5">
        <f t="shared" si="87"/>
        <v>0.78419152994111418</v>
      </c>
      <c r="F1908" s="8">
        <v>194.46352999999999</v>
      </c>
      <c r="G1908" s="5">
        <f t="shared" si="88"/>
        <v>5.5446746235656708E-2</v>
      </c>
      <c r="H1908" s="8">
        <v>1695.9679900000001</v>
      </c>
      <c r="I1908" s="8">
        <v>854.85117000000002</v>
      </c>
      <c r="J1908" s="5">
        <f t="shared" si="89"/>
        <v>-0.49595088171445978</v>
      </c>
    </row>
    <row r="1909" spans="1:10" x14ac:dyDescent="0.25">
      <c r="A1909" s="7" t="s">
        <v>13</v>
      </c>
      <c r="B1909" s="7" t="s">
        <v>1</v>
      </c>
      <c r="C1909" s="8">
        <v>7.33324</v>
      </c>
      <c r="D1909" s="8">
        <v>0</v>
      </c>
      <c r="E1909" s="5">
        <f t="shared" si="87"/>
        <v>-1</v>
      </c>
      <c r="F1909" s="8">
        <v>0</v>
      </c>
      <c r="G1909" s="5" t="str">
        <f t="shared" si="88"/>
        <v/>
      </c>
      <c r="H1909" s="8">
        <v>7.33324</v>
      </c>
      <c r="I1909" s="8">
        <v>37.72645</v>
      </c>
      <c r="J1909" s="5">
        <f t="shared" si="89"/>
        <v>4.1445813855812714</v>
      </c>
    </row>
    <row r="1910" spans="1:10" x14ac:dyDescent="0.25">
      <c r="A1910" s="7" t="s">
        <v>12</v>
      </c>
      <c r="B1910" s="7" t="s">
        <v>1</v>
      </c>
      <c r="C1910" s="8">
        <v>933.08720000000005</v>
      </c>
      <c r="D1910" s="8">
        <v>703.37252999999998</v>
      </c>
      <c r="E1910" s="5">
        <f t="shared" si="87"/>
        <v>-0.24618778394988172</v>
      </c>
      <c r="F1910" s="8">
        <v>382.01055000000002</v>
      </c>
      <c r="G1910" s="5">
        <f t="shared" si="88"/>
        <v>0.84123849459131406</v>
      </c>
      <c r="H1910" s="8">
        <v>3693.98209</v>
      </c>
      <c r="I1910" s="8">
        <v>3062.6817900000001</v>
      </c>
      <c r="J1910" s="5">
        <f t="shared" si="89"/>
        <v>-0.17089966454060412</v>
      </c>
    </row>
    <row r="1911" spans="1:10" x14ac:dyDescent="0.25">
      <c r="A1911" s="7" t="s">
        <v>11</v>
      </c>
      <c r="B1911" s="7" t="s">
        <v>1</v>
      </c>
      <c r="C1911" s="8">
        <v>1546.03919</v>
      </c>
      <c r="D1911" s="8">
        <v>1865.92019</v>
      </c>
      <c r="E1911" s="5">
        <f t="shared" si="87"/>
        <v>0.20690355203738409</v>
      </c>
      <c r="F1911" s="8">
        <v>1458.7685100000001</v>
      </c>
      <c r="G1911" s="5">
        <f t="shared" si="88"/>
        <v>0.27910643615415021</v>
      </c>
      <c r="H1911" s="8">
        <v>12730.40748</v>
      </c>
      <c r="I1911" s="8">
        <v>11424.332979999999</v>
      </c>
      <c r="J1911" s="5">
        <f t="shared" si="89"/>
        <v>-0.10259486996405243</v>
      </c>
    </row>
    <row r="1912" spans="1:10" x14ac:dyDescent="0.25">
      <c r="A1912" s="7" t="s">
        <v>10</v>
      </c>
      <c r="B1912" s="7" t="s">
        <v>1</v>
      </c>
      <c r="C1912" s="8">
        <v>0</v>
      </c>
      <c r="D1912" s="8">
        <v>203.44179</v>
      </c>
      <c r="E1912" s="5" t="str">
        <f t="shared" si="87"/>
        <v/>
      </c>
      <c r="F1912" s="8">
        <v>19.543389999999999</v>
      </c>
      <c r="G1912" s="5">
        <f t="shared" si="88"/>
        <v>9.409749280958934</v>
      </c>
      <c r="H1912" s="8">
        <v>651.38672999999994</v>
      </c>
      <c r="I1912" s="8">
        <v>353.21391</v>
      </c>
      <c r="J1912" s="5">
        <f t="shared" si="89"/>
        <v>-0.4577508356671619</v>
      </c>
    </row>
    <row r="1913" spans="1:10" x14ac:dyDescent="0.25">
      <c r="A1913" s="7" t="s">
        <v>9</v>
      </c>
      <c r="B1913" s="7" t="s">
        <v>1</v>
      </c>
      <c r="C1913" s="8">
        <v>3311.13958</v>
      </c>
      <c r="D1913" s="8">
        <v>803.71555999999998</v>
      </c>
      <c r="E1913" s="5">
        <f t="shared" si="87"/>
        <v>-0.75726919974784024</v>
      </c>
      <c r="F1913" s="8">
        <v>3391.4574400000001</v>
      </c>
      <c r="G1913" s="5">
        <f t="shared" si="88"/>
        <v>-0.76301764824741547</v>
      </c>
      <c r="H1913" s="8">
        <v>9512.0814900000005</v>
      </c>
      <c r="I1913" s="8">
        <v>11761.216899999999</v>
      </c>
      <c r="J1913" s="5">
        <f t="shared" si="89"/>
        <v>0.23645039336180029</v>
      </c>
    </row>
    <row r="1914" spans="1:10" x14ac:dyDescent="0.25">
      <c r="A1914" s="7" t="s">
        <v>7</v>
      </c>
      <c r="B1914" s="7" t="s">
        <v>1</v>
      </c>
      <c r="C1914" s="8">
        <v>727.41943000000003</v>
      </c>
      <c r="D1914" s="8">
        <v>589.43637000000001</v>
      </c>
      <c r="E1914" s="5">
        <f t="shared" si="87"/>
        <v>-0.18968844425835585</v>
      </c>
      <c r="F1914" s="8">
        <v>1113.57284</v>
      </c>
      <c r="G1914" s="5">
        <f t="shared" si="88"/>
        <v>-0.47068000509064145</v>
      </c>
      <c r="H1914" s="8">
        <v>5452.4655199999997</v>
      </c>
      <c r="I1914" s="8">
        <v>4865.51512</v>
      </c>
      <c r="J1914" s="5">
        <f t="shared" si="89"/>
        <v>-0.10764862204942471</v>
      </c>
    </row>
    <row r="1915" spans="1:10" x14ac:dyDescent="0.25">
      <c r="A1915" s="7" t="s">
        <v>6</v>
      </c>
      <c r="B1915" s="7" t="s">
        <v>1</v>
      </c>
      <c r="C1915" s="8">
        <v>0</v>
      </c>
      <c r="D1915" s="8">
        <v>0</v>
      </c>
      <c r="E1915" s="5" t="str">
        <f t="shared" si="87"/>
        <v/>
      </c>
      <c r="F1915" s="8">
        <v>0.63051999999999997</v>
      </c>
      <c r="G1915" s="5">
        <f t="shared" si="88"/>
        <v>-1</v>
      </c>
      <c r="H1915" s="8">
        <v>0</v>
      </c>
      <c r="I1915" s="8">
        <v>1.54369</v>
      </c>
      <c r="J1915" s="5" t="str">
        <f t="shared" si="89"/>
        <v/>
      </c>
    </row>
    <row r="1916" spans="1:10" x14ac:dyDescent="0.25">
      <c r="A1916" s="7" t="s">
        <v>5</v>
      </c>
      <c r="B1916" s="7" t="s">
        <v>1</v>
      </c>
      <c r="C1916" s="8">
        <v>126.65443</v>
      </c>
      <c r="D1916" s="8">
        <v>187.02780000000001</v>
      </c>
      <c r="E1916" s="5">
        <f t="shared" si="87"/>
        <v>0.47667791801676418</v>
      </c>
      <c r="F1916" s="8">
        <v>2.46556</v>
      </c>
      <c r="G1916" s="5">
        <f t="shared" si="88"/>
        <v>74.85611382403998</v>
      </c>
      <c r="H1916" s="8">
        <v>1107.3107500000001</v>
      </c>
      <c r="I1916" s="8">
        <v>857.09959000000003</v>
      </c>
      <c r="J1916" s="5">
        <f t="shared" si="89"/>
        <v>-0.22596291059217122</v>
      </c>
    </row>
    <row r="1917" spans="1:10" x14ac:dyDescent="0.25">
      <c r="A1917" s="7" t="s">
        <v>4</v>
      </c>
      <c r="B1917" s="7" t="s">
        <v>1</v>
      </c>
      <c r="C1917" s="8">
        <v>870.54057999999998</v>
      </c>
      <c r="D1917" s="8">
        <v>688.10402999999997</v>
      </c>
      <c r="E1917" s="5">
        <f t="shared" si="87"/>
        <v>-0.20956696814753883</v>
      </c>
      <c r="F1917" s="8">
        <v>200.2022</v>
      </c>
      <c r="G1917" s="5">
        <f t="shared" si="88"/>
        <v>2.4370452972045258</v>
      </c>
      <c r="H1917" s="8">
        <v>2440.3249099999998</v>
      </c>
      <c r="I1917" s="8">
        <v>2424.0395899999999</v>
      </c>
      <c r="J1917" s="5">
        <f t="shared" si="89"/>
        <v>-6.6734228435180176E-3</v>
      </c>
    </row>
    <row r="1918" spans="1:10" x14ac:dyDescent="0.25">
      <c r="A1918" s="7" t="s">
        <v>3</v>
      </c>
      <c r="B1918" s="7" t="s">
        <v>1</v>
      </c>
      <c r="C1918" s="8">
        <v>0</v>
      </c>
      <c r="D1918" s="8">
        <v>0</v>
      </c>
      <c r="E1918" s="5" t="str">
        <f t="shared" si="87"/>
        <v/>
      </c>
      <c r="F1918" s="8">
        <v>13.782349999999999</v>
      </c>
      <c r="G1918" s="5">
        <f t="shared" si="88"/>
        <v>-1</v>
      </c>
      <c r="H1918" s="8">
        <v>22.911650000000002</v>
      </c>
      <c r="I1918" s="8">
        <v>43.715029999999999</v>
      </c>
      <c r="J1918" s="5">
        <f t="shared" si="89"/>
        <v>0.90798262019540266</v>
      </c>
    </row>
    <row r="1919" spans="1:10" s="2" customFormat="1" ht="13" x14ac:dyDescent="0.3">
      <c r="A1919" s="2" t="s">
        <v>0</v>
      </c>
      <c r="B1919" s="2" t="s">
        <v>1</v>
      </c>
      <c r="C1919" s="4">
        <v>40664.330309999998</v>
      </c>
      <c r="D1919" s="4">
        <v>31151.662400000001</v>
      </c>
      <c r="E1919" s="3">
        <f t="shared" si="87"/>
        <v>-0.23393150305147614</v>
      </c>
      <c r="F1919" s="4">
        <v>31573.340499999998</v>
      </c>
      <c r="G1919" s="3">
        <f t="shared" si="88"/>
        <v>-1.3355511115461405E-2</v>
      </c>
      <c r="H1919" s="4">
        <v>159163.07566</v>
      </c>
      <c r="I1919" s="4">
        <v>168233.16862000001</v>
      </c>
      <c r="J1919" s="3">
        <f t="shared" si="89"/>
        <v>5.6986162917429972E-2</v>
      </c>
    </row>
    <row r="1920" spans="1:10" s="2" customFormat="1" ht="13" x14ac:dyDescent="0.3">
      <c r="A1920" s="2" t="s">
        <v>0</v>
      </c>
      <c r="C1920" s="4">
        <v>18770246.520989999</v>
      </c>
      <c r="D1920" s="4">
        <v>20805591.897610001</v>
      </c>
      <c r="E1920" s="3">
        <f t="shared" si="87"/>
        <v>0.10843466410225133</v>
      </c>
      <c r="F1920" s="4">
        <v>16322737.873989999</v>
      </c>
      <c r="G1920" s="3">
        <f t="shared" si="88"/>
        <v>0.27463860892867453</v>
      </c>
      <c r="H1920" s="4">
        <v>89710884.571909994</v>
      </c>
      <c r="I1920" s="4">
        <v>92537971.022400007</v>
      </c>
      <c r="J1920" s="3">
        <f t="shared" si="89"/>
        <v>3.1513304812237131E-2</v>
      </c>
    </row>
  </sheetData>
  <autoFilter ref="A4:M1905"/>
  <mergeCells count="4">
    <mergeCell ref="C3:E3"/>
    <mergeCell ref="A1:J1"/>
    <mergeCell ref="F3:G3"/>
    <mergeCell ref="H3:J3"/>
  </mergeCells>
  <conditionalFormatting sqref="E5:E1920 G5:G1920 J5:J19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2024-06-02T11:52:47Z</dcterms:modified>
</cp:coreProperties>
</file>