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im-fsvr01\SHARE\EKONOMIK ARASTIRMALAR\SUBE\Ihracat Rakam Açıklama Dosyaları\2024\202406 - Haziran\dağıtım\tam\"/>
    </mc:Choice>
  </mc:AlternateContent>
  <xr:revisionPtr revIDLastSave="0" documentId="13_ncr:1_{3B752E13-0A9D-4358-B109-D09BF2DF2FAD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<sst xmlns="http://schemas.openxmlformats.org/spreadsheetml/2006/main" count="450" uniqueCount="226">
  <si>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</si>
  <si>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</si>
  <si>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</si>
  <si>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</si>
  <si>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</si>
  <si>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</si>
  <si>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</si>
  <si>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</si>
  <si>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</si>
  <si>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</si>
  <si>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</si>
  <si>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</si>
  <si>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</si>
  <si>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</si>
  <si>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</si>
  <si>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</si>
  <si>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</si>
  <si>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</si>
  <si>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</si>
  <si>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</si>
  <si>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</si>
  <si>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</si>
  <si>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</si>
  <si>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</si>
  <si>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</si>
  <si>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</si>
  <si>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</si>
  <si>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</si>
  <si>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</si>
  <si>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</si>
  <si>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</si>
  <si>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</si>
  <si>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</si>
  <si>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</si>
  <si>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</si>
  <si>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</si>
  <si>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</si>
  <si>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</si>
  <si>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</si>
  <si>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</si>
  <si>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</si>
  <si>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</si>
  <si>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</si>
  <si>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</si>
  <si>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</si>
  <si>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</si>
  <si>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</si>
  <si>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</si>
  <si>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</si>
  <si>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</si>
  <si>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</si>
  <si>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</si>
  <si>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</si>
  <si>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</si>
  <si>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</si>
  <si>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</si>
  <si>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</si>
  <si>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</si>
  <si>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</si>
  <si>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</si>
  <si>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</si>
  <si>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</si>
  <si>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</si>
  <si>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</si>
  <si>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</si>
  <si>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</si>
  <si>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</si>
  <si>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</si>
  <si>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</si>
  <si>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</si>
  <si>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</si>
  <si>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</si>
  <si>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</si>
  <si>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</si>
  <si>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</si>
  <si>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</si>
  <si>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</si>
  <si>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</si>
  <si>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</si>
  <si>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</si>
  <si>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</si>
  <si>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</si>
  <si>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</si>
  <si>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</si>
  <si>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</si>
  <si>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</si>
  <si>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</si>
  <si>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</si>
  <si>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</si>
  <si>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</si>
  <si>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</si>
  <si>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</si>
  <si>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</si>
  <si>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</si>
  <si>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</si>
  <si>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</si>
  <si>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</si>
  <si>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</si>
  <si>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</si>
  <si>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</si>
  <si>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</si>
  <si>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</si>
  <si>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</si>
  <si>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</si>
  <si>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</si>
  <si>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</si>
  <si>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</si>
  <si>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</si>
  <si>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</si>
  <si>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</si>
  <si>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</si>
  <si>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</si>
  <si>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</si>
  <si>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</si>
  <si>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</si>
  <si>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</si>
  <si>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</si>
  <si>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</si>
  <si>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</si>
  <si>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</si>
  <si>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</si>
  <si>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</si>
  <si>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</si>
  <si>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</si>
  <si>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</si>
  <si>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</si>
  <si>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</si>
  <si>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</si>
  <si>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</si>
  <si>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</si>
  <si>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</si>
  <si>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</si>
  <si>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</si>
  <si>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</si>
  <si>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</si>
  <si>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</si>
  <si>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</si>
  <si>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</si>
  <si>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</si>
  <si>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</si>
  <si>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</si>
  <si>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</si>
  <si>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</si>
  <si>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</si>
  <si>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</si>
  <si>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</si>
  <si>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</si>
  <si>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</si>
  <si>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</si>
  <si>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</si>
  <si>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</si>
  <si>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</si>
  <si>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</si>
  <si>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</si>
  <si>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</si>
  <si>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</si>
  <si>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</si>
  <si>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</si>
  <si>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</si>
  <si>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</si>
  <si>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</si>
  <si>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</si>
  <si>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</si>
  <si>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</si>
  <si>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</si>
  <si>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</si>
  <si>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</si>
  <si>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</si>
  <si>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</si>
  <si>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</si>
  <si>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</si>
  <si>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</si>
  <si>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</si>
  <si>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</si>
  <si>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</si>
  <si>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</si>
  <si>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</si>
  <si>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</si>
  <si>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</si>
  <si>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</si>
  <si>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</si>
  <si>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</si>
  <si>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</si>
  <si>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</si>
  <si>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</si>
  <si>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</si>
  <si>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</si>
  <si>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</si>
  <si>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</si>
  <si>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</si>
  <si>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</si>
  <si>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</si>
  <si>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</si>
  <si>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</si>
  <si>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</si>
  <si>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</si>
  <si>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</si>
  <si>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</si>
  <si>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</si>
  <si>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</si>
  <si>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</si>
  <si>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</si>
  <si>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</si>
  <si>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</si>
  <si>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</si>
  <si>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</si>
  <si>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</si>
  <si>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</si>
  <si>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</si>
  <si>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</si>
  <si>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</si>
  <si>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</si>
  <si>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</si>
  <si>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</si>
  <si>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</si>
  <si>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</si>
  <si>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</si>
  <si>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</si>
  <si>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</si>
  <si>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</si>
  <si>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ZEYTİN ZEYTİNYAĞI VE TÜREVLERİ ZEYTİNYAĞI</t>
  </si>
  <si>
    <t>HAZİRAN ($)</t>
  </si>
  <si>
    <t>HAZİRAN (KG)</t>
  </si>
  <si>
    <t>OCAK-HAZİRAN ($)</t>
  </si>
  <si>
    <t>OCAK-HAZİRAN (KG)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</si>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</sst>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1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221</v>
      </c>
      <c r="E2" s="21"/>
      <c r="F2" s="22"/>
      <c r="G2" s="20" t="s">
        <v>222</v>
      </c>
      <c r="H2" s="21"/>
      <c r="I2" s="22"/>
      <c r="J2" s="20" t="s">
        <v>223</v>
      </c>
      <c r="K2" s="21"/>
      <c r="L2" s="22"/>
      <c r="M2" s="20" t="s">
        <v>224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1314429067.4400001</v>
      </c>
      <c r="E4" s="10">
        <v>1323107336.74</v>
      </c>
      <c r="F4" s="15">
        <v>6.6023108549340126E-3</v>
      </c>
      <c r="G4" s="9">
        <v>1308327781.8800001</v>
      </c>
      <c r="H4" s="10">
        <v>1491312349.3099999</v>
      </c>
      <c r="I4" s="15">
        <v>0.13986140932286895</v>
      </c>
      <c r="J4" s="9">
        <v>7177336401.0100002</v>
      </c>
      <c r="K4" s="10">
        <v>7936756847.3100004</v>
      </c>
      <c r="L4" s="15">
        <v>0.10580811653096456</v>
      </c>
      <c r="M4" s="9">
        <v>6480071020.0299997</v>
      </c>
      <c r="N4" s="10">
        <v>8608421500.3990002</v>
      </c>
      <c r="O4" s="19">
        <v>0.32844554848090968</v>
      </c>
    </row>
    <row r="5" spans="2:15" x14ac:dyDescent="0.3">
      <c r="B5" s="7" t="s">
        <v>187</v>
      </c>
      <c r="C5" s="8" t="s">
        <v>218</v>
      </c>
      <c r="D5" s="9">
        <v>333920.69</v>
      </c>
      <c r="E5" s="10">
        <v>0</v>
      </c>
      <c r="F5" s="15">
        <v>-1</v>
      </c>
      <c r="G5" s="9">
        <v>31984.43</v>
      </c>
      <c r="H5" s="10">
        <v>0</v>
      </c>
      <c r="I5" s="15">
        <v>-1</v>
      </c>
      <c r="J5" s="9">
        <v>2845023.12</v>
      </c>
      <c r="K5" s="10">
        <v>0</v>
      </c>
      <c r="L5" s="15">
        <v>-1</v>
      </c>
      <c r="M5" s="9">
        <v>185670.03</v>
      </c>
      <c r="N5" s="10">
        <v>0</v>
      </c>
      <c r="O5" s="19">
        <v>-1</v>
      </c>
    </row>
    <row r="6" spans="2:15" x14ac:dyDescent="0.3">
      <c r="B6" s="7" t="s">
        <v>187</v>
      </c>
      <c r="C6" s="8" t="s">
        <v>191</v>
      </c>
      <c r="D6" s="9">
        <v>102975904.90000001</v>
      </c>
      <c r="E6" s="10">
        <v>90468273.769999996</v>
      </c>
      <c r="F6" s="15">
        <v>-0.12146172584883985</v>
      </c>
      <c r="G6" s="9">
        <v>98455390.791999996</v>
      </c>
      <c r="H6" s="10">
        <v>101947099.56</v>
      </c>
      <c r="I6" s="15">
        <v>3.5464881505337775E-2</v>
      </c>
      <c r="J6" s="9">
        <v>655124928.51999998</v>
      </c>
      <c r="K6" s="10">
        <v>578053204.5</v>
      </c>
      <c r="L6" s="15">
        <v>-0.1176443158621876</v>
      </c>
      <c r="M6" s="9">
        <v>553098173.01800001</v>
      </c>
      <c r="N6" s="10">
        <v>595489811.495</v>
      </c>
      <c r="O6" s="19">
        <v>7.6643967644457245E-2</v>
      </c>
    </row>
    <row r="7" spans="2:15" x14ac:dyDescent="0.3">
      <c r="B7" s="7" t="s">
        <v>187</v>
      </c>
      <c r="C7" s="8" t="s">
        <v>190</v>
      </c>
      <c r="D7" s="9">
        <v>132585781.54000001</v>
      </c>
      <c r="E7" s="10">
        <v>87174993.930000007</v>
      </c>
      <c r="F7" s="15">
        <v>-0.34250118740145563</v>
      </c>
      <c r="G7" s="9">
        <v>2074014931</v>
      </c>
      <c r="H7" s="10">
        <v>1490260541.54</v>
      </c>
      <c r="I7" s="15">
        <v>-0.28146103518094689</v>
      </c>
      <c r="J7" s="9">
        <v>661651444.69000006</v>
      </c>
      <c r="K7" s="10">
        <v>573179199.22000003</v>
      </c>
      <c r="L7" s="15">
        <v>-0.13371427838633598</v>
      </c>
      <c r="M7" s="9">
        <v>10179067738.68</v>
      </c>
      <c r="N7" s="10">
        <v>9930180986.6499996</v>
      </c>
      <c r="O7" s="19">
        <v>-2.4450839548325498E-2</v>
      </c>
    </row>
    <row r="8" spans="2:15" x14ac:dyDescent="0.3">
      <c r="B8" s="7" t="s">
        <v>187</v>
      </c>
      <c r="C8" s="8" t="s">
        <v>189</v>
      </c>
      <c r="D8" s="9">
        <v>35437000.899999999</v>
      </c>
      <c r="E8" s="10">
        <v>35501789.210000001</v>
      </c>
      <c r="F8" s="15">
        <v>1.8282673012546269E-3</v>
      </c>
      <c r="G8" s="9">
        <v>415161662.02499998</v>
      </c>
      <c r="H8" s="10">
        <v>398592195.07999998</v>
      </c>
      <c r="I8" s="15">
        <v>-3.9910879208307604E-2</v>
      </c>
      <c r="J8" s="9">
        <v>197781342.80000001</v>
      </c>
      <c r="K8" s="10">
        <v>210403307.22999999</v>
      </c>
      <c r="L8" s="15">
        <v>6.381777093486285E-2</v>
      </c>
      <c r="M8" s="9">
        <v>2368196263.1290002</v>
      </c>
      <c r="N8" s="10">
        <v>2735992120.6290002</v>
      </c>
      <c r="O8" s="19">
        <v>0.15530632457550064</v>
      </c>
    </row>
    <row r="9" spans="2:15" x14ac:dyDescent="0.3">
      <c r="B9" s="7" t="s">
        <v>187</v>
      </c>
      <c r="C9" s="8" t="s">
        <v>45</v>
      </c>
      <c r="D9" s="9">
        <v>21560246.469999999</v>
      </c>
      <c r="E9" s="10">
        <v>18733570.079999998</v>
      </c>
      <c r="F9" s="15">
        <v>-0.13110594046005819</v>
      </c>
      <c r="G9" s="9">
        <v>1775546.45</v>
      </c>
      <c r="H9" s="10">
        <v>1419809.24</v>
      </c>
      <c r="I9" s="15">
        <v>-0.2003536488724359</v>
      </c>
      <c r="J9" s="9">
        <v>127109278.83</v>
      </c>
      <c r="K9" s="10">
        <v>119980757.38</v>
      </c>
      <c r="L9" s="15">
        <v>-5.6081833801715719E-2</v>
      </c>
      <c r="M9" s="9">
        <v>10416121.655999999</v>
      </c>
      <c r="N9" s="10">
        <v>9531216.2300000004</v>
      </c>
      <c r="O9" s="19">
        <v>-8.4955365847735331E-2</v>
      </c>
    </row>
    <row r="10" spans="2:15" x14ac:dyDescent="0.3">
      <c r="B10" s="7" t="s">
        <v>187</v>
      </c>
      <c r="C10" s="8" t="s">
        <v>188</v>
      </c>
      <c r="D10" s="9">
        <v>119101602.01000001</v>
      </c>
      <c r="E10" s="10">
        <v>104614586.42</v>
      </c>
      <c r="F10" s="15">
        <v>-0.1216357743767682</v>
      </c>
      <c r="G10" s="9">
        <v>156744385.43399999</v>
      </c>
      <c r="H10" s="10">
        <v>182328713.97999999</v>
      </c>
      <c r="I10" s="15">
        <v>0.16322325342091903</v>
      </c>
      <c r="J10" s="9">
        <v>743746062.37</v>
      </c>
      <c r="K10" s="10">
        <v>683076241.89999998</v>
      </c>
      <c r="L10" s="15">
        <v>-8.1573299731727444E-2</v>
      </c>
      <c r="M10" s="9">
        <v>927717170.49600005</v>
      </c>
      <c r="N10" s="10">
        <v>1144567761.3800001</v>
      </c>
      <c r="O10" s="19">
        <v>0.23374644533965228</v>
      </c>
    </row>
    <row r="11" spans="2:15" x14ac:dyDescent="0.3">
      <c r="B11" s="7" t="s">
        <v>183</v>
      </c>
      <c r="C11" s="8" t="s">
        <v>208</v>
      </c>
      <c r="D11" s="9">
        <v>7752955.75</v>
      </c>
      <c r="E11" s="10">
        <v>0</v>
      </c>
      <c r="F11" s="15">
        <v>-1</v>
      </c>
      <c r="G11" s="9">
        <v>762279.76</v>
      </c>
      <c r="H11" s="10">
        <v>0</v>
      </c>
      <c r="I11" s="15">
        <v>-1</v>
      </c>
      <c r="J11" s="9">
        <v>50764534.219999999</v>
      </c>
      <c r="K11" s="10">
        <v>0</v>
      </c>
      <c r="L11" s="15">
        <v>-1</v>
      </c>
      <c r="M11" s="9">
        <v>3955922.21</v>
      </c>
      <c r="N11" s="10">
        <v>0</v>
      </c>
      <c r="O11" s="19">
        <v>-1</v>
      </c>
    </row>
    <row r="12" spans="2:15" x14ac:dyDescent="0.3">
      <c r="B12" s="7" t="s">
        <v>183</v>
      </c>
      <c r="C12" s="8" t="s">
        <v>130</v>
      </c>
      <c r="D12" s="9">
        <v>270715740.88999999</v>
      </c>
      <c r="E12" s="10">
        <v>215088207.31999999</v>
      </c>
      <c r="F12" s="15">
        <v>-0.2054831883329723</v>
      </c>
      <c r="G12" s="9">
        <v>67298412.086999997</v>
      </c>
      <c r="H12" s="10">
        <v>53225219.417999998</v>
      </c>
      <c r="I12" s="15">
        <v>-0.20911626638094949</v>
      </c>
      <c r="J12" s="9">
        <v>1492623950.6800001</v>
      </c>
      <c r="K12" s="10">
        <v>1399386860</v>
      </c>
      <c r="L12" s="15">
        <v>-6.2465224839467259E-2</v>
      </c>
      <c r="M12" s="9">
        <v>361612901.05900002</v>
      </c>
      <c r="N12" s="10">
        <v>344742018.074</v>
      </c>
      <c r="O12" s="19">
        <v>-4.6654538418272273E-2</v>
      </c>
    </row>
    <row r="13" spans="2:15" x14ac:dyDescent="0.3">
      <c r="B13" s="7" t="s">
        <v>183</v>
      </c>
      <c r="C13" s="8" t="s">
        <v>186</v>
      </c>
      <c r="D13" s="9">
        <v>14801811.050000001</v>
      </c>
      <c r="E13" s="10">
        <v>17354125.960000001</v>
      </c>
      <c r="F13" s="15">
        <v>0.17243260985958875</v>
      </c>
      <c r="G13" s="9">
        <v>6109460.3300000001</v>
      </c>
      <c r="H13" s="10">
        <v>6693751.46</v>
      </c>
      <c r="I13" s="15">
        <v>9.5637110062060104E-2</v>
      </c>
      <c r="J13" s="9">
        <v>94725521.560000002</v>
      </c>
      <c r="K13" s="10">
        <v>113985293.22</v>
      </c>
      <c r="L13" s="15">
        <v>0.2033218856208745</v>
      </c>
      <c r="M13" s="9">
        <v>38616874.149999999</v>
      </c>
      <c r="N13" s="10">
        <v>44270443.939999998</v>
      </c>
      <c r="O13" s="19">
        <v>0.1464015385616082</v>
      </c>
    </row>
    <row r="14" spans="2:15" x14ac:dyDescent="0.3">
      <c r="B14" s="7" t="s">
        <v>183</v>
      </c>
      <c r="C14" s="8" t="s">
        <v>185</v>
      </c>
      <c r="D14" s="9">
        <v>188056675.36000001</v>
      </c>
      <c r="E14" s="10">
        <v>144454472.69999999</v>
      </c>
      <c r="F14" s="15">
        <v>-0.23185671328354396</v>
      </c>
      <c r="G14" s="9">
        <v>52729938.969999999</v>
      </c>
      <c r="H14" s="10">
        <v>39471285.288999997</v>
      </c>
      <c r="I14" s="15">
        <v>-0.25144451027230164</v>
      </c>
      <c r="J14" s="9">
        <v>1148602123.79</v>
      </c>
      <c r="K14" s="10">
        <v>1046479953.9400001</v>
      </c>
      <c r="L14" s="15">
        <v>-8.8909960842690428E-2</v>
      </c>
      <c r="M14" s="9">
        <v>327809691.37300003</v>
      </c>
      <c r="N14" s="10">
        <v>291340777.13300002</v>
      </c>
      <c r="O14" s="19">
        <v>-0.1112502625753784</v>
      </c>
    </row>
    <row r="15" spans="2:15" x14ac:dyDescent="0.3">
      <c r="B15" s="7" t="s">
        <v>183</v>
      </c>
      <c r="C15" s="8" t="s">
        <v>184</v>
      </c>
      <c r="D15" s="9">
        <v>605160732.07000005</v>
      </c>
      <c r="E15" s="10">
        <v>558924649.91999996</v>
      </c>
      <c r="F15" s="15">
        <v>-7.6402978084592399E-2</v>
      </c>
      <c r="G15" s="9">
        <v>113179241.01100001</v>
      </c>
      <c r="H15" s="10">
        <v>106800721.19</v>
      </c>
      <c r="I15" s="15">
        <v>-5.6357683299714578E-2</v>
      </c>
      <c r="J15" s="9">
        <v>3703403680.75</v>
      </c>
      <c r="K15" s="10">
        <v>3494811946.3899999</v>
      </c>
      <c r="L15" s="15">
        <v>-5.6324330897072783E-2</v>
      </c>
      <c r="M15" s="9">
        <v>673198601.86399996</v>
      </c>
      <c r="N15" s="10">
        <v>685516073.80200005</v>
      </c>
      <c r="O15" s="19">
        <v>1.8296936303632494E-2</v>
      </c>
    </row>
    <row r="16" spans="2:15" x14ac:dyDescent="0.3">
      <c r="B16" s="7" t="s">
        <v>183</v>
      </c>
      <c r="C16" s="8" t="s">
        <v>177</v>
      </c>
      <c r="D16" s="9">
        <v>682819.73</v>
      </c>
      <c r="E16" s="10">
        <v>310891.73</v>
      </c>
      <c r="F16" s="15">
        <v>-0.54469427823944105</v>
      </c>
      <c r="G16" s="9">
        <v>85271.87</v>
      </c>
      <c r="H16" s="10">
        <v>43500.34</v>
      </c>
      <c r="I16" s="15">
        <v>-0.48986295246017242</v>
      </c>
      <c r="J16" s="9">
        <v>3819655.55</v>
      </c>
      <c r="K16" s="10">
        <v>3458308.38</v>
      </c>
      <c r="L16" s="15">
        <v>-9.4602030279929306E-2</v>
      </c>
      <c r="M16" s="9">
        <v>536466.43000000005</v>
      </c>
      <c r="N16" s="10">
        <v>429009.67</v>
      </c>
      <c r="O16" s="19">
        <v>-0.20030472363387219</v>
      </c>
    </row>
    <row r="17" spans="2:15" x14ac:dyDescent="0.3">
      <c r="B17" s="7" t="s">
        <v>183</v>
      </c>
      <c r="C17" s="8" t="s">
        <v>175</v>
      </c>
      <c r="D17" s="9">
        <v>225476.95</v>
      </c>
      <c r="E17" s="10">
        <v>46089.06</v>
      </c>
      <c r="F17" s="15">
        <v>-0.79559303068451126</v>
      </c>
      <c r="G17" s="9">
        <v>12891.33</v>
      </c>
      <c r="H17" s="10">
        <v>9339.8799999999992</v>
      </c>
      <c r="I17" s="15">
        <v>-0.27549135736964303</v>
      </c>
      <c r="J17" s="9">
        <v>1821536.81</v>
      </c>
      <c r="K17" s="10">
        <v>456618.72</v>
      </c>
      <c r="L17" s="15">
        <v>-0.74932226596068618</v>
      </c>
      <c r="M17" s="9">
        <v>89109.22</v>
      </c>
      <c r="N17" s="10">
        <v>46499.199999999997</v>
      </c>
      <c r="O17" s="19">
        <v>-0.47817745458887428</v>
      </c>
    </row>
    <row r="18" spans="2:15" x14ac:dyDescent="0.3">
      <c r="B18" s="7" t="s">
        <v>183</v>
      </c>
      <c r="C18" s="8" t="s">
        <v>174</v>
      </c>
      <c r="D18" s="9">
        <v>1376169.15</v>
      </c>
      <c r="E18" s="10">
        <v>1265346.46</v>
      </c>
      <c r="F18" s="15">
        <v>-8.0529846203862276E-2</v>
      </c>
      <c r="G18" s="9">
        <v>286296.59000000003</v>
      </c>
      <c r="H18" s="10">
        <v>221042.03</v>
      </c>
      <c r="I18" s="15">
        <v>-0.22792643111816324</v>
      </c>
      <c r="J18" s="9">
        <v>7614004.0999999996</v>
      </c>
      <c r="K18" s="10">
        <v>7505452.8499999996</v>
      </c>
      <c r="L18" s="15">
        <v>-1.4256789013286753E-2</v>
      </c>
      <c r="M18" s="9">
        <v>1238510.07</v>
      </c>
      <c r="N18" s="10">
        <v>1169560.31</v>
      </c>
      <c r="O18" s="19">
        <v>-5.5671537656532766E-2</v>
      </c>
    </row>
    <row r="19" spans="2:15" x14ac:dyDescent="0.3">
      <c r="B19" s="7" t="s">
        <v>179</v>
      </c>
      <c r="C19" s="8" t="s">
        <v>182</v>
      </c>
      <c r="D19" s="9">
        <v>94312253.670000002</v>
      </c>
      <c r="E19" s="10">
        <v>52426402.530000001</v>
      </c>
      <c r="F19" s="15">
        <v>-0.4441188658958275</v>
      </c>
      <c r="G19" s="9">
        <v>10891698.238</v>
      </c>
      <c r="H19" s="10">
        <v>5531884.46</v>
      </c>
      <c r="I19" s="15">
        <v>-0.49210083321076303</v>
      </c>
      <c r="J19" s="9">
        <v>669263262.98000002</v>
      </c>
      <c r="K19" s="10">
        <v>470849480.63999999</v>
      </c>
      <c r="L19" s="15">
        <v>-0.29646596984351337</v>
      </c>
      <c r="M19" s="9">
        <v>69866018.030000001</v>
      </c>
      <c r="N19" s="10">
        <v>51625225.766000003</v>
      </c>
      <c r="O19" s="19">
        <v>-0.26108246581574923</v>
      </c>
    </row>
    <row r="20" spans="2:15" x14ac:dyDescent="0.3">
      <c r="B20" s="7" t="s">
        <v>179</v>
      </c>
      <c r="C20" s="8" t="s">
        <v>181</v>
      </c>
      <c r="D20" s="9">
        <v>22838681.800000001</v>
      </c>
      <c r="E20" s="10">
        <v>13038061.6</v>
      </c>
      <c r="F20" s="15">
        <v>-0.42912372464508874</v>
      </c>
      <c r="G20" s="9">
        <v>157681.70000000001</v>
      </c>
      <c r="H20" s="10">
        <v>93767.46</v>
      </c>
      <c r="I20" s="15">
        <v>-0.40533708096754406</v>
      </c>
      <c r="J20" s="9">
        <v>87041010.420000002</v>
      </c>
      <c r="K20" s="10">
        <v>55012810.32</v>
      </c>
      <c r="L20" s="15">
        <v>-0.36796677733236272</v>
      </c>
      <c r="M20" s="9">
        <v>683695.6</v>
      </c>
      <c r="N20" s="10">
        <v>469742.75599999999</v>
      </c>
      <c r="O20" s="19">
        <v>-0.31293582114613583</v>
      </c>
    </row>
    <row r="21" spans="2:15" x14ac:dyDescent="0.3">
      <c r="B21" s="7" t="s">
        <v>179</v>
      </c>
      <c r="C21" s="8" t="s">
        <v>180</v>
      </c>
      <c r="D21" s="9">
        <v>21457099.649999999</v>
      </c>
      <c r="E21" s="10">
        <v>18793713.280000001</v>
      </c>
      <c r="F21" s="15">
        <v>-0.12412611272931273</v>
      </c>
      <c r="G21" s="9">
        <v>1674876.1</v>
      </c>
      <c r="H21" s="10">
        <v>1527174.75</v>
      </c>
      <c r="I21" s="15">
        <v>-8.8186433611417647E-2</v>
      </c>
      <c r="J21" s="9">
        <v>120757946.19</v>
      </c>
      <c r="K21" s="10">
        <v>113587774.06999999</v>
      </c>
      <c r="L21" s="15">
        <v>-5.9376400031832977E-2</v>
      </c>
      <c r="M21" s="9">
        <v>9177868.4979999997</v>
      </c>
      <c r="N21" s="10">
        <v>10457906.1</v>
      </c>
      <c r="O21" s="19">
        <v>0.13947003078971343</v>
      </c>
    </row>
    <row r="22" spans="2:15" x14ac:dyDescent="0.3">
      <c r="B22" s="7" t="s">
        <v>179</v>
      </c>
      <c r="C22" s="8" t="s">
        <v>178</v>
      </c>
      <c r="D22" s="9">
        <v>21574613.469999999</v>
      </c>
      <c r="E22" s="10">
        <v>14804557.18</v>
      </c>
      <c r="F22" s="15">
        <v>-0.31379733868298121</v>
      </c>
      <c r="G22" s="9">
        <v>1757568.6259999999</v>
      </c>
      <c r="H22" s="10">
        <v>1018765.61</v>
      </c>
      <c r="I22" s="15">
        <v>-0.42035514577966748</v>
      </c>
      <c r="J22" s="9">
        <v>146628298.12</v>
      </c>
      <c r="K22" s="10">
        <v>110634436.69</v>
      </c>
      <c r="L22" s="15">
        <v>-0.24547690924259913</v>
      </c>
      <c r="M22" s="9">
        <v>10939130.592</v>
      </c>
      <c r="N22" s="10">
        <v>7771954.4749999996</v>
      </c>
      <c r="O22" s="19">
        <v>-0.28952722434049905</v>
      </c>
    </row>
    <row r="23" spans="2:15" x14ac:dyDescent="0.3">
      <c r="B23" s="7" t="s">
        <v>196</v>
      </c>
      <c r="C23" s="8" t="s">
        <v>175</v>
      </c>
      <c r="D23" s="9">
        <v>964051.93</v>
      </c>
      <c r="E23" s="10">
        <v>686362.6</v>
      </c>
      <c r="F23" s="15">
        <v>-0.28804395422972706</v>
      </c>
      <c r="G23" s="9">
        <v>172778.43</v>
      </c>
      <c r="H23" s="10">
        <v>126179.87</v>
      </c>
      <c r="I23" s="15">
        <v>-0.26970125842676074</v>
      </c>
      <c r="J23" s="9">
        <v>4651722.17</v>
      </c>
      <c r="K23" s="10">
        <v>5417035.3399999999</v>
      </c>
      <c r="L23" s="15">
        <v>0.16452254499111674</v>
      </c>
      <c r="M23" s="9">
        <v>687344.52</v>
      </c>
      <c r="N23" s="10">
        <v>841987.94</v>
      </c>
      <c r="O23" s="19">
        <v>0.2249867650068702</v>
      </c>
    </row>
    <row r="24" spans="2:15" x14ac:dyDescent="0.3">
      <c r="B24" s="7" t="s">
        <v>196</v>
      </c>
      <c r="C24" s="8" t="s">
        <v>209</v>
      </c>
      <c r="D24" s="9">
        <v>3986386.96</v>
      </c>
      <c r="E24" s="10">
        <v>0</v>
      </c>
      <c r="F24" s="15">
        <v>-1</v>
      </c>
      <c r="G24" s="9">
        <v>151243.20000000001</v>
      </c>
      <c r="H24" s="10">
        <v>0</v>
      </c>
      <c r="I24" s="15">
        <v>-1</v>
      </c>
      <c r="J24" s="9">
        <v>24054557.010000002</v>
      </c>
      <c r="K24" s="10">
        <v>0</v>
      </c>
      <c r="L24" s="15">
        <v>-1</v>
      </c>
      <c r="M24" s="9">
        <v>802864.2</v>
      </c>
      <c r="N24" s="10">
        <v>0</v>
      </c>
      <c r="O24" s="19">
        <v>-1</v>
      </c>
    </row>
    <row r="25" spans="2:15" x14ac:dyDescent="0.3">
      <c r="B25" s="7" t="s">
        <v>196</v>
      </c>
      <c r="C25" s="8" t="s">
        <v>173</v>
      </c>
      <c r="D25" s="9">
        <v>176231402.58000001</v>
      </c>
      <c r="E25" s="10">
        <v>131574440.63</v>
      </c>
      <c r="F25" s="15">
        <v>-0.25339957179157135</v>
      </c>
      <c r="G25" s="9">
        <v>17435489.842</v>
      </c>
      <c r="H25" s="10">
        <v>14486320.061000001</v>
      </c>
      <c r="I25" s="15">
        <v>-0.16914751508132586</v>
      </c>
      <c r="J25" s="9">
        <v>982855200.38</v>
      </c>
      <c r="K25" s="10">
        <v>902388441.92999995</v>
      </c>
      <c r="L25" s="15">
        <v>-8.187041022816921E-2</v>
      </c>
      <c r="M25" s="9">
        <v>109225980.40800001</v>
      </c>
      <c r="N25" s="10">
        <v>94637242.905000001</v>
      </c>
      <c r="O25" s="19">
        <v>-0.13356472011975173</v>
      </c>
    </row>
    <row r="26" spans="2:15" x14ac:dyDescent="0.3">
      <c r="B26" s="7" t="s">
        <v>196</v>
      </c>
      <c r="C26" s="8" t="s">
        <v>172</v>
      </c>
      <c r="D26" s="9">
        <v>489339284.81999999</v>
      </c>
      <c r="E26" s="10">
        <v>498503201.58999997</v>
      </c>
      <c r="F26" s="15">
        <v>1.8727122579931255E-2</v>
      </c>
      <c r="G26" s="9">
        <v>144547394.866</v>
      </c>
      <c r="H26" s="10">
        <v>188081086.86500001</v>
      </c>
      <c r="I26" s="15">
        <v>0.30117244270889221</v>
      </c>
      <c r="J26" s="9">
        <v>3020534070.9200001</v>
      </c>
      <c r="K26" s="10">
        <v>3153639320.23</v>
      </c>
      <c r="L26" s="15">
        <v>4.4066792886550132E-2</v>
      </c>
      <c r="M26" s="9">
        <v>746908563.33200002</v>
      </c>
      <c r="N26" s="10">
        <v>1022078659.2</v>
      </c>
      <c r="O26" s="19">
        <v>0.36841202441226706</v>
      </c>
    </row>
    <row r="27" spans="2:15" x14ac:dyDescent="0.3">
      <c r="B27" s="7" t="s">
        <v>196</v>
      </c>
      <c r="C27" s="8" t="s">
        <v>129</v>
      </c>
      <c r="D27" s="9">
        <v>326632598.48000002</v>
      </c>
      <c r="E27" s="10">
        <v>260029494.22999999</v>
      </c>
      <c r="F27" s="15">
        <v>-0.20390831950007648</v>
      </c>
      <c r="G27" s="9">
        <v>18618741.471999999</v>
      </c>
      <c r="H27" s="10">
        <v>12939338.58</v>
      </c>
      <c r="I27" s="15">
        <v>-0.30503688450376909</v>
      </c>
      <c r="J27" s="9">
        <v>1735269024.96</v>
      </c>
      <c r="K27" s="10">
        <v>1785127005.2</v>
      </c>
      <c r="L27" s="15">
        <v>2.8732132898614537E-2</v>
      </c>
      <c r="M27" s="9">
        <v>94452692.604000002</v>
      </c>
      <c r="N27" s="10">
        <v>85583426.622999996</v>
      </c>
      <c r="O27" s="19">
        <v>-9.3901674335374108E-2</v>
      </c>
    </row>
    <row r="28" spans="2:15" x14ac:dyDescent="0.3">
      <c r="B28" s="7" t="s">
        <v>196</v>
      </c>
      <c r="C28" s="8" t="s">
        <v>171</v>
      </c>
      <c r="D28" s="9">
        <v>340072745.25999999</v>
      </c>
      <c r="E28" s="10">
        <v>302064918.19</v>
      </c>
      <c r="F28" s="15">
        <v>-0.11176381406555058</v>
      </c>
      <c r="G28" s="9">
        <v>89551403.719999999</v>
      </c>
      <c r="H28" s="10">
        <v>77368257.950000003</v>
      </c>
      <c r="I28" s="15">
        <v>-0.13604639641487903</v>
      </c>
      <c r="J28" s="9">
        <v>2153161144.0599999</v>
      </c>
      <c r="K28" s="10">
        <v>1998861666.1199999</v>
      </c>
      <c r="L28" s="15">
        <v>-7.1661834677665182E-2</v>
      </c>
      <c r="M28" s="9">
        <v>556435239.25300002</v>
      </c>
      <c r="N28" s="10">
        <v>517619908.5</v>
      </c>
      <c r="O28" s="19">
        <v>-6.9757139761868037E-2</v>
      </c>
    </row>
    <row r="29" spans="2:15" x14ac:dyDescent="0.3">
      <c r="B29" s="7" t="s">
        <v>196</v>
      </c>
      <c r="C29" s="8" t="s">
        <v>202</v>
      </c>
      <c r="D29" s="9">
        <v>0</v>
      </c>
      <c r="E29" s="10">
        <v>0</v>
      </c>
      <c r="F29" s="15" t="s">
        <v>225</v>
      </c>
      <c r="G29" s="9">
        <v>0</v>
      </c>
      <c r="H29" s="10">
        <v>0</v>
      </c>
      <c r="I29" s="15" t="s">
        <v>225</v>
      </c>
      <c r="J29" s="9">
        <v>0</v>
      </c>
      <c r="K29" s="10">
        <v>10602.27</v>
      </c>
      <c r="L29" s="15" t="s">
        <v>225</v>
      </c>
      <c r="M29" s="9">
        <v>0</v>
      </c>
      <c r="N29" s="10">
        <v>22.47</v>
      </c>
      <c r="O29" s="19" t="s">
        <v>225</v>
      </c>
    </row>
    <row r="30" spans="2:15" x14ac:dyDescent="0.3">
      <c r="B30" s="7" t="s">
        <v>167</v>
      </c>
      <c r="C30" s="8" t="s">
        <v>170</v>
      </c>
      <c r="D30" s="9">
        <v>55252261.079999998</v>
      </c>
      <c r="E30" s="10">
        <v>72482581.25</v>
      </c>
      <c r="F30" s="15">
        <v>0.31184823631112835</v>
      </c>
      <c r="G30" s="9">
        <v>9358587.1999999993</v>
      </c>
      <c r="H30" s="10">
        <v>8525152.9600000009</v>
      </c>
      <c r="I30" s="15">
        <v>-8.9055561719828646E-2</v>
      </c>
      <c r="J30" s="9">
        <v>452137772.81</v>
      </c>
      <c r="K30" s="10">
        <v>675506258.65999997</v>
      </c>
      <c r="L30" s="15">
        <v>0.49402748295454879</v>
      </c>
      <c r="M30" s="9">
        <v>72189922.469999999</v>
      </c>
      <c r="N30" s="10">
        <v>82290185.439999998</v>
      </c>
      <c r="O30" s="19">
        <v>0.13991236760501269</v>
      </c>
    </row>
    <row r="31" spans="2:15" x14ac:dyDescent="0.3">
      <c r="B31" s="7" t="s">
        <v>167</v>
      </c>
      <c r="C31" s="8" t="s">
        <v>169</v>
      </c>
      <c r="D31" s="9">
        <v>63196352.600000001</v>
      </c>
      <c r="E31" s="10">
        <v>80277425.129999995</v>
      </c>
      <c r="F31" s="15">
        <v>0.27028573370546072</v>
      </c>
      <c r="G31" s="9">
        <v>9820088.1500000004</v>
      </c>
      <c r="H31" s="10">
        <v>9771011.6999999993</v>
      </c>
      <c r="I31" s="15">
        <v>-4.997556972031969E-3</v>
      </c>
      <c r="J31" s="9">
        <v>384702019.35000002</v>
      </c>
      <c r="K31" s="10">
        <v>491533199.67000002</v>
      </c>
      <c r="L31" s="15">
        <v>0.27769851715492422</v>
      </c>
      <c r="M31" s="9">
        <v>59341250.869999997</v>
      </c>
      <c r="N31" s="10">
        <v>61601885.240000002</v>
      </c>
      <c r="O31" s="19">
        <v>3.8095495744645103E-2</v>
      </c>
    </row>
    <row r="32" spans="2:15" x14ac:dyDescent="0.3">
      <c r="B32" s="7" t="s">
        <v>167</v>
      </c>
      <c r="C32" s="8" t="s">
        <v>168</v>
      </c>
      <c r="D32" s="9">
        <v>24003.3</v>
      </c>
      <c r="E32" s="10">
        <v>22775.41</v>
      </c>
      <c r="F32" s="15">
        <v>-5.1155049514025164E-2</v>
      </c>
      <c r="G32" s="9">
        <v>8250</v>
      </c>
      <c r="H32" s="10">
        <v>4450</v>
      </c>
      <c r="I32" s="15">
        <v>-0.46060606060606057</v>
      </c>
      <c r="J32" s="9">
        <v>416333.66</v>
      </c>
      <c r="K32" s="10">
        <v>906402.49</v>
      </c>
      <c r="L32" s="15">
        <v>1.1771059539120619</v>
      </c>
      <c r="M32" s="9">
        <v>119620</v>
      </c>
      <c r="N32" s="10">
        <v>222450</v>
      </c>
      <c r="O32" s="19">
        <v>0.85963885637853199</v>
      </c>
    </row>
    <row r="33" spans="2:15" x14ac:dyDescent="0.3">
      <c r="B33" s="7" t="s">
        <v>167</v>
      </c>
      <c r="C33" s="8" t="s">
        <v>145</v>
      </c>
      <c r="D33" s="9">
        <v>112836.13</v>
      </c>
      <c r="E33" s="10">
        <v>101336.79</v>
      </c>
      <c r="F33" s="15">
        <v>-0.10191186103245486</v>
      </c>
      <c r="G33" s="9">
        <v>21600</v>
      </c>
      <c r="H33" s="10">
        <v>24659.4</v>
      </c>
      <c r="I33" s="15">
        <v>0.14163888888888887</v>
      </c>
      <c r="J33" s="9">
        <v>1346329.54</v>
      </c>
      <c r="K33" s="10">
        <v>2154242.29</v>
      </c>
      <c r="L33" s="15">
        <v>0.60008543673490222</v>
      </c>
      <c r="M33" s="9">
        <v>286873.59999999998</v>
      </c>
      <c r="N33" s="10">
        <v>580316.80000000005</v>
      </c>
      <c r="O33" s="19">
        <v>1.0229006782081029</v>
      </c>
    </row>
    <row r="34" spans="2:15" x14ac:dyDescent="0.3">
      <c r="B34" s="7" t="s">
        <v>197</v>
      </c>
      <c r="C34" s="8" t="s">
        <v>200</v>
      </c>
      <c r="D34" s="9">
        <v>0</v>
      </c>
      <c r="E34" s="10">
        <v>0</v>
      </c>
      <c r="F34" s="15" t="s">
        <v>225</v>
      </c>
      <c r="G34" s="9">
        <v>0</v>
      </c>
      <c r="H34" s="10">
        <v>0</v>
      </c>
      <c r="I34" s="15" t="s">
        <v>225</v>
      </c>
      <c r="J34" s="9">
        <v>57423261.780000001</v>
      </c>
      <c r="K34" s="10">
        <v>43765944.609999999</v>
      </c>
      <c r="L34" s="15">
        <v>-0.2378359700694801</v>
      </c>
      <c r="M34" s="9">
        <v>9292959</v>
      </c>
      <c r="N34" s="10">
        <v>9502068</v>
      </c>
      <c r="O34" s="19">
        <v>2.2501874806506672E-2</v>
      </c>
    </row>
    <row r="35" spans="2:15" x14ac:dyDescent="0.3">
      <c r="B35" s="7" t="s">
        <v>197</v>
      </c>
      <c r="C35" s="8" t="s">
        <v>166</v>
      </c>
      <c r="D35" s="9">
        <v>872563.32</v>
      </c>
      <c r="E35" s="10">
        <v>127613.3</v>
      </c>
      <c r="F35" s="15">
        <v>-0.85374895199582768</v>
      </c>
      <c r="G35" s="9">
        <v>103341.31</v>
      </c>
      <c r="H35" s="10">
        <v>22887.91</v>
      </c>
      <c r="I35" s="15">
        <v>-0.77852119350915916</v>
      </c>
      <c r="J35" s="9">
        <v>2605572.98</v>
      </c>
      <c r="K35" s="10">
        <v>2781622.52</v>
      </c>
      <c r="L35" s="15">
        <v>6.7566535787456639E-2</v>
      </c>
      <c r="M35" s="9">
        <v>387897.64</v>
      </c>
      <c r="N35" s="10">
        <v>467012.22</v>
      </c>
      <c r="O35" s="19">
        <v>0.20395736359726224</v>
      </c>
    </row>
    <row r="36" spans="2:15" x14ac:dyDescent="0.3">
      <c r="B36" s="7" t="s">
        <v>197</v>
      </c>
      <c r="C36" s="8" t="s">
        <v>205</v>
      </c>
      <c r="D36" s="9">
        <v>153133.96</v>
      </c>
      <c r="E36" s="10">
        <v>0</v>
      </c>
      <c r="F36" s="15">
        <v>-1</v>
      </c>
      <c r="G36" s="9">
        <v>8170</v>
      </c>
      <c r="H36" s="10">
        <v>0</v>
      </c>
      <c r="I36" s="15">
        <v>-1</v>
      </c>
      <c r="J36" s="9">
        <v>183333.96</v>
      </c>
      <c r="K36" s="10">
        <v>1509453.47</v>
      </c>
      <c r="L36" s="15">
        <v>7.2333544205339813</v>
      </c>
      <c r="M36" s="9">
        <v>8870</v>
      </c>
      <c r="N36" s="10">
        <v>119512.29</v>
      </c>
      <c r="O36" s="19">
        <v>12.473764374295376</v>
      </c>
    </row>
    <row r="37" spans="2:15" x14ac:dyDescent="0.3">
      <c r="B37" s="7" t="s">
        <v>197</v>
      </c>
      <c r="C37" s="8" t="s">
        <v>165</v>
      </c>
      <c r="D37" s="9">
        <v>128388554.48</v>
      </c>
      <c r="E37" s="10">
        <v>132946009.62</v>
      </c>
      <c r="F37" s="15">
        <v>3.5497363129124881E-2</v>
      </c>
      <c r="G37" s="9">
        <v>25793979.030000001</v>
      </c>
      <c r="H37" s="10">
        <v>13281453</v>
      </c>
      <c r="I37" s="15">
        <v>-0.48509483610291981</v>
      </c>
      <c r="J37" s="9">
        <v>329836478.25999999</v>
      </c>
      <c r="K37" s="10">
        <v>468600545.10000002</v>
      </c>
      <c r="L37" s="15">
        <v>0.42070564047987613</v>
      </c>
      <c r="M37" s="9">
        <v>80997494.900000006</v>
      </c>
      <c r="N37" s="10">
        <v>110617217.04000001</v>
      </c>
      <c r="O37" s="19">
        <v>0.36568689163249668</v>
      </c>
    </row>
    <row r="38" spans="2:15" x14ac:dyDescent="0.3">
      <c r="B38" s="7" t="s">
        <v>197</v>
      </c>
      <c r="C38" s="8" t="s">
        <v>164</v>
      </c>
      <c r="D38" s="9">
        <v>4607097.71</v>
      </c>
      <c r="E38" s="10">
        <v>3947249.17</v>
      </c>
      <c r="F38" s="15">
        <v>-0.14322434242446314</v>
      </c>
      <c r="G38" s="9">
        <v>282841.21999999997</v>
      </c>
      <c r="H38" s="10">
        <v>197306.93</v>
      </c>
      <c r="I38" s="15">
        <v>-0.30241097814526463</v>
      </c>
      <c r="J38" s="9">
        <v>26002897.98</v>
      </c>
      <c r="K38" s="10">
        <v>27577898.16</v>
      </c>
      <c r="L38" s="15">
        <v>6.0570178801278463E-2</v>
      </c>
      <c r="M38" s="9">
        <v>1879925.89</v>
      </c>
      <c r="N38" s="10">
        <v>1649724.3759999999</v>
      </c>
      <c r="O38" s="19">
        <v>-0.12245244093106245</v>
      </c>
    </row>
    <row r="39" spans="2:15" x14ac:dyDescent="0.3">
      <c r="B39" s="7" t="s">
        <v>197</v>
      </c>
      <c r="C39" s="8" t="s">
        <v>203</v>
      </c>
      <c r="D39" s="9">
        <v>12476419.82</v>
      </c>
      <c r="E39" s="10">
        <v>14116046.060000001</v>
      </c>
      <c r="F39" s="15">
        <v>0.13141800802275339</v>
      </c>
      <c r="G39" s="9">
        <v>631000</v>
      </c>
      <c r="H39" s="10">
        <v>276000</v>
      </c>
      <c r="I39" s="15">
        <v>-0.56259904912836767</v>
      </c>
      <c r="J39" s="9">
        <v>71217222.709999993</v>
      </c>
      <c r="K39" s="10">
        <v>163002622.93000001</v>
      </c>
      <c r="L39" s="15">
        <v>1.2888090370184</v>
      </c>
      <c r="M39" s="9">
        <v>1578000</v>
      </c>
      <c r="N39" s="10">
        <v>3155647.65</v>
      </c>
      <c r="O39" s="19">
        <v>0.99977671102661581</v>
      </c>
    </row>
    <row r="40" spans="2:15" x14ac:dyDescent="0.3">
      <c r="B40" s="7" t="s">
        <v>197</v>
      </c>
      <c r="C40" s="8" t="s">
        <v>202</v>
      </c>
      <c r="D40" s="9">
        <v>33709146.609999999</v>
      </c>
      <c r="E40" s="10">
        <v>68765597.859999999</v>
      </c>
      <c r="F40" s="15">
        <v>1.0399685182062814</v>
      </c>
      <c r="G40" s="9">
        <v>802383.6</v>
      </c>
      <c r="H40" s="10">
        <v>2585100.12</v>
      </c>
      <c r="I40" s="15">
        <v>2.2217758687989138</v>
      </c>
      <c r="J40" s="9">
        <v>163110898.47999999</v>
      </c>
      <c r="K40" s="10">
        <v>193467764.93000001</v>
      </c>
      <c r="L40" s="15">
        <v>0.18611182166789586</v>
      </c>
      <c r="M40" s="9">
        <v>3036114.18</v>
      </c>
      <c r="N40" s="10">
        <v>5903262.3600000003</v>
      </c>
      <c r="O40" s="19">
        <v>0.94434794280365297</v>
      </c>
    </row>
    <row r="41" spans="2:15" x14ac:dyDescent="0.3">
      <c r="B41" s="7" t="s">
        <v>197</v>
      </c>
      <c r="C41" s="8" t="s">
        <v>163</v>
      </c>
      <c r="D41" s="9">
        <v>5136377.57</v>
      </c>
      <c r="E41" s="10">
        <v>2524329.38</v>
      </c>
      <c r="F41" s="15">
        <v>-0.50853897603948928</v>
      </c>
      <c r="G41" s="9">
        <v>270575.53000000003</v>
      </c>
      <c r="H41" s="10">
        <v>120053.15</v>
      </c>
      <c r="I41" s="15">
        <v>-0.55630448178370018</v>
      </c>
      <c r="J41" s="9">
        <v>24845649.629999999</v>
      </c>
      <c r="K41" s="10">
        <v>22810254.449999999</v>
      </c>
      <c r="L41" s="15">
        <v>-8.1921592323444536E-2</v>
      </c>
      <c r="M41" s="9">
        <v>1224344.6200000001</v>
      </c>
      <c r="N41" s="10">
        <v>831571.8</v>
      </c>
      <c r="O41" s="19">
        <v>-0.3208025041184891</v>
      </c>
    </row>
    <row r="42" spans="2:15" x14ac:dyDescent="0.3">
      <c r="B42" s="7" t="s">
        <v>159</v>
      </c>
      <c r="C42" s="8" t="s">
        <v>162</v>
      </c>
      <c r="D42" s="9">
        <v>5488242.1200000001</v>
      </c>
      <c r="E42" s="10">
        <v>7297506.0199999996</v>
      </c>
      <c r="F42" s="15">
        <v>0.32966182257279852</v>
      </c>
      <c r="G42" s="9">
        <v>862196.7</v>
      </c>
      <c r="H42" s="10">
        <v>1231636.3400000001</v>
      </c>
      <c r="I42" s="15">
        <v>0.42848649269940386</v>
      </c>
      <c r="J42" s="9">
        <v>31016682.719999999</v>
      </c>
      <c r="K42" s="10">
        <v>39696407.659999996</v>
      </c>
      <c r="L42" s="15">
        <v>0.27984053028350409</v>
      </c>
      <c r="M42" s="9">
        <v>5266045.6189999999</v>
      </c>
      <c r="N42" s="10">
        <v>6214214.8499999996</v>
      </c>
      <c r="O42" s="19">
        <v>0.18005336444085973</v>
      </c>
    </row>
    <row r="43" spans="2:15" x14ac:dyDescent="0.3">
      <c r="B43" s="7" t="s">
        <v>159</v>
      </c>
      <c r="C43" s="8" t="s">
        <v>161</v>
      </c>
      <c r="D43" s="9">
        <v>458766.55</v>
      </c>
      <c r="E43" s="10">
        <v>320308.03999999998</v>
      </c>
      <c r="F43" s="15">
        <v>-0.30180602748827268</v>
      </c>
      <c r="G43" s="9">
        <v>114212.57</v>
      </c>
      <c r="H43" s="10">
        <v>62803.69</v>
      </c>
      <c r="I43" s="15">
        <v>-0.45011577972547157</v>
      </c>
      <c r="J43" s="9">
        <v>4275357.6399999997</v>
      </c>
      <c r="K43" s="10">
        <v>4354777.49</v>
      </c>
      <c r="L43" s="15">
        <v>1.8576188634362056E-2</v>
      </c>
      <c r="M43" s="9">
        <v>953722.69</v>
      </c>
      <c r="N43" s="10">
        <v>900743.82</v>
      </c>
      <c r="O43" s="19">
        <v>-5.5549553927462969E-2</v>
      </c>
    </row>
    <row r="44" spans="2:15" x14ac:dyDescent="0.3">
      <c r="B44" s="7" t="s">
        <v>159</v>
      </c>
      <c r="C44" s="8" t="s">
        <v>160</v>
      </c>
      <c r="D44" s="9">
        <v>180100603.36000001</v>
      </c>
      <c r="E44" s="10">
        <v>138758274.59</v>
      </c>
      <c r="F44" s="15">
        <v>-0.22955130631828891</v>
      </c>
      <c r="G44" s="9">
        <v>53715811.090000004</v>
      </c>
      <c r="H44" s="10">
        <v>41243817.549999997</v>
      </c>
      <c r="I44" s="15">
        <v>-0.23218477552360473</v>
      </c>
      <c r="J44" s="9">
        <v>1027392830.1900001</v>
      </c>
      <c r="K44" s="10">
        <v>1085870835.6400001</v>
      </c>
      <c r="L44" s="15">
        <v>5.6918837402423206E-2</v>
      </c>
      <c r="M44" s="9">
        <v>306276589.19700003</v>
      </c>
      <c r="N44" s="10">
        <v>324240828.90700001</v>
      </c>
      <c r="O44" s="19">
        <v>5.8653649490804538E-2</v>
      </c>
    </row>
    <row r="45" spans="2:15" x14ac:dyDescent="0.3">
      <c r="B45" s="7" t="s">
        <v>159</v>
      </c>
      <c r="C45" s="8" t="s">
        <v>158</v>
      </c>
      <c r="D45" s="9">
        <v>39422038.869999997</v>
      </c>
      <c r="E45" s="10">
        <v>31310947.420000002</v>
      </c>
      <c r="F45" s="15">
        <v>-0.20575017636067783</v>
      </c>
      <c r="G45" s="9">
        <v>16152518.83</v>
      </c>
      <c r="H45" s="10">
        <v>13061048.48</v>
      </c>
      <c r="I45" s="15">
        <v>-0.19139246222441952</v>
      </c>
      <c r="J45" s="9">
        <v>214929981.56999999</v>
      </c>
      <c r="K45" s="10">
        <v>245152415.83000001</v>
      </c>
      <c r="L45" s="15">
        <v>0.14061525543916242</v>
      </c>
      <c r="M45" s="9">
        <v>88737092.609999999</v>
      </c>
      <c r="N45" s="10">
        <v>101760331.339</v>
      </c>
      <c r="O45" s="19">
        <v>0.14676206246960555</v>
      </c>
    </row>
    <row r="46" spans="2:15" x14ac:dyDescent="0.3">
      <c r="B46" s="7" t="s">
        <v>149</v>
      </c>
      <c r="C46" s="8" t="s">
        <v>175</v>
      </c>
      <c r="D46" s="9">
        <v>2257678.34</v>
      </c>
      <c r="E46" s="10">
        <v>1370168.87</v>
      </c>
      <c r="F46" s="15">
        <v>-0.39310713766248906</v>
      </c>
      <c r="G46" s="9">
        <v>230049.89</v>
      </c>
      <c r="H46" s="10">
        <v>149053.51999999999</v>
      </c>
      <c r="I46" s="15">
        <v>-0.3520817593088178</v>
      </c>
      <c r="J46" s="9">
        <v>12703332.939999999</v>
      </c>
      <c r="K46" s="10">
        <v>12225438.369999999</v>
      </c>
      <c r="L46" s="15">
        <v>-3.7619620949649768E-2</v>
      </c>
      <c r="M46" s="9">
        <v>1345001.091</v>
      </c>
      <c r="N46" s="10">
        <v>1210877.3799999999</v>
      </c>
      <c r="O46" s="19">
        <v>-9.9720150338524993E-2</v>
      </c>
    </row>
    <row r="47" spans="2:15" x14ac:dyDescent="0.3">
      <c r="B47" s="7" t="s">
        <v>149</v>
      </c>
      <c r="C47" s="8" t="s">
        <v>157</v>
      </c>
      <c r="D47" s="9">
        <v>429806.74</v>
      </c>
      <c r="E47" s="10">
        <v>320978.68</v>
      </c>
      <c r="F47" s="15">
        <v>-0.2532023113457923</v>
      </c>
      <c r="G47" s="9">
        <v>57757.35</v>
      </c>
      <c r="H47" s="10">
        <v>39369.19</v>
      </c>
      <c r="I47" s="15">
        <v>-0.31836917725622793</v>
      </c>
      <c r="J47" s="9">
        <v>3877306.63</v>
      </c>
      <c r="K47" s="10">
        <v>2394114.83</v>
      </c>
      <c r="L47" s="15">
        <v>-0.38253146875824984</v>
      </c>
      <c r="M47" s="9">
        <v>561303.4</v>
      </c>
      <c r="N47" s="10">
        <v>319351.7</v>
      </c>
      <c r="O47" s="19">
        <v>-0.43105333051608097</v>
      </c>
    </row>
    <row r="48" spans="2:15" x14ac:dyDescent="0.3">
      <c r="B48" s="7" t="s">
        <v>149</v>
      </c>
      <c r="C48" s="8" t="s">
        <v>156</v>
      </c>
      <c r="D48" s="9">
        <v>19950501.300000001</v>
      </c>
      <c r="E48" s="10">
        <v>13474933.560000001</v>
      </c>
      <c r="F48" s="15">
        <v>-0.32458170562360755</v>
      </c>
      <c r="G48" s="9">
        <v>1573942.469</v>
      </c>
      <c r="H48" s="10">
        <v>782060.55</v>
      </c>
      <c r="I48" s="15">
        <v>-0.50311998983236017</v>
      </c>
      <c r="J48" s="9">
        <v>149765858.55000001</v>
      </c>
      <c r="K48" s="10">
        <v>107105523.63</v>
      </c>
      <c r="L48" s="15">
        <v>-0.28484686251611657</v>
      </c>
      <c r="M48" s="9">
        <v>12410003.287</v>
      </c>
      <c r="N48" s="10">
        <v>8021506.6459999997</v>
      </c>
      <c r="O48" s="19">
        <v>-0.35362574364481714</v>
      </c>
    </row>
    <row r="49" spans="2:15" x14ac:dyDescent="0.3">
      <c r="B49" s="7" t="s">
        <v>149</v>
      </c>
      <c r="C49" s="8" t="s">
        <v>155</v>
      </c>
      <c r="D49" s="9">
        <v>1208389021.1300001</v>
      </c>
      <c r="E49" s="10">
        <v>968410803.24000001</v>
      </c>
      <c r="F49" s="15">
        <v>-0.19859351061100294</v>
      </c>
      <c r="G49" s="9">
        <v>53905856.097999997</v>
      </c>
      <c r="H49" s="10">
        <v>40127327.020000003</v>
      </c>
      <c r="I49" s="15">
        <v>-0.25560356657634464</v>
      </c>
      <c r="J49" s="9">
        <v>7368936097.5699997</v>
      </c>
      <c r="K49" s="10">
        <v>6426444240.8800001</v>
      </c>
      <c r="L49" s="15">
        <v>-0.12790066899898866</v>
      </c>
      <c r="M49" s="9">
        <v>346337641.46200001</v>
      </c>
      <c r="N49" s="10">
        <v>306180672.667</v>
      </c>
      <c r="O49" s="19">
        <v>-0.11594745701184783</v>
      </c>
    </row>
    <row r="50" spans="2:15" x14ac:dyDescent="0.3">
      <c r="B50" s="7" t="s">
        <v>149</v>
      </c>
      <c r="C50" s="8" t="s">
        <v>154</v>
      </c>
      <c r="D50" s="9">
        <v>52723145.950000003</v>
      </c>
      <c r="E50" s="10">
        <v>43411445.229999997</v>
      </c>
      <c r="F50" s="15">
        <v>-0.17661504358694302</v>
      </c>
      <c r="G50" s="9">
        <v>15408381.773</v>
      </c>
      <c r="H50" s="10">
        <v>12486357.389</v>
      </c>
      <c r="I50" s="15">
        <v>-0.18963862831593659</v>
      </c>
      <c r="J50" s="9">
        <v>311899178.16000003</v>
      </c>
      <c r="K50" s="10">
        <v>302481267.62</v>
      </c>
      <c r="L50" s="15">
        <v>-3.0195368245467979E-2</v>
      </c>
      <c r="M50" s="9">
        <v>86613571.167999998</v>
      </c>
      <c r="N50" s="10">
        <v>88491807.559</v>
      </c>
      <c r="O50" s="19">
        <v>2.1685243613346561E-2</v>
      </c>
    </row>
    <row r="51" spans="2:15" x14ac:dyDescent="0.3">
      <c r="B51" s="7" t="s">
        <v>149</v>
      </c>
      <c r="C51" s="8" t="s">
        <v>153</v>
      </c>
      <c r="D51" s="9">
        <v>137930935.02000001</v>
      </c>
      <c r="E51" s="10">
        <v>99681763.659999996</v>
      </c>
      <c r="F51" s="15">
        <v>-0.27730669232724248</v>
      </c>
      <c r="G51" s="9">
        <v>15640253.219000001</v>
      </c>
      <c r="H51" s="10">
        <v>11342975.539999999</v>
      </c>
      <c r="I51" s="15">
        <v>-0.27475755148130265</v>
      </c>
      <c r="J51" s="9">
        <v>800271918.53999996</v>
      </c>
      <c r="K51" s="10">
        <v>689428296.71000004</v>
      </c>
      <c r="L51" s="15">
        <v>-0.13850744885840904</v>
      </c>
      <c r="M51" s="9">
        <v>90124804.081</v>
      </c>
      <c r="N51" s="10">
        <v>80465637.069999993</v>
      </c>
      <c r="O51" s="19">
        <v>-0.10717545640730375</v>
      </c>
    </row>
    <row r="52" spans="2:15" x14ac:dyDescent="0.3">
      <c r="B52" s="7" t="s">
        <v>149</v>
      </c>
      <c r="C52" s="8" t="s">
        <v>152</v>
      </c>
      <c r="D52" s="9">
        <v>122504339.36</v>
      </c>
      <c r="E52" s="10">
        <v>104853025.17</v>
      </c>
      <c r="F52" s="15">
        <v>-0.14408725668181099</v>
      </c>
      <c r="G52" s="9">
        <v>7639483.4589999998</v>
      </c>
      <c r="H52" s="10">
        <v>6027733.824</v>
      </c>
      <c r="I52" s="15">
        <v>-0.21097625823133548</v>
      </c>
      <c r="J52" s="9">
        <v>704502779.70000005</v>
      </c>
      <c r="K52" s="10">
        <v>656519651.94000006</v>
      </c>
      <c r="L52" s="15">
        <v>-6.8109209988401642E-2</v>
      </c>
      <c r="M52" s="9">
        <v>45384159.778999999</v>
      </c>
      <c r="N52" s="10">
        <v>41904405.597000003</v>
      </c>
      <c r="O52" s="19">
        <v>-7.6673319478531732E-2</v>
      </c>
    </row>
    <row r="53" spans="2:15" x14ac:dyDescent="0.3">
      <c r="B53" s="7" t="s">
        <v>149</v>
      </c>
      <c r="C53" s="8" t="s">
        <v>151</v>
      </c>
      <c r="D53" s="9">
        <v>50531164.25</v>
      </c>
      <c r="E53" s="10">
        <v>27388420.149999999</v>
      </c>
      <c r="F53" s="15">
        <v>-0.45798952870950327</v>
      </c>
      <c r="G53" s="9">
        <v>2980472.594</v>
      </c>
      <c r="H53" s="10">
        <v>1721809.76</v>
      </c>
      <c r="I53" s="15">
        <v>-0.42230310606909072</v>
      </c>
      <c r="J53" s="9">
        <v>266075224.41</v>
      </c>
      <c r="K53" s="10">
        <v>199624190.5</v>
      </c>
      <c r="L53" s="15">
        <v>-0.24974528935322604</v>
      </c>
      <c r="M53" s="9">
        <v>16479184.253</v>
      </c>
      <c r="N53" s="10">
        <v>12850687.789999999</v>
      </c>
      <c r="O53" s="19">
        <v>-0.22018665531574733</v>
      </c>
    </row>
    <row r="54" spans="2:15" x14ac:dyDescent="0.3">
      <c r="B54" s="7" t="s">
        <v>149</v>
      </c>
      <c r="C54" s="8" t="s">
        <v>150</v>
      </c>
      <c r="D54" s="9">
        <v>23253379.890000001</v>
      </c>
      <c r="E54" s="10">
        <v>14527852.960000001</v>
      </c>
      <c r="F54" s="15">
        <v>-0.37523693206218034</v>
      </c>
      <c r="G54" s="9">
        <v>1630829.7879999999</v>
      </c>
      <c r="H54" s="10">
        <v>828317.84</v>
      </c>
      <c r="I54" s="15">
        <v>-0.49208810993339547</v>
      </c>
      <c r="J54" s="9">
        <v>143719467.30000001</v>
      </c>
      <c r="K54" s="10">
        <v>113807769.16</v>
      </c>
      <c r="L54" s="15">
        <v>-0.20812558452893748</v>
      </c>
      <c r="M54" s="9">
        <v>10642675.636</v>
      </c>
      <c r="N54" s="10">
        <v>8641814.6280000005</v>
      </c>
      <c r="O54" s="19">
        <v>-0.18800356944374697</v>
      </c>
    </row>
    <row r="55" spans="2:15" x14ac:dyDescent="0.3">
      <c r="B55" s="7" t="s">
        <v>149</v>
      </c>
      <c r="C55" s="8" t="s">
        <v>148</v>
      </c>
      <c r="D55" s="9">
        <v>33394392.739999998</v>
      </c>
      <c r="E55" s="10">
        <v>25945831.34</v>
      </c>
      <c r="F55" s="15">
        <v>-0.22304826615631401</v>
      </c>
      <c r="G55" s="9">
        <v>3651705.3939999999</v>
      </c>
      <c r="H55" s="10">
        <v>2446331.69</v>
      </c>
      <c r="I55" s="15">
        <v>-0.3300851448697123</v>
      </c>
      <c r="J55" s="9">
        <v>223625783.84</v>
      </c>
      <c r="K55" s="10">
        <v>192495676.63</v>
      </c>
      <c r="L55" s="15">
        <v>-0.13920625196007363</v>
      </c>
      <c r="M55" s="9">
        <v>24188189.129999999</v>
      </c>
      <c r="N55" s="10">
        <v>19984962.471999999</v>
      </c>
      <c r="O55" s="19">
        <v>-0.17377186177144799</v>
      </c>
    </row>
    <row r="56" spans="2:15" x14ac:dyDescent="0.3">
      <c r="B56" s="7" t="s">
        <v>138</v>
      </c>
      <c r="C56" s="8" t="s">
        <v>147</v>
      </c>
      <c r="D56" s="9">
        <v>4034568.12</v>
      </c>
      <c r="E56" s="10">
        <v>4471627.72</v>
      </c>
      <c r="F56" s="15">
        <v>0.10832871995231041</v>
      </c>
      <c r="G56" s="9">
        <v>1306093.8600000001</v>
      </c>
      <c r="H56" s="10">
        <v>1378021.37</v>
      </c>
      <c r="I56" s="15">
        <v>5.507070525544E-2</v>
      </c>
      <c r="J56" s="9">
        <v>26377815.649999999</v>
      </c>
      <c r="K56" s="10">
        <v>33112836.289999999</v>
      </c>
      <c r="L56" s="15">
        <v>0.25532897527851217</v>
      </c>
      <c r="M56" s="9">
        <v>7990032.3619999997</v>
      </c>
      <c r="N56" s="10">
        <v>9761844.6300000008</v>
      </c>
      <c r="O56" s="19">
        <v>0.2217528274887357</v>
      </c>
    </row>
    <row r="57" spans="2:15" x14ac:dyDescent="0.3">
      <c r="B57" s="7" t="s">
        <v>138</v>
      </c>
      <c r="C57" s="8" t="s">
        <v>146</v>
      </c>
      <c r="D57" s="9">
        <v>27285950.210000001</v>
      </c>
      <c r="E57" s="10">
        <v>56440057.020000003</v>
      </c>
      <c r="F57" s="15">
        <v>1.0684658802651974</v>
      </c>
      <c r="G57" s="9">
        <v>30230285.539999999</v>
      </c>
      <c r="H57" s="10">
        <v>62948087.399999999</v>
      </c>
      <c r="I57" s="15">
        <v>1.0822855714250061</v>
      </c>
      <c r="J57" s="9">
        <v>318961212.94999999</v>
      </c>
      <c r="K57" s="10">
        <v>305491046.56</v>
      </c>
      <c r="L57" s="15">
        <v>-4.2231361818001245E-2</v>
      </c>
      <c r="M57" s="9">
        <v>402580159.06</v>
      </c>
      <c r="N57" s="10">
        <v>352558089.10000002</v>
      </c>
      <c r="O57" s="19">
        <v>-0.12425368919521129</v>
      </c>
    </row>
    <row r="58" spans="2:15" x14ac:dyDescent="0.3">
      <c r="B58" s="7" t="s">
        <v>138</v>
      </c>
      <c r="C58" s="8" t="s">
        <v>145</v>
      </c>
      <c r="D58" s="9">
        <v>91740188.670000002</v>
      </c>
      <c r="E58" s="10">
        <v>118821933.95999999</v>
      </c>
      <c r="F58" s="15">
        <v>0.29520045339579726</v>
      </c>
      <c r="G58" s="9">
        <v>68110452.922000006</v>
      </c>
      <c r="H58" s="10">
        <v>107785273.93000001</v>
      </c>
      <c r="I58" s="15">
        <v>0.58250707939698398</v>
      </c>
      <c r="J58" s="9">
        <v>814942650.05999994</v>
      </c>
      <c r="K58" s="10">
        <v>775807848.90999997</v>
      </c>
      <c r="L58" s="15">
        <v>-4.8021540101157667E-2</v>
      </c>
      <c r="M58" s="9">
        <v>556363307.12100005</v>
      </c>
      <c r="N58" s="10">
        <v>678356242.24000001</v>
      </c>
      <c r="O58" s="19">
        <v>0.21926847719392906</v>
      </c>
    </row>
    <row r="59" spans="2:15" x14ac:dyDescent="0.3">
      <c r="B59" s="7" t="s">
        <v>138</v>
      </c>
      <c r="C59" s="8" t="s">
        <v>144</v>
      </c>
      <c r="D59" s="9">
        <v>138567207.62</v>
      </c>
      <c r="E59" s="10">
        <v>108078193.55</v>
      </c>
      <c r="F59" s="15">
        <v>-0.22003051511012328</v>
      </c>
      <c r="G59" s="9">
        <v>347124483.31300002</v>
      </c>
      <c r="H59" s="10">
        <v>261995733.27000001</v>
      </c>
      <c r="I59" s="15">
        <v>-0.24523983220808987</v>
      </c>
      <c r="J59" s="9">
        <v>919046087.64999998</v>
      </c>
      <c r="K59" s="10">
        <v>953379611.47000003</v>
      </c>
      <c r="L59" s="15">
        <v>3.7357782467461353E-2</v>
      </c>
      <c r="M59" s="9">
        <v>2002626962.4579999</v>
      </c>
      <c r="N59" s="10">
        <v>2367542343.4089999</v>
      </c>
      <c r="O59" s="19">
        <v>0.18221835009307341</v>
      </c>
    </row>
    <row r="60" spans="2:15" x14ac:dyDescent="0.3">
      <c r="B60" s="7" t="s">
        <v>138</v>
      </c>
      <c r="C60" s="8" t="s">
        <v>143</v>
      </c>
      <c r="D60" s="9">
        <v>128664490.23999999</v>
      </c>
      <c r="E60" s="10">
        <v>124064101.53</v>
      </c>
      <c r="F60" s="15">
        <v>-3.5754921201792467E-2</v>
      </c>
      <c r="G60" s="9">
        <v>71244469.792999998</v>
      </c>
      <c r="H60" s="10">
        <v>64337224.465999998</v>
      </c>
      <c r="I60" s="15">
        <v>-9.695131912791155E-2</v>
      </c>
      <c r="J60" s="9">
        <v>791940520.37</v>
      </c>
      <c r="K60" s="10">
        <v>849825968.20000005</v>
      </c>
      <c r="L60" s="15">
        <v>7.3093175991241877E-2</v>
      </c>
      <c r="M60" s="9">
        <v>452085652.93599999</v>
      </c>
      <c r="N60" s="10">
        <v>477212144.81099999</v>
      </c>
      <c r="O60" s="19">
        <v>5.5579051694783832E-2</v>
      </c>
    </row>
    <row r="61" spans="2:15" x14ac:dyDescent="0.3">
      <c r="B61" s="7" t="s">
        <v>138</v>
      </c>
      <c r="C61" s="8" t="s">
        <v>142</v>
      </c>
      <c r="D61" s="9">
        <v>9247853.8499999996</v>
      </c>
      <c r="E61" s="10">
        <v>82895040.849999994</v>
      </c>
      <c r="F61" s="15">
        <v>7.9637057629322285</v>
      </c>
      <c r="G61" s="9">
        <v>4478244.47</v>
      </c>
      <c r="H61" s="10">
        <v>210418943.75</v>
      </c>
      <c r="I61" s="15">
        <v>45.986926497561221</v>
      </c>
      <c r="J61" s="9">
        <v>92627803.640000001</v>
      </c>
      <c r="K61" s="10">
        <v>260471103.44999999</v>
      </c>
      <c r="L61" s="15">
        <v>1.8120185647748559</v>
      </c>
      <c r="M61" s="9">
        <v>48590976.939999998</v>
      </c>
      <c r="N61" s="10">
        <v>551317659.66600001</v>
      </c>
      <c r="O61" s="19">
        <v>10.346091278361525</v>
      </c>
    </row>
    <row r="62" spans="2:15" x14ac:dyDescent="0.3">
      <c r="B62" s="7" t="s">
        <v>138</v>
      </c>
      <c r="C62" s="8" t="s">
        <v>141</v>
      </c>
      <c r="D62" s="9">
        <v>72615677.989999995</v>
      </c>
      <c r="E62" s="10">
        <v>56813465.560000002</v>
      </c>
      <c r="F62" s="15">
        <v>-0.21761433436146027</v>
      </c>
      <c r="G62" s="9">
        <v>18338091.675999999</v>
      </c>
      <c r="H62" s="10">
        <v>13835814.76</v>
      </c>
      <c r="I62" s="15">
        <v>-0.24551501844067891</v>
      </c>
      <c r="J62" s="9">
        <v>458186901.32999998</v>
      </c>
      <c r="K62" s="10">
        <v>461695371.83999997</v>
      </c>
      <c r="L62" s="15">
        <v>7.6572911617853734E-3</v>
      </c>
      <c r="M62" s="9">
        <v>125430624.279</v>
      </c>
      <c r="N62" s="10">
        <v>122308062.04099999</v>
      </c>
      <c r="O62" s="19">
        <v>-2.489473568316436E-2</v>
      </c>
    </row>
    <row r="63" spans="2:15" x14ac:dyDescent="0.3">
      <c r="B63" s="7" t="s">
        <v>138</v>
      </c>
      <c r="C63" s="8" t="s">
        <v>140</v>
      </c>
      <c r="D63" s="9">
        <v>201249999.61000001</v>
      </c>
      <c r="E63" s="10">
        <v>172534630.05000001</v>
      </c>
      <c r="F63" s="15">
        <v>-0.1426850664131537</v>
      </c>
      <c r="G63" s="9">
        <v>166849843.99700001</v>
      </c>
      <c r="H63" s="10">
        <v>137753061.493</v>
      </c>
      <c r="I63" s="15">
        <v>-0.17438903032191733</v>
      </c>
      <c r="J63" s="9">
        <v>1255309644.75</v>
      </c>
      <c r="K63" s="10">
        <v>1338170986.1700001</v>
      </c>
      <c r="L63" s="15">
        <v>6.6008686993321186E-2</v>
      </c>
      <c r="M63" s="9">
        <v>1009044565.247</v>
      </c>
      <c r="N63" s="10">
        <v>1110895983.313</v>
      </c>
      <c r="O63" s="19">
        <v>0.10093847345688656</v>
      </c>
    </row>
    <row r="64" spans="2:15" x14ac:dyDescent="0.3">
      <c r="B64" s="7" t="s">
        <v>138</v>
      </c>
      <c r="C64" s="8" t="s">
        <v>139</v>
      </c>
      <c r="D64" s="9">
        <v>88244133.189999998</v>
      </c>
      <c r="E64" s="10">
        <v>74505148.280000001</v>
      </c>
      <c r="F64" s="15">
        <v>-0.1556928989309504</v>
      </c>
      <c r="G64" s="9">
        <v>44007182.196000002</v>
      </c>
      <c r="H64" s="10">
        <v>48305887.046999998</v>
      </c>
      <c r="I64" s="15">
        <v>9.7681892738652243E-2</v>
      </c>
      <c r="J64" s="9">
        <v>575868100.25</v>
      </c>
      <c r="K64" s="10">
        <v>646504523.64999998</v>
      </c>
      <c r="L64" s="15">
        <v>0.12266076792469449</v>
      </c>
      <c r="M64" s="9">
        <v>293473075.48500001</v>
      </c>
      <c r="N64" s="10">
        <v>459964115.542</v>
      </c>
      <c r="O64" s="19">
        <v>0.56731282684741435</v>
      </c>
    </row>
    <row r="65" spans="2:15" x14ac:dyDescent="0.3">
      <c r="B65" s="7" t="s">
        <v>138</v>
      </c>
      <c r="C65" s="8" t="s">
        <v>137</v>
      </c>
      <c r="D65" s="9">
        <v>10267191.26</v>
      </c>
      <c r="E65" s="10">
        <v>19885844.109999999</v>
      </c>
      <c r="F65" s="15">
        <v>0.93683390193317573</v>
      </c>
      <c r="G65" s="9">
        <v>4641256.32</v>
      </c>
      <c r="H65" s="10">
        <v>14816903.74</v>
      </c>
      <c r="I65" s="15">
        <v>2.1924338408441959</v>
      </c>
      <c r="J65" s="9">
        <v>230511761.59999999</v>
      </c>
      <c r="K65" s="10">
        <v>236667197</v>
      </c>
      <c r="L65" s="15">
        <v>2.6703346316364396E-2</v>
      </c>
      <c r="M65" s="9">
        <v>100399715.22</v>
      </c>
      <c r="N65" s="10">
        <v>99854557.390000001</v>
      </c>
      <c r="O65" s="19">
        <v>-5.4298742661313959E-3</v>
      </c>
    </row>
    <row r="66" spans="2:15" x14ac:dyDescent="0.3">
      <c r="B66" s="7" t="s">
        <v>131</v>
      </c>
      <c r="C66" s="8" t="s">
        <v>136</v>
      </c>
      <c r="D66" s="9">
        <v>76408089.409999996</v>
      </c>
      <c r="E66" s="10">
        <v>66357304.439999998</v>
      </c>
      <c r="F66" s="15">
        <v>-0.13154084924265352</v>
      </c>
      <c r="G66" s="9">
        <v>8222492.6799999997</v>
      </c>
      <c r="H66" s="10">
        <v>7369090.0080000004</v>
      </c>
      <c r="I66" s="15">
        <v>-0.10378880288647452</v>
      </c>
      <c r="J66" s="9">
        <v>433251138.27999997</v>
      </c>
      <c r="K66" s="10">
        <v>453975886.94</v>
      </c>
      <c r="L66" s="15">
        <v>4.7835416526029073E-2</v>
      </c>
      <c r="M66" s="9">
        <v>48412295.351999998</v>
      </c>
      <c r="N66" s="10">
        <v>50629356.266000003</v>
      </c>
      <c r="O66" s="19">
        <v>4.5795409985831537E-2</v>
      </c>
    </row>
    <row r="67" spans="2:15" x14ac:dyDescent="0.3">
      <c r="B67" s="7" t="s">
        <v>131</v>
      </c>
      <c r="C67" s="8" t="s">
        <v>87</v>
      </c>
      <c r="D67" s="9">
        <v>121658351.42</v>
      </c>
      <c r="E67" s="10">
        <v>87060022.120000005</v>
      </c>
      <c r="F67" s="15">
        <v>-0.28438926630327666</v>
      </c>
      <c r="G67" s="9">
        <v>28387532.789999999</v>
      </c>
      <c r="H67" s="10">
        <v>22426046.809999999</v>
      </c>
      <c r="I67" s="15">
        <v>-0.21000366689492778</v>
      </c>
      <c r="J67" s="9">
        <v>703338777.45000005</v>
      </c>
      <c r="K67" s="10">
        <v>643134755.15999997</v>
      </c>
      <c r="L67" s="15">
        <v>-8.5597473394362855E-2</v>
      </c>
      <c r="M67" s="9">
        <v>161394363.553</v>
      </c>
      <c r="N67" s="10">
        <v>163206495.53999999</v>
      </c>
      <c r="O67" s="19">
        <v>1.1227975668461898E-2</v>
      </c>
    </row>
    <row r="68" spans="2:15" x14ac:dyDescent="0.3">
      <c r="B68" s="7" t="s">
        <v>131</v>
      </c>
      <c r="C68" s="8" t="s">
        <v>210</v>
      </c>
      <c r="D68" s="9">
        <v>8244941.3499999996</v>
      </c>
      <c r="E68" s="10">
        <v>0</v>
      </c>
      <c r="F68" s="15">
        <v>-1</v>
      </c>
      <c r="G68" s="9">
        <v>1508161.35</v>
      </c>
      <c r="H68" s="10">
        <v>0</v>
      </c>
      <c r="I68" s="15">
        <v>-1</v>
      </c>
      <c r="J68" s="9">
        <v>45650084.07</v>
      </c>
      <c r="K68" s="10">
        <v>0</v>
      </c>
      <c r="L68" s="15">
        <v>-1</v>
      </c>
      <c r="M68" s="9">
        <v>9310839.9800000004</v>
      </c>
      <c r="N68" s="10">
        <v>0</v>
      </c>
      <c r="O68" s="19">
        <v>-1</v>
      </c>
    </row>
    <row r="69" spans="2:15" x14ac:dyDescent="0.3">
      <c r="B69" s="7" t="s">
        <v>131</v>
      </c>
      <c r="C69" s="8" t="s">
        <v>135</v>
      </c>
      <c r="D69" s="9">
        <v>72592117.909999996</v>
      </c>
      <c r="E69" s="10">
        <v>49937547.439999998</v>
      </c>
      <c r="F69" s="15">
        <v>-0.31208030737010906</v>
      </c>
      <c r="G69" s="9">
        <v>6886090.6100000003</v>
      </c>
      <c r="H69" s="10">
        <v>4688348.4000000004</v>
      </c>
      <c r="I69" s="15">
        <v>-0.31915673703282854</v>
      </c>
      <c r="J69" s="9">
        <v>480103840.87</v>
      </c>
      <c r="K69" s="10">
        <v>392156420.45999998</v>
      </c>
      <c r="L69" s="15">
        <v>-0.18318416334814114</v>
      </c>
      <c r="M69" s="9">
        <v>45273879.358999997</v>
      </c>
      <c r="N69" s="10">
        <v>36031335.170000002</v>
      </c>
      <c r="O69" s="19">
        <v>-0.2041473874087768</v>
      </c>
    </row>
    <row r="70" spans="2:15" x14ac:dyDescent="0.3">
      <c r="B70" s="7" t="s">
        <v>131</v>
      </c>
      <c r="C70" s="8" t="s">
        <v>134</v>
      </c>
      <c r="D70" s="9">
        <v>107606390.95</v>
      </c>
      <c r="E70" s="10">
        <v>77569502.040000007</v>
      </c>
      <c r="F70" s="15">
        <v>-0.2791366632113591</v>
      </c>
      <c r="G70" s="9">
        <v>14849074.614</v>
      </c>
      <c r="H70" s="10">
        <v>11684351.108999999</v>
      </c>
      <c r="I70" s="15">
        <v>-0.21312597500292962</v>
      </c>
      <c r="J70" s="9">
        <v>551828930.25999999</v>
      </c>
      <c r="K70" s="10">
        <v>542102620.11000001</v>
      </c>
      <c r="L70" s="15">
        <v>-1.7625589411228049E-2</v>
      </c>
      <c r="M70" s="9">
        <v>77667834.160999998</v>
      </c>
      <c r="N70" s="10">
        <v>77008373.407000005</v>
      </c>
      <c r="O70" s="19">
        <v>-8.4907833612686279E-3</v>
      </c>
    </row>
    <row r="71" spans="2:15" x14ac:dyDescent="0.3">
      <c r="B71" s="7" t="s">
        <v>131</v>
      </c>
      <c r="C71" s="8" t="s">
        <v>133</v>
      </c>
      <c r="D71" s="9">
        <v>218878288.15000001</v>
      </c>
      <c r="E71" s="10">
        <v>185855209.08000001</v>
      </c>
      <c r="F71" s="15">
        <v>-0.15087416549680277</v>
      </c>
      <c r="G71" s="9">
        <v>31096573.296</v>
      </c>
      <c r="H71" s="10">
        <v>28332864.943999998</v>
      </c>
      <c r="I71" s="15">
        <v>-8.8875012873379955E-2</v>
      </c>
      <c r="J71" s="9">
        <v>1301730275.99</v>
      </c>
      <c r="K71" s="10">
        <v>1312936937.9000001</v>
      </c>
      <c r="L71" s="15">
        <v>8.6090506740938988E-3</v>
      </c>
      <c r="M71" s="9">
        <v>186897767.34200001</v>
      </c>
      <c r="N71" s="10">
        <v>195176028.292</v>
      </c>
      <c r="O71" s="19">
        <v>4.4292990054031867E-2</v>
      </c>
    </row>
    <row r="72" spans="2:15" x14ac:dyDescent="0.3">
      <c r="B72" s="7" t="s">
        <v>131</v>
      </c>
      <c r="C72" s="8" t="s">
        <v>132</v>
      </c>
      <c r="D72" s="9">
        <v>10991329.41</v>
      </c>
      <c r="E72" s="10">
        <v>11383331.85</v>
      </c>
      <c r="F72" s="15">
        <v>3.5664697633695841E-2</v>
      </c>
      <c r="G72" s="9">
        <v>8486768.8800000008</v>
      </c>
      <c r="H72" s="10">
        <v>9549281.5199999996</v>
      </c>
      <c r="I72" s="15">
        <v>0.12519636801986267</v>
      </c>
      <c r="J72" s="9">
        <v>62458287.990000002</v>
      </c>
      <c r="K72" s="10">
        <v>75270618.489999995</v>
      </c>
      <c r="L72" s="15">
        <v>0.20513419295212398</v>
      </c>
      <c r="M72" s="9">
        <v>50085481.512999997</v>
      </c>
      <c r="N72" s="10">
        <v>61661494.759999998</v>
      </c>
      <c r="O72" s="19">
        <v>0.23112512643000893</v>
      </c>
    </row>
    <row r="73" spans="2:15" x14ac:dyDescent="0.3">
      <c r="B73" s="7" t="s">
        <v>110</v>
      </c>
      <c r="C73" s="8" t="s">
        <v>176</v>
      </c>
      <c r="D73" s="9">
        <v>25959.15</v>
      </c>
      <c r="E73" s="10">
        <v>13428.82</v>
      </c>
      <c r="F73" s="15">
        <v>-0.48269415601050114</v>
      </c>
      <c r="G73" s="9">
        <v>1723.54</v>
      </c>
      <c r="H73" s="10">
        <v>570.20000000000005</v>
      </c>
      <c r="I73" s="15">
        <v>-0.6691692679021084</v>
      </c>
      <c r="J73" s="9">
        <v>261915.75</v>
      </c>
      <c r="K73" s="10">
        <v>143162.01999999999</v>
      </c>
      <c r="L73" s="15">
        <v>-0.45340431035552464</v>
      </c>
      <c r="M73" s="9">
        <v>10141.06</v>
      </c>
      <c r="N73" s="10">
        <v>10005.969999999999</v>
      </c>
      <c r="O73" s="19">
        <v>-1.3321092666841561E-2</v>
      </c>
    </row>
    <row r="74" spans="2:15" x14ac:dyDescent="0.3">
      <c r="B74" s="7" t="s">
        <v>110</v>
      </c>
      <c r="C74" s="8" t="s">
        <v>175</v>
      </c>
      <c r="D74" s="9">
        <v>6338155.9699999997</v>
      </c>
      <c r="E74" s="10">
        <v>4738525.08</v>
      </c>
      <c r="F74" s="15">
        <v>-0.25238111803676544</v>
      </c>
      <c r="G74" s="9">
        <v>1092476.06</v>
      </c>
      <c r="H74" s="10">
        <v>794354.46</v>
      </c>
      <c r="I74" s="15">
        <v>-0.27288616283271239</v>
      </c>
      <c r="J74" s="9">
        <v>35753702.240000002</v>
      </c>
      <c r="K74" s="10">
        <v>31832586.309999999</v>
      </c>
      <c r="L74" s="15">
        <v>-0.10967020712090603</v>
      </c>
      <c r="M74" s="9">
        <v>6377929.7850000001</v>
      </c>
      <c r="N74" s="10">
        <v>5935634.79</v>
      </c>
      <c r="O74" s="19">
        <v>-6.934773663394922E-2</v>
      </c>
    </row>
    <row r="75" spans="2:15" x14ac:dyDescent="0.3">
      <c r="B75" s="7" t="s">
        <v>110</v>
      </c>
      <c r="C75" s="8" t="s">
        <v>129</v>
      </c>
      <c r="D75" s="9">
        <v>934942.03</v>
      </c>
      <c r="E75" s="10">
        <v>775437.73</v>
      </c>
      <c r="F75" s="15">
        <v>-0.17060341163612036</v>
      </c>
      <c r="G75" s="9">
        <v>70101.39</v>
      </c>
      <c r="H75" s="10">
        <v>93563.28</v>
      </c>
      <c r="I75" s="15">
        <v>0.33468508969650967</v>
      </c>
      <c r="J75" s="9">
        <v>5289722.54</v>
      </c>
      <c r="K75" s="10">
        <v>4144822.23</v>
      </c>
      <c r="L75" s="15">
        <v>-0.21643863195894586</v>
      </c>
      <c r="M75" s="9">
        <v>689069.44</v>
      </c>
      <c r="N75" s="10">
        <v>456836.69</v>
      </c>
      <c r="O75" s="19">
        <v>-0.33702372579460205</v>
      </c>
    </row>
    <row r="76" spans="2:15" x14ac:dyDescent="0.3">
      <c r="B76" s="7" t="s">
        <v>110</v>
      </c>
      <c r="C76" s="8" t="s">
        <v>128</v>
      </c>
      <c r="D76" s="9">
        <v>243994135.94</v>
      </c>
      <c r="E76" s="10">
        <v>199182691</v>
      </c>
      <c r="F76" s="15">
        <v>-0.1836578767246253</v>
      </c>
      <c r="G76" s="9">
        <v>639462887.65999997</v>
      </c>
      <c r="H76" s="10">
        <v>621716813.19500005</v>
      </c>
      <c r="I76" s="15">
        <v>-2.7751531492216097E-2</v>
      </c>
      <c r="J76" s="9">
        <v>1509402811.9200001</v>
      </c>
      <c r="K76" s="10">
        <v>1365461560.21</v>
      </c>
      <c r="L76" s="15">
        <v>-9.5363047274904078E-2</v>
      </c>
      <c r="M76" s="9">
        <v>3636824592.6399999</v>
      </c>
      <c r="N76" s="10">
        <v>4306139045.8310003</v>
      </c>
      <c r="O76" s="19">
        <v>0.18403814540451613</v>
      </c>
    </row>
    <row r="77" spans="2:15" x14ac:dyDescent="0.3">
      <c r="B77" s="7" t="s">
        <v>110</v>
      </c>
      <c r="C77" s="8" t="s">
        <v>127</v>
      </c>
      <c r="D77" s="9">
        <v>1577307.08</v>
      </c>
      <c r="E77" s="10">
        <v>1567200.05</v>
      </c>
      <c r="F77" s="15">
        <v>-6.4077757135281299E-3</v>
      </c>
      <c r="G77" s="9">
        <v>327977.96000000002</v>
      </c>
      <c r="H77" s="10">
        <v>322911.08</v>
      </c>
      <c r="I77" s="15">
        <v>-1.5448842964935872E-2</v>
      </c>
      <c r="J77" s="9">
        <v>10656890.130000001</v>
      </c>
      <c r="K77" s="10">
        <v>11117576.029999999</v>
      </c>
      <c r="L77" s="15">
        <v>4.3228924609359565E-2</v>
      </c>
      <c r="M77" s="9">
        <v>2040231.57</v>
      </c>
      <c r="N77" s="10">
        <v>2104940.4109999998</v>
      </c>
      <c r="O77" s="19">
        <v>3.1716419817971797E-2</v>
      </c>
    </row>
    <row r="78" spans="2:15" x14ac:dyDescent="0.3">
      <c r="B78" s="7" t="s">
        <v>110</v>
      </c>
      <c r="C78" s="8" t="s">
        <v>126</v>
      </c>
      <c r="D78" s="9">
        <v>121466679.27</v>
      </c>
      <c r="E78" s="10">
        <v>117151254.98</v>
      </c>
      <c r="F78" s="15">
        <v>-3.552763865724462E-2</v>
      </c>
      <c r="G78" s="9">
        <v>73455380.023000002</v>
      </c>
      <c r="H78" s="10">
        <v>68652215.260000005</v>
      </c>
      <c r="I78" s="15">
        <v>-6.5388876369519178E-2</v>
      </c>
      <c r="J78" s="9">
        <v>717337291.97000003</v>
      </c>
      <c r="K78" s="10">
        <v>706626503.30999994</v>
      </c>
      <c r="L78" s="15">
        <v>-1.4931314431716469E-2</v>
      </c>
      <c r="M78" s="9">
        <v>395047249.574</v>
      </c>
      <c r="N78" s="10">
        <v>436629393.49800003</v>
      </c>
      <c r="O78" s="19">
        <v>0.10525865948653035</v>
      </c>
    </row>
    <row r="79" spans="2:15" x14ac:dyDescent="0.3">
      <c r="B79" s="7" t="s">
        <v>110</v>
      </c>
      <c r="C79" s="8" t="s">
        <v>125</v>
      </c>
      <c r="D79" s="9">
        <v>114603852.39</v>
      </c>
      <c r="E79" s="10">
        <v>112578349.23</v>
      </c>
      <c r="F79" s="15">
        <v>-1.767395351691281E-2</v>
      </c>
      <c r="G79" s="9">
        <v>7925131.4479999999</v>
      </c>
      <c r="H79" s="10">
        <v>5809629.6359999999</v>
      </c>
      <c r="I79" s="15">
        <v>-0.26693586420372517</v>
      </c>
      <c r="J79" s="9">
        <v>703967860.01999998</v>
      </c>
      <c r="K79" s="10">
        <v>672538824.49000001</v>
      </c>
      <c r="L79" s="15">
        <v>-4.4645554598340742E-2</v>
      </c>
      <c r="M79" s="9">
        <v>41725321.055</v>
      </c>
      <c r="N79" s="10">
        <v>35604134.486000001</v>
      </c>
      <c r="O79" s="19">
        <v>-0.14670196452009054</v>
      </c>
    </row>
    <row r="80" spans="2:15" x14ac:dyDescent="0.3">
      <c r="B80" s="7" t="s">
        <v>110</v>
      </c>
      <c r="C80" s="8" t="s">
        <v>124</v>
      </c>
      <c r="D80" s="9">
        <v>1309266.06</v>
      </c>
      <c r="E80" s="10">
        <v>940620.27</v>
      </c>
      <c r="F80" s="15">
        <v>-0.28156675045865009</v>
      </c>
      <c r="G80" s="9">
        <v>112280.59</v>
      </c>
      <c r="H80" s="10">
        <v>108691.63</v>
      </c>
      <c r="I80" s="15">
        <v>-3.1964206814374507E-2</v>
      </c>
      <c r="J80" s="9">
        <v>8093906.8799999999</v>
      </c>
      <c r="K80" s="10">
        <v>7231449.8499999996</v>
      </c>
      <c r="L80" s="15">
        <v>-0.10655633216279359</v>
      </c>
      <c r="M80" s="9">
        <v>753585.64</v>
      </c>
      <c r="N80" s="10">
        <v>734173.46</v>
      </c>
      <c r="O80" s="19">
        <v>-2.5759753065358382E-2</v>
      </c>
    </row>
    <row r="81" spans="2:15" x14ac:dyDescent="0.3">
      <c r="B81" s="7" t="s">
        <v>110</v>
      </c>
      <c r="C81" s="8" t="s">
        <v>123</v>
      </c>
      <c r="D81" s="9">
        <v>195182.91</v>
      </c>
      <c r="E81" s="10">
        <v>213790.66</v>
      </c>
      <c r="F81" s="15">
        <v>9.5334934805511473E-2</v>
      </c>
      <c r="G81" s="9">
        <v>186383.74</v>
      </c>
      <c r="H81" s="10">
        <v>240968.3</v>
      </c>
      <c r="I81" s="15">
        <v>0.29286116911271343</v>
      </c>
      <c r="J81" s="9">
        <v>1124417.71</v>
      </c>
      <c r="K81" s="10">
        <v>1091439.92</v>
      </c>
      <c r="L81" s="15">
        <v>-2.9328771422499234E-2</v>
      </c>
      <c r="M81" s="9">
        <v>1050771.22</v>
      </c>
      <c r="N81" s="10">
        <v>1051136.5</v>
      </c>
      <c r="O81" s="19">
        <v>3.4763038142604508E-4</v>
      </c>
    </row>
    <row r="82" spans="2:15" x14ac:dyDescent="0.3">
      <c r="B82" s="7" t="s">
        <v>110</v>
      </c>
      <c r="C82" s="8" t="s">
        <v>122</v>
      </c>
      <c r="D82" s="9">
        <v>29077207.050000001</v>
      </c>
      <c r="E82" s="10">
        <v>58811421.450000003</v>
      </c>
      <c r="F82" s="15">
        <v>1.02259527020151</v>
      </c>
      <c r="G82" s="9">
        <v>92238235.680000007</v>
      </c>
      <c r="H82" s="10">
        <v>172333352.50999999</v>
      </c>
      <c r="I82" s="15">
        <v>0.86835048653653923</v>
      </c>
      <c r="J82" s="9">
        <v>109970922.98999999</v>
      </c>
      <c r="K82" s="10">
        <v>165740781.81</v>
      </c>
      <c r="L82" s="15">
        <v>0.50713277022391945</v>
      </c>
      <c r="M82" s="9">
        <v>206229192.28</v>
      </c>
      <c r="N82" s="10">
        <v>380426726.13999999</v>
      </c>
      <c r="O82" s="19">
        <v>0.8446793198098248</v>
      </c>
    </row>
    <row r="83" spans="2:15" x14ac:dyDescent="0.3">
      <c r="B83" s="7" t="s">
        <v>110</v>
      </c>
      <c r="C83" s="8" t="s">
        <v>121</v>
      </c>
      <c r="D83" s="9">
        <v>7979.74</v>
      </c>
      <c r="E83" s="10">
        <v>6755.56</v>
      </c>
      <c r="F83" s="15">
        <v>-0.15341101339141372</v>
      </c>
      <c r="G83" s="9">
        <v>8277.7900000000009</v>
      </c>
      <c r="H83" s="10">
        <v>1024.71</v>
      </c>
      <c r="I83" s="15">
        <v>-0.87620971297894723</v>
      </c>
      <c r="J83" s="9">
        <v>46171.1</v>
      </c>
      <c r="K83" s="10">
        <v>70765.210000000006</v>
      </c>
      <c r="L83" s="15">
        <v>0.53267325231584284</v>
      </c>
      <c r="M83" s="9">
        <v>17175.310000000001</v>
      </c>
      <c r="N83" s="10">
        <v>39894.93</v>
      </c>
      <c r="O83" s="19">
        <v>1.3228069828142837</v>
      </c>
    </row>
    <row r="84" spans="2:15" x14ac:dyDescent="0.3">
      <c r="B84" s="7" t="s">
        <v>110</v>
      </c>
      <c r="C84" s="8" t="s">
        <v>120</v>
      </c>
      <c r="D84" s="9">
        <v>134519748.03999999</v>
      </c>
      <c r="E84" s="10">
        <v>113632435.7</v>
      </c>
      <c r="F84" s="15">
        <v>-0.1552732044501679</v>
      </c>
      <c r="G84" s="9">
        <v>25285713.175000001</v>
      </c>
      <c r="H84" s="10">
        <v>23055916.52</v>
      </c>
      <c r="I84" s="15">
        <v>-8.8184052376446442E-2</v>
      </c>
      <c r="J84" s="9">
        <v>812734641.75</v>
      </c>
      <c r="K84" s="10">
        <v>794661665.79999995</v>
      </c>
      <c r="L84" s="15">
        <v>-2.2237240818337556E-2</v>
      </c>
      <c r="M84" s="9">
        <v>150132309.838</v>
      </c>
      <c r="N84" s="10">
        <v>153391479.71200001</v>
      </c>
      <c r="O84" s="19">
        <v>2.1708650706279142E-2</v>
      </c>
    </row>
    <row r="85" spans="2:15" x14ac:dyDescent="0.3">
      <c r="B85" s="7" t="s">
        <v>110</v>
      </c>
      <c r="C85" s="8" t="s">
        <v>119</v>
      </c>
      <c r="D85" s="9">
        <v>537098006.35000002</v>
      </c>
      <c r="E85" s="10">
        <v>575748998.64999998</v>
      </c>
      <c r="F85" s="15">
        <v>7.1962643396618731E-2</v>
      </c>
      <c r="G85" s="9">
        <v>794774948.13900006</v>
      </c>
      <c r="H85" s="10">
        <v>879859708.50800002</v>
      </c>
      <c r="I85" s="15">
        <v>0.10705516142428695</v>
      </c>
      <c r="J85" s="9">
        <v>3483841249.3099999</v>
      </c>
      <c r="K85" s="10">
        <v>4904338631.6599998</v>
      </c>
      <c r="L85" s="15">
        <v>0.40773883787940668</v>
      </c>
      <c r="M85" s="9">
        <v>4771888845.9390001</v>
      </c>
      <c r="N85" s="10">
        <v>6987525746.6719999</v>
      </c>
      <c r="O85" s="19">
        <v>0.464310249518608</v>
      </c>
    </row>
    <row r="86" spans="2:15" x14ac:dyDescent="0.3">
      <c r="B86" s="7" t="s">
        <v>110</v>
      </c>
      <c r="C86" s="8" t="s">
        <v>118</v>
      </c>
      <c r="D86" s="9">
        <v>18398125.66</v>
      </c>
      <c r="E86" s="10">
        <v>15376596.98</v>
      </c>
      <c r="F86" s="15">
        <v>-0.16423024474548564</v>
      </c>
      <c r="G86" s="9">
        <v>4508706.5</v>
      </c>
      <c r="H86" s="10">
        <v>3793263.59</v>
      </c>
      <c r="I86" s="15">
        <v>-0.15868030221084473</v>
      </c>
      <c r="J86" s="9">
        <v>110653163.08</v>
      </c>
      <c r="K86" s="10">
        <v>117469316.33</v>
      </c>
      <c r="L86" s="15">
        <v>6.1599262599226989E-2</v>
      </c>
      <c r="M86" s="9">
        <v>27786718.920000002</v>
      </c>
      <c r="N86" s="10">
        <v>28813155.899999999</v>
      </c>
      <c r="O86" s="19">
        <v>3.6939841042592514E-2</v>
      </c>
    </row>
    <row r="87" spans="2:15" x14ac:dyDescent="0.3">
      <c r="B87" s="7" t="s">
        <v>110</v>
      </c>
      <c r="C87" s="8" t="s">
        <v>117</v>
      </c>
      <c r="D87" s="9">
        <v>96472565.849999994</v>
      </c>
      <c r="E87" s="10">
        <v>80554356.450000003</v>
      </c>
      <c r="F87" s="15">
        <v>-0.1650024466515212</v>
      </c>
      <c r="G87" s="9">
        <v>95585351.569000006</v>
      </c>
      <c r="H87" s="10">
        <v>99339705.324000001</v>
      </c>
      <c r="I87" s="15">
        <v>3.9277501137712001E-2</v>
      </c>
      <c r="J87" s="9">
        <v>576667121.28999996</v>
      </c>
      <c r="K87" s="10">
        <v>580157727.35000002</v>
      </c>
      <c r="L87" s="15">
        <v>6.0530693204627894E-3</v>
      </c>
      <c r="M87" s="9">
        <v>527871890.338</v>
      </c>
      <c r="N87" s="10">
        <v>757448986.07099998</v>
      </c>
      <c r="O87" s="19">
        <v>0.43491062876259656</v>
      </c>
    </row>
    <row r="88" spans="2:15" x14ac:dyDescent="0.3">
      <c r="B88" s="7" t="s">
        <v>110</v>
      </c>
      <c r="C88" s="8" t="s">
        <v>116</v>
      </c>
      <c r="D88" s="9">
        <v>79768842.959999993</v>
      </c>
      <c r="E88" s="10">
        <v>64836673.439999998</v>
      </c>
      <c r="F88" s="15">
        <v>-0.18719300626546276</v>
      </c>
      <c r="G88" s="9">
        <v>64211986.995999999</v>
      </c>
      <c r="H88" s="10">
        <v>45869009.560000002</v>
      </c>
      <c r="I88" s="15">
        <v>-0.285662822381476</v>
      </c>
      <c r="J88" s="9">
        <v>476353964.06</v>
      </c>
      <c r="K88" s="10">
        <v>384823583.38</v>
      </c>
      <c r="L88" s="15">
        <v>-0.19214783036521799</v>
      </c>
      <c r="M88" s="9">
        <v>379991188.55400002</v>
      </c>
      <c r="N88" s="10">
        <v>260581147.16</v>
      </c>
      <c r="O88" s="19">
        <v>-0.31424423773718857</v>
      </c>
    </row>
    <row r="89" spans="2:15" x14ac:dyDescent="0.3">
      <c r="B89" s="7" t="s">
        <v>110</v>
      </c>
      <c r="C89" s="8" t="s">
        <v>115</v>
      </c>
      <c r="D89" s="9">
        <v>683232304.30999994</v>
      </c>
      <c r="E89" s="10">
        <v>633937550.21000004</v>
      </c>
      <c r="F89" s="15">
        <v>-7.2149331624158153E-2</v>
      </c>
      <c r="G89" s="9">
        <v>284469877.31800002</v>
      </c>
      <c r="H89" s="10">
        <v>278730370.25199997</v>
      </c>
      <c r="I89" s="15">
        <v>-2.0176150529934822E-2</v>
      </c>
      <c r="J89" s="9">
        <v>4282902941.4899998</v>
      </c>
      <c r="K89" s="10">
        <v>4368995521.8699999</v>
      </c>
      <c r="L89" s="15">
        <v>2.0101454914140282E-2</v>
      </c>
      <c r="M89" s="9">
        <v>1782276785.6719999</v>
      </c>
      <c r="N89" s="10">
        <v>1944776299.033</v>
      </c>
      <c r="O89" s="19">
        <v>9.1175239820974419E-2</v>
      </c>
    </row>
    <row r="90" spans="2:15" x14ac:dyDescent="0.3">
      <c r="B90" s="7" t="s">
        <v>110</v>
      </c>
      <c r="C90" s="8" t="s">
        <v>114</v>
      </c>
      <c r="D90" s="9">
        <v>107169939.11</v>
      </c>
      <c r="E90" s="10">
        <v>99785693.299999997</v>
      </c>
      <c r="F90" s="15">
        <v>-6.8902211490675214E-2</v>
      </c>
      <c r="G90" s="9">
        <v>92686963.439999998</v>
      </c>
      <c r="H90" s="10">
        <v>83935193.467999995</v>
      </c>
      <c r="I90" s="15">
        <v>-9.4422879412436211E-2</v>
      </c>
      <c r="J90" s="9">
        <v>636673928.30999994</v>
      </c>
      <c r="K90" s="10">
        <v>665325850.25</v>
      </c>
      <c r="L90" s="15">
        <v>4.5002505467837128E-2</v>
      </c>
      <c r="M90" s="9">
        <v>535015524.58499998</v>
      </c>
      <c r="N90" s="10">
        <v>570175607.17999995</v>
      </c>
      <c r="O90" s="19">
        <v>6.5717873555674711E-2</v>
      </c>
    </row>
    <row r="91" spans="2:15" x14ac:dyDescent="0.3">
      <c r="B91" s="7" t="s">
        <v>110</v>
      </c>
      <c r="C91" s="8" t="s">
        <v>113</v>
      </c>
      <c r="D91" s="9">
        <v>13799801.939999999</v>
      </c>
      <c r="E91" s="10">
        <v>9491159.1400000006</v>
      </c>
      <c r="F91" s="15">
        <v>-0.31222497386074799</v>
      </c>
      <c r="G91" s="9">
        <v>152196.82</v>
      </c>
      <c r="H91" s="10">
        <v>91664.611000000004</v>
      </c>
      <c r="I91" s="15">
        <v>-0.39772321787012366</v>
      </c>
      <c r="J91" s="9">
        <v>74097971.629999995</v>
      </c>
      <c r="K91" s="10">
        <v>73087355.459999993</v>
      </c>
      <c r="L91" s="15">
        <v>-1.3638918148075607E-2</v>
      </c>
      <c r="M91" s="9">
        <v>850097.14</v>
      </c>
      <c r="N91" s="10">
        <v>796177.04599999997</v>
      </c>
      <c r="O91" s="19">
        <v>-6.3428155986973489E-2</v>
      </c>
    </row>
    <row r="92" spans="2:15" x14ac:dyDescent="0.3">
      <c r="B92" s="7" t="s">
        <v>110</v>
      </c>
      <c r="C92" s="8" t="s">
        <v>112</v>
      </c>
      <c r="D92" s="9">
        <v>122928821.43000001</v>
      </c>
      <c r="E92" s="10">
        <v>103565548.41</v>
      </c>
      <c r="F92" s="15">
        <v>-0.1575161365313027</v>
      </c>
      <c r="G92" s="9">
        <v>24402575.081999999</v>
      </c>
      <c r="H92" s="10">
        <v>20065444.131999999</v>
      </c>
      <c r="I92" s="15">
        <v>-0.17773251123809408</v>
      </c>
      <c r="J92" s="9">
        <v>667988269.75</v>
      </c>
      <c r="K92" s="10">
        <v>707915240.88</v>
      </c>
      <c r="L92" s="15">
        <v>5.9771964476177164E-2</v>
      </c>
      <c r="M92" s="9">
        <v>134296638.43599999</v>
      </c>
      <c r="N92" s="10">
        <v>134379808.86399999</v>
      </c>
      <c r="O92" s="19">
        <v>6.1930387065967096E-4</v>
      </c>
    </row>
    <row r="93" spans="2:15" x14ac:dyDescent="0.3">
      <c r="B93" s="7" t="s">
        <v>110</v>
      </c>
      <c r="C93" s="8" t="s">
        <v>111</v>
      </c>
      <c r="D93" s="9">
        <v>42967428.469999999</v>
      </c>
      <c r="E93" s="10">
        <v>33894676.619999997</v>
      </c>
      <c r="F93" s="15">
        <v>-0.21115417359301891</v>
      </c>
      <c r="G93" s="9">
        <v>12006127.359999999</v>
      </c>
      <c r="H93" s="10">
        <v>12880891.35</v>
      </c>
      <c r="I93" s="15">
        <v>7.2859795983373665E-2</v>
      </c>
      <c r="J93" s="9">
        <v>244545735.88</v>
      </c>
      <c r="K93" s="10">
        <v>232418105.88</v>
      </c>
      <c r="L93" s="15">
        <v>-4.9592481980348602E-2</v>
      </c>
      <c r="M93" s="9">
        <v>74810678.277999997</v>
      </c>
      <c r="N93" s="10">
        <v>89591152.302000001</v>
      </c>
      <c r="O93" s="19">
        <v>0.19757171521791395</v>
      </c>
    </row>
    <row r="94" spans="2:15" x14ac:dyDescent="0.3">
      <c r="B94" s="7" t="s">
        <v>110</v>
      </c>
      <c r="C94" s="8" t="s">
        <v>211</v>
      </c>
      <c r="D94" s="9">
        <v>25223695.649999999</v>
      </c>
      <c r="E94" s="10">
        <v>0</v>
      </c>
      <c r="F94" s="15">
        <v>-1</v>
      </c>
      <c r="G94" s="9">
        <v>9768329.9299999997</v>
      </c>
      <c r="H94" s="10">
        <v>0</v>
      </c>
      <c r="I94" s="15">
        <v>-1</v>
      </c>
      <c r="J94" s="9">
        <v>160900504.53</v>
      </c>
      <c r="K94" s="10">
        <v>0</v>
      </c>
      <c r="L94" s="15">
        <v>-1</v>
      </c>
      <c r="M94" s="9">
        <v>59633995.93</v>
      </c>
      <c r="N94" s="10">
        <v>0</v>
      </c>
      <c r="O94" s="19">
        <v>-1</v>
      </c>
    </row>
    <row r="95" spans="2:15" x14ac:dyDescent="0.3">
      <c r="B95" s="7" t="s">
        <v>110</v>
      </c>
      <c r="C95" s="8" t="s">
        <v>154</v>
      </c>
      <c r="D95" s="9">
        <v>3974073.73</v>
      </c>
      <c r="E95" s="10">
        <v>2531997.3199999998</v>
      </c>
      <c r="F95" s="15">
        <v>-0.36287107587206247</v>
      </c>
      <c r="G95" s="9">
        <v>406409.16</v>
      </c>
      <c r="H95" s="10">
        <v>345668.01</v>
      </c>
      <c r="I95" s="15">
        <v>-0.14945812244979906</v>
      </c>
      <c r="J95" s="9">
        <v>24014560.07</v>
      </c>
      <c r="K95" s="10">
        <v>20983978.690000001</v>
      </c>
      <c r="L95" s="15">
        <v>-0.12619766388250142</v>
      </c>
      <c r="M95" s="9">
        <v>2507923.89</v>
      </c>
      <c r="N95" s="10">
        <v>2114892.9500000002</v>
      </c>
      <c r="O95" s="19">
        <v>-0.15671565694922263</v>
      </c>
    </row>
    <row r="96" spans="2:15" x14ac:dyDescent="0.3">
      <c r="B96" s="7" t="s">
        <v>98</v>
      </c>
      <c r="C96" s="8" t="s">
        <v>109</v>
      </c>
      <c r="D96" s="9">
        <v>12043666.23</v>
      </c>
      <c r="E96" s="10">
        <v>6014832.8200000003</v>
      </c>
      <c r="F96" s="15">
        <v>-0.50058124285963379</v>
      </c>
      <c r="G96" s="9">
        <v>805092.86</v>
      </c>
      <c r="H96" s="10">
        <v>318814.67</v>
      </c>
      <c r="I96" s="15">
        <v>-0.60400261157452073</v>
      </c>
      <c r="J96" s="9">
        <v>54854631.399999999</v>
      </c>
      <c r="K96" s="10">
        <v>96628456.329999998</v>
      </c>
      <c r="L96" s="15">
        <v>0.76153688146011311</v>
      </c>
      <c r="M96" s="9">
        <v>3994688.97</v>
      </c>
      <c r="N96" s="10">
        <v>6354759.54</v>
      </c>
      <c r="O96" s="19">
        <v>0.59080208439857573</v>
      </c>
    </row>
    <row r="97" spans="2:15" x14ac:dyDescent="0.3">
      <c r="B97" s="7" t="s">
        <v>98</v>
      </c>
      <c r="C97" s="8" t="s">
        <v>108</v>
      </c>
      <c r="D97" s="9">
        <v>4524052.66</v>
      </c>
      <c r="E97" s="10">
        <v>2018461.46</v>
      </c>
      <c r="F97" s="15">
        <v>-0.55383776191499945</v>
      </c>
      <c r="G97" s="9">
        <v>623073.26</v>
      </c>
      <c r="H97" s="10">
        <v>337310.15</v>
      </c>
      <c r="I97" s="15">
        <v>-0.45863484817178635</v>
      </c>
      <c r="J97" s="9">
        <v>40214924.420000002</v>
      </c>
      <c r="K97" s="10">
        <v>27251747.760000002</v>
      </c>
      <c r="L97" s="15">
        <v>-0.32234740825605157</v>
      </c>
      <c r="M97" s="9">
        <v>5267183.9800000004</v>
      </c>
      <c r="N97" s="10">
        <v>5606494.3899999997</v>
      </c>
      <c r="O97" s="19">
        <v>6.4419699651349305E-2</v>
      </c>
    </row>
    <row r="98" spans="2:15" x14ac:dyDescent="0.3">
      <c r="B98" s="7" t="s">
        <v>98</v>
      </c>
      <c r="C98" s="8" t="s">
        <v>107</v>
      </c>
      <c r="D98" s="9">
        <v>1577320.31</v>
      </c>
      <c r="E98" s="10">
        <v>684731.53</v>
      </c>
      <c r="F98" s="15">
        <v>-0.5658893595302783</v>
      </c>
      <c r="G98" s="9">
        <v>306110.84000000003</v>
      </c>
      <c r="H98" s="10">
        <v>131902.96</v>
      </c>
      <c r="I98" s="15">
        <v>-0.56910065648116226</v>
      </c>
      <c r="J98" s="9">
        <v>14027576.07</v>
      </c>
      <c r="K98" s="10">
        <v>13341950.9</v>
      </c>
      <c r="L98" s="15">
        <v>-4.8876952552501796E-2</v>
      </c>
      <c r="M98" s="9">
        <v>2328124.14</v>
      </c>
      <c r="N98" s="10">
        <v>2398432.3650000002</v>
      </c>
      <c r="O98" s="19">
        <v>3.0199517195848458E-2</v>
      </c>
    </row>
    <row r="99" spans="2:15" x14ac:dyDescent="0.3">
      <c r="B99" s="7" t="s">
        <v>98</v>
      </c>
      <c r="C99" s="8" t="s">
        <v>204</v>
      </c>
      <c r="D99" s="9">
        <v>1166974.55</v>
      </c>
      <c r="E99" s="10">
        <v>3350082.29</v>
      </c>
      <c r="F99" s="15">
        <v>1.870741517027942</v>
      </c>
      <c r="G99" s="9">
        <v>32008.6</v>
      </c>
      <c r="H99" s="10">
        <v>111152.658</v>
      </c>
      <c r="I99" s="15">
        <v>2.472587304661872</v>
      </c>
      <c r="J99" s="9">
        <v>5703827.1100000003</v>
      </c>
      <c r="K99" s="10">
        <v>14552959.67</v>
      </c>
      <c r="L99" s="15">
        <v>1.5514377258184462</v>
      </c>
      <c r="M99" s="9">
        <v>151560.44</v>
      </c>
      <c r="N99" s="10">
        <v>479865.36800000002</v>
      </c>
      <c r="O99" s="19">
        <v>2.1661650494020734</v>
      </c>
    </row>
    <row r="100" spans="2:15" x14ac:dyDescent="0.3">
      <c r="B100" s="7" t="s">
        <v>98</v>
      </c>
      <c r="C100" s="8" t="s">
        <v>106</v>
      </c>
      <c r="D100" s="9">
        <v>36006160.789999999</v>
      </c>
      <c r="E100" s="10">
        <v>30934947.899999999</v>
      </c>
      <c r="F100" s="15">
        <v>-0.1408429218426539</v>
      </c>
      <c r="G100" s="9">
        <v>20876820.780000001</v>
      </c>
      <c r="H100" s="10">
        <v>11016125.970000001</v>
      </c>
      <c r="I100" s="15">
        <v>-0.47232741584133098</v>
      </c>
      <c r="J100" s="9">
        <v>203454772.65000001</v>
      </c>
      <c r="K100" s="10">
        <v>239997014.06</v>
      </c>
      <c r="L100" s="15">
        <v>0.17960867142135339</v>
      </c>
      <c r="M100" s="9">
        <v>118517283.54000001</v>
      </c>
      <c r="N100" s="10">
        <v>93610230.859999999</v>
      </c>
      <c r="O100" s="19">
        <v>-0.210155446834839</v>
      </c>
    </row>
    <row r="101" spans="2:15" x14ac:dyDescent="0.3">
      <c r="B101" s="7" t="s">
        <v>98</v>
      </c>
      <c r="C101" s="8" t="s">
        <v>105</v>
      </c>
      <c r="D101" s="9">
        <v>5188471.51</v>
      </c>
      <c r="E101" s="10">
        <v>4482161.5599999996</v>
      </c>
      <c r="F101" s="15">
        <v>-0.13613064052461188</v>
      </c>
      <c r="G101" s="9">
        <v>1590806.25</v>
      </c>
      <c r="H101" s="10">
        <v>1346001.18</v>
      </c>
      <c r="I101" s="15">
        <v>-0.15388742029395475</v>
      </c>
      <c r="J101" s="9">
        <v>28569722.739999998</v>
      </c>
      <c r="K101" s="10">
        <v>35536417.369999997</v>
      </c>
      <c r="L101" s="15">
        <v>0.24384887082736872</v>
      </c>
      <c r="M101" s="9">
        <v>8643902.4680000003</v>
      </c>
      <c r="N101" s="10">
        <v>10399515.470000001</v>
      </c>
      <c r="O101" s="19">
        <v>0.2031042123044926</v>
      </c>
    </row>
    <row r="102" spans="2:15" x14ac:dyDescent="0.3">
      <c r="B102" s="7" t="s">
        <v>98</v>
      </c>
      <c r="C102" s="8" t="s">
        <v>104</v>
      </c>
      <c r="D102" s="9">
        <v>7007822.29</v>
      </c>
      <c r="E102" s="10">
        <v>8689455.3699999992</v>
      </c>
      <c r="F102" s="15">
        <v>0.23996514329418006</v>
      </c>
      <c r="G102" s="9">
        <v>1394534.62</v>
      </c>
      <c r="H102" s="10">
        <v>1359171.74</v>
      </c>
      <c r="I102" s="15">
        <v>-2.535819440610243E-2</v>
      </c>
      <c r="J102" s="9">
        <v>41468019.899999999</v>
      </c>
      <c r="K102" s="10">
        <v>48117071.020000003</v>
      </c>
      <c r="L102" s="15">
        <v>0.16034165933252109</v>
      </c>
      <c r="M102" s="9">
        <v>8447712.4849999994</v>
      </c>
      <c r="N102" s="10">
        <v>8651400.3000000007</v>
      </c>
      <c r="O102" s="19">
        <v>2.4111594157788296E-2</v>
      </c>
    </row>
    <row r="103" spans="2:15" x14ac:dyDescent="0.3">
      <c r="B103" s="7" t="s">
        <v>98</v>
      </c>
      <c r="C103" s="8" t="s">
        <v>103</v>
      </c>
      <c r="D103" s="9">
        <v>717903.13</v>
      </c>
      <c r="E103" s="10">
        <v>651519.35</v>
      </c>
      <c r="F103" s="15">
        <v>-9.2468993692784163E-2</v>
      </c>
      <c r="G103" s="9">
        <v>399443.53</v>
      </c>
      <c r="H103" s="10">
        <v>379814.29</v>
      </c>
      <c r="I103" s="15">
        <v>-4.9141464376704413E-2</v>
      </c>
      <c r="J103" s="9">
        <v>4306810.95</v>
      </c>
      <c r="K103" s="10">
        <v>5204054.18</v>
      </c>
      <c r="L103" s="15">
        <v>0.20833123172030565</v>
      </c>
      <c r="M103" s="9">
        <v>2295885.335</v>
      </c>
      <c r="N103" s="10">
        <v>2922549.73</v>
      </c>
      <c r="O103" s="19">
        <v>0.27295108577362814</v>
      </c>
    </row>
    <row r="104" spans="2:15" x14ac:dyDescent="0.3">
      <c r="B104" s="7" t="s">
        <v>98</v>
      </c>
      <c r="C104" s="8" t="s">
        <v>102</v>
      </c>
      <c r="D104" s="9">
        <v>283196.76</v>
      </c>
      <c r="E104" s="10">
        <v>142435.19</v>
      </c>
      <c r="F104" s="15">
        <v>-0.49704512862364669</v>
      </c>
      <c r="G104" s="9">
        <v>41005.57</v>
      </c>
      <c r="H104" s="10">
        <v>26106.09</v>
      </c>
      <c r="I104" s="15">
        <v>-0.36335258844103369</v>
      </c>
      <c r="J104" s="9">
        <v>3313651.27</v>
      </c>
      <c r="K104" s="10">
        <v>1828445.98</v>
      </c>
      <c r="L104" s="15">
        <v>-0.44820808497449405</v>
      </c>
      <c r="M104" s="9">
        <v>923503.46</v>
      </c>
      <c r="N104" s="10">
        <v>455441.39</v>
      </c>
      <c r="O104" s="19">
        <v>-0.50683304424219477</v>
      </c>
    </row>
    <row r="105" spans="2:15" x14ac:dyDescent="0.3">
      <c r="B105" s="7" t="s">
        <v>98</v>
      </c>
      <c r="C105" s="8" t="s">
        <v>101</v>
      </c>
      <c r="D105" s="9">
        <v>824861.57</v>
      </c>
      <c r="E105" s="10">
        <v>526511.88</v>
      </c>
      <c r="F105" s="15">
        <v>-0.36169667838932051</v>
      </c>
      <c r="G105" s="9">
        <v>245917.12</v>
      </c>
      <c r="H105" s="10">
        <v>182632</v>
      </c>
      <c r="I105" s="15">
        <v>-0.25734328703914555</v>
      </c>
      <c r="J105" s="9">
        <v>8025653.4100000001</v>
      </c>
      <c r="K105" s="10">
        <v>5530724.6100000003</v>
      </c>
      <c r="L105" s="15">
        <v>-0.31086924298167518</v>
      </c>
      <c r="M105" s="9">
        <v>2335594.1</v>
      </c>
      <c r="N105" s="10">
        <v>1665077.77</v>
      </c>
      <c r="O105" s="19">
        <v>-0.28708598381884931</v>
      </c>
    </row>
    <row r="106" spans="2:15" x14ac:dyDescent="0.3">
      <c r="B106" s="7" t="s">
        <v>98</v>
      </c>
      <c r="C106" s="8" t="s">
        <v>100</v>
      </c>
      <c r="D106" s="9">
        <v>14988878.93</v>
      </c>
      <c r="E106" s="10">
        <v>11655598.119999999</v>
      </c>
      <c r="F106" s="15">
        <v>-0.22238359690320086</v>
      </c>
      <c r="G106" s="9">
        <v>4444619.7</v>
      </c>
      <c r="H106" s="10">
        <v>2479575.27</v>
      </c>
      <c r="I106" s="15">
        <v>-0.44211756294919902</v>
      </c>
      <c r="J106" s="9">
        <v>114013449.27</v>
      </c>
      <c r="K106" s="10">
        <v>140376197.99000001</v>
      </c>
      <c r="L106" s="15">
        <v>0.23122490275308927</v>
      </c>
      <c r="M106" s="9">
        <v>32611249.210000001</v>
      </c>
      <c r="N106" s="10">
        <v>30254599.25</v>
      </c>
      <c r="O106" s="19">
        <v>-7.226493977045656E-2</v>
      </c>
    </row>
    <row r="107" spans="2:15" x14ac:dyDescent="0.3">
      <c r="B107" s="7" t="s">
        <v>98</v>
      </c>
      <c r="C107" s="8" t="s">
        <v>99</v>
      </c>
      <c r="D107" s="9">
        <v>24807583.850000001</v>
      </c>
      <c r="E107" s="10">
        <v>17430513.100000001</v>
      </c>
      <c r="F107" s="15">
        <v>-0.29737159388861645</v>
      </c>
      <c r="G107" s="9">
        <v>4255592.53</v>
      </c>
      <c r="H107" s="10">
        <v>3089505.5</v>
      </c>
      <c r="I107" s="15">
        <v>-0.27401284821787208</v>
      </c>
      <c r="J107" s="9">
        <v>191205695.66999999</v>
      </c>
      <c r="K107" s="10">
        <v>187017423.56999999</v>
      </c>
      <c r="L107" s="15">
        <v>-2.1904536291787569E-2</v>
      </c>
      <c r="M107" s="9">
        <v>35351623.369999997</v>
      </c>
      <c r="N107" s="10">
        <v>31317826.559999999</v>
      </c>
      <c r="O107" s="19">
        <v>-0.11410499506008964</v>
      </c>
    </row>
    <row r="108" spans="2:15" x14ac:dyDescent="0.3">
      <c r="B108" s="7" t="s">
        <v>98</v>
      </c>
      <c r="C108" s="8" t="s">
        <v>97</v>
      </c>
      <c r="D108" s="9">
        <v>2092736.97</v>
      </c>
      <c r="E108" s="10">
        <v>2135868.89</v>
      </c>
      <c r="F108" s="15">
        <v>2.0610291985236895E-2</v>
      </c>
      <c r="G108" s="9">
        <v>984175.32</v>
      </c>
      <c r="H108" s="10">
        <v>1008976.53</v>
      </c>
      <c r="I108" s="15">
        <v>2.5199991806337918E-2</v>
      </c>
      <c r="J108" s="9">
        <v>13728826.73</v>
      </c>
      <c r="K108" s="10">
        <v>14080224.640000001</v>
      </c>
      <c r="L108" s="15">
        <v>2.5595625679515122E-2</v>
      </c>
      <c r="M108" s="9">
        <v>6387488.21</v>
      </c>
      <c r="N108" s="10">
        <v>6758622.9500000002</v>
      </c>
      <c r="O108" s="19">
        <v>5.8103393352486599E-2</v>
      </c>
    </row>
    <row r="109" spans="2:15" x14ac:dyDescent="0.3">
      <c r="B109" s="7" t="s">
        <v>90</v>
      </c>
      <c r="C109" s="8" t="s">
        <v>96</v>
      </c>
      <c r="D109" s="9">
        <v>653862.61</v>
      </c>
      <c r="E109" s="10">
        <v>497595.25</v>
      </c>
      <c r="F109" s="15">
        <v>-0.23899112383869137</v>
      </c>
      <c r="G109" s="9">
        <v>2047450.38</v>
      </c>
      <c r="H109" s="10">
        <v>1645770.89</v>
      </c>
      <c r="I109" s="15">
        <v>-0.19618521353372187</v>
      </c>
      <c r="J109" s="9">
        <v>3237861.72</v>
      </c>
      <c r="K109" s="10">
        <v>2669046.1800000002</v>
      </c>
      <c r="L109" s="15">
        <v>-0.17567629169784316</v>
      </c>
      <c r="M109" s="9">
        <v>17296493.899999999</v>
      </c>
      <c r="N109" s="10">
        <v>9318917.8599999994</v>
      </c>
      <c r="O109" s="19">
        <v>-0.46122503705794382</v>
      </c>
    </row>
    <row r="110" spans="2:15" x14ac:dyDescent="0.3">
      <c r="B110" s="7" t="s">
        <v>90</v>
      </c>
      <c r="C110" s="8" t="s">
        <v>95</v>
      </c>
      <c r="D110" s="9">
        <v>19683.72</v>
      </c>
      <c r="E110" s="10">
        <v>4424.5200000000004</v>
      </c>
      <c r="F110" s="15">
        <v>-0.77521931829958968</v>
      </c>
      <c r="G110" s="9">
        <v>51058.5</v>
      </c>
      <c r="H110" s="10">
        <v>8571.93</v>
      </c>
      <c r="I110" s="15">
        <v>-0.83211551455683186</v>
      </c>
      <c r="J110" s="9">
        <v>76856.75</v>
      </c>
      <c r="K110" s="10">
        <v>55209.85</v>
      </c>
      <c r="L110" s="15">
        <v>-0.28165255491547592</v>
      </c>
      <c r="M110" s="9">
        <v>167439.31</v>
      </c>
      <c r="N110" s="10">
        <v>50349.26</v>
      </c>
      <c r="O110" s="19">
        <v>-0.69929845028625592</v>
      </c>
    </row>
    <row r="111" spans="2:15" x14ac:dyDescent="0.3">
      <c r="B111" s="7" t="s">
        <v>90</v>
      </c>
      <c r="C111" s="8" t="s">
        <v>94</v>
      </c>
      <c r="D111" s="9">
        <v>38150548.450000003</v>
      </c>
      <c r="E111" s="10">
        <v>35920835.600000001</v>
      </c>
      <c r="F111" s="15">
        <v>-5.844510604932085E-2</v>
      </c>
      <c r="G111" s="9">
        <v>8678625.8100000005</v>
      </c>
      <c r="H111" s="10">
        <v>10732396.92</v>
      </c>
      <c r="I111" s="15">
        <v>0.23664704009170778</v>
      </c>
      <c r="J111" s="9">
        <v>270267465.61000001</v>
      </c>
      <c r="K111" s="10">
        <v>248254758.43000001</v>
      </c>
      <c r="L111" s="15">
        <v>-8.1447861770253427E-2</v>
      </c>
      <c r="M111" s="9">
        <v>62948959.270999998</v>
      </c>
      <c r="N111" s="10">
        <v>73167490.966000006</v>
      </c>
      <c r="O111" s="19">
        <v>0.1623304310879623</v>
      </c>
    </row>
    <row r="112" spans="2:15" x14ac:dyDescent="0.3">
      <c r="B112" s="7" t="s">
        <v>90</v>
      </c>
      <c r="C112" s="8" t="s">
        <v>93</v>
      </c>
      <c r="D112" s="9">
        <v>170358709.27000001</v>
      </c>
      <c r="E112" s="10">
        <v>157343609.94999999</v>
      </c>
      <c r="F112" s="15">
        <v>-7.6398203389604902E-2</v>
      </c>
      <c r="G112" s="9">
        <v>948629968.75999999</v>
      </c>
      <c r="H112" s="10">
        <v>748020212.61000001</v>
      </c>
      <c r="I112" s="15">
        <v>-0.21147313784765487</v>
      </c>
      <c r="J112" s="9">
        <v>970000700.83000004</v>
      </c>
      <c r="K112" s="10">
        <v>1095915385.6900001</v>
      </c>
      <c r="L112" s="15">
        <v>0.12980885967634737</v>
      </c>
      <c r="M112" s="9">
        <v>4602960516.6800003</v>
      </c>
      <c r="N112" s="10">
        <v>5306079610.948</v>
      </c>
      <c r="O112" s="19">
        <v>0.15275366619376118</v>
      </c>
    </row>
    <row r="113" spans="2:15" x14ac:dyDescent="0.3">
      <c r="B113" s="7" t="s">
        <v>90</v>
      </c>
      <c r="C113" s="8" t="s">
        <v>92</v>
      </c>
      <c r="D113" s="9">
        <v>90314288.390000001</v>
      </c>
      <c r="E113" s="10">
        <v>90880426.689999998</v>
      </c>
      <c r="F113" s="15">
        <v>6.2685352461093746E-3</v>
      </c>
      <c r="G113" s="9">
        <v>991393809.59399998</v>
      </c>
      <c r="H113" s="10">
        <v>1048358060.015</v>
      </c>
      <c r="I113" s="15">
        <v>5.7458751375831341E-2</v>
      </c>
      <c r="J113" s="9">
        <v>577951178.39999998</v>
      </c>
      <c r="K113" s="10">
        <v>573641033.02999997</v>
      </c>
      <c r="L113" s="15">
        <v>-7.4576288293627391E-3</v>
      </c>
      <c r="M113" s="9">
        <v>6276472211.7650003</v>
      </c>
      <c r="N113" s="10">
        <v>6101518600.875</v>
      </c>
      <c r="O113" s="19">
        <v>-2.7874513737519147E-2</v>
      </c>
    </row>
    <row r="114" spans="2:15" x14ac:dyDescent="0.3">
      <c r="B114" s="7" t="s">
        <v>90</v>
      </c>
      <c r="C114" s="8" t="s">
        <v>91</v>
      </c>
      <c r="D114" s="9">
        <v>9889896.4399999995</v>
      </c>
      <c r="E114" s="10">
        <v>721477.96</v>
      </c>
      <c r="F114" s="15">
        <v>-0.92704898738049879</v>
      </c>
      <c r="G114" s="9">
        <v>47665075.719999999</v>
      </c>
      <c r="H114" s="10">
        <v>3329826.25</v>
      </c>
      <c r="I114" s="15">
        <v>-0.9301411736013917</v>
      </c>
      <c r="J114" s="9">
        <v>88053045.640000001</v>
      </c>
      <c r="K114" s="10">
        <v>29492346.609999999</v>
      </c>
      <c r="L114" s="15">
        <v>-0.66506159559116418</v>
      </c>
      <c r="M114" s="9">
        <v>472658060.03299999</v>
      </c>
      <c r="N114" s="10">
        <v>201166928.97</v>
      </c>
      <c r="O114" s="19">
        <v>-0.57439225947833206</v>
      </c>
    </row>
    <row r="115" spans="2:15" x14ac:dyDescent="0.3">
      <c r="B115" s="7" t="s">
        <v>90</v>
      </c>
      <c r="C115" s="8" t="s">
        <v>89</v>
      </c>
      <c r="D115" s="9">
        <v>172952132.75</v>
      </c>
      <c r="E115" s="10">
        <v>148215328.21000001</v>
      </c>
      <c r="F115" s="15">
        <v>-0.14302688348895187</v>
      </c>
      <c r="G115" s="9">
        <v>569868247.76999998</v>
      </c>
      <c r="H115" s="10">
        <v>467675011.94</v>
      </c>
      <c r="I115" s="15">
        <v>-0.179327829248078</v>
      </c>
      <c r="J115" s="9">
        <v>903224560.58000004</v>
      </c>
      <c r="K115" s="10">
        <v>893517727.67999995</v>
      </c>
      <c r="L115" s="15">
        <v>-1.0746865534487782E-2</v>
      </c>
      <c r="M115" s="9">
        <v>2909087119.7210002</v>
      </c>
      <c r="N115" s="10">
        <v>2791976661.3590002</v>
      </c>
      <c r="O115" s="19">
        <v>-4.0256772500244509E-2</v>
      </c>
    </row>
    <row r="116" spans="2:15" x14ac:dyDescent="0.3">
      <c r="B116" s="7" t="s">
        <v>66</v>
      </c>
      <c r="C116" s="8" t="s">
        <v>88</v>
      </c>
      <c r="D116" s="9">
        <v>20570940.93</v>
      </c>
      <c r="E116" s="10">
        <v>19487660.390000001</v>
      </c>
      <c r="F116" s="15">
        <v>-5.266071900581748E-2</v>
      </c>
      <c r="G116" s="9">
        <v>1055834.48</v>
      </c>
      <c r="H116" s="10">
        <v>888901.24</v>
      </c>
      <c r="I116" s="15">
        <v>-0.15810550153656655</v>
      </c>
      <c r="J116" s="9">
        <v>132193209.11</v>
      </c>
      <c r="K116" s="10">
        <v>140641660.97999999</v>
      </c>
      <c r="L116" s="15">
        <v>6.3909878025352196E-2</v>
      </c>
      <c r="M116" s="9">
        <v>6155900.8480000002</v>
      </c>
      <c r="N116" s="10">
        <v>6127567.6100000003</v>
      </c>
      <c r="O116" s="19">
        <v>-4.602614418197648E-3</v>
      </c>
    </row>
    <row r="117" spans="2:15" x14ac:dyDescent="0.3">
      <c r="B117" s="7" t="s">
        <v>66</v>
      </c>
      <c r="C117" s="8" t="s">
        <v>87</v>
      </c>
      <c r="D117" s="9">
        <v>629230.6</v>
      </c>
      <c r="E117" s="10">
        <v>443267.82</v>
      </c>
      <c r="F117" s="15">
        <v>-0.29553994990071997</v>
      </c>
      <c r="G117" s="9">
        <v>123787.42</v>
      </c>
      <c r="H117" s="10">
        <v>86624.3</v>
      </c>
      <c r="I117" s="15">
        <v>-0.3002172595567465</v>
      </c>
      <c r="J117" s="9">
        <v>4379816.8499999996</v>
      </c>
      <c r="K117" s="10">
        <v>4988321.25</v>
      </c>
      <c r="L117" s="15">
        <v>0.13893375472994962</v>
      </c>
      <c r="M117" s="9">
        <v>909258.6</v>
      </c>
      <c r="N117" s="10">
        <v>876002.93</v>
      </c>
      <c r="O117" s="19">
        <v>-3.6574490469487908E-2</v>
      </c>
    </row>
    <row r="118" spans="2:15" x14ac:dyDescent="0.3">
      <c r="B118" s="7" t="s">
        <v>66</v>
      </c>
      <c r="C118" s="8" t="s">
        <v>86</v>
      </c>
      <c r="D118" s="9">
        <v>997557.97</v>
      </c>
      <c r="E118" s="10">
        <v>1086001.4099999999</v>
      </c>
      <c r="F118" s="15">
        <v>8.8659950258329401E-2</v>
      </c>
      <c r="G118" s="9">
        <v>32030.37</v>
      </c>
      <c r="H118" s="10">
        <v>19658.71</v>
      </c>
      <c r="I118" s="15">
        <v>-0.38624780169570316</v>
      </c>
      <c r="J118" s="9">
        <v>7151042.3700000001</v>
      </c>
      <c r="K118" s="10">
        <v>5983244.1100000003</v>
      </c>
      <c r="L118" s="15">
        <v>-0.16330462044234817</v>
      </c>
      <c r="M118" s="9">
        <v>206757.88</v>
      </c>
      <c r="N118" s="10">
        <v>183623.47</v>
      </c>
      <c r="O118" s="19">
        <v>-0.11189130977740724</v>
      </c>
    </row>
    <row r="119" spans="2:15" x14ac:dyDescent="0.3">
      <c r="B119" s="7" t="s">
        <v>66</v>
      </c>
      <c r="C119" s="8" t="s">
        <v>85</v>
      </c>
      <c r="D119" s="9">
        <v>418839.35</v>
      </c>
      <c r="E119" s="10">
        <v>100032.27</v>
      </c>
      <c r="F119" s="15">
        <v>-0.76116792751206397</v>
      </c>
      <c r="G119" s="9">
        <v>62576.9</v>
      </c>
      <c r="H119" s="10">
        <v>23620.080000000002</v>
      </c>
      <c r="I119" s="15">
        <v>-0.62254314291695501</v>
      </c>
      <c r="J119" s="9">
        <v>3710556.23</v>
      </c>
      <c r="K119" s="10">
        <v>3772217.74</v>
      </c>
      <c r="L119" s="15">
        <v>1.6617861629872221E-2</v>
      </c>
      <c r="M119" s="9">
        <v>516992.61</v>
      </c>
      <c r="N119" s="10">
        <v>606610.56000000006</v>
      </c>
      <c r="O119" s="19">
        <v>0.17334474084648921</v>
      </c>
    </row>
    <row r="120" spans="2:15" x14ac:dyDescent="0.3">
      <c r="B120" s="7" t="s">
        <v>66</v>
      </c>
      <c r="C120" s="8" t="s">
        <v>84</v>
      </c>
      <c r="D120" s="9">
        <v>150654252.94</v>
      </c>
      <c r="E120" s="10">
        <v>119557225</v>
      </c>
      <c r="F120" s="15">
        <v>-0.20641320993695933</v>
      </c>
      <c r="G120" s="9">
        <v>17425376.592999998</v>
      </c>
      <c r="H120" s="10">
        <v>12826915.854</v>
      </c>
      <c r="I120" s="15">
        <v>-0.26389448253573244</v>
      </c>
      <c r="J120" s="9">
        <v>866950598.11000001</v>
      </c>
      <c r="K120" s="10">
        <v>857162559.84000003</v>
      </c>
      <c r="L120" s="15">
        <v>-1.1290191495730517E-2</v>
      </c>
      <c r="M120" s="9">
        <v>104426962.734</v>
      </c>
      <c r="N120" s="10">
        <v>95820424.256999999</v>
      </c>
      <c r="O120" s="19">
        <v>-8.2416822740721374E-2</v>
      </c>
    </row>
    <row r="121" spans="2:15" x14ac:dyDescent="0.3">
      <c r="B121" s="7" t="s">
        <v>66</v>
      </c>
      <c r="C121" s="8" t="s">
        <v>83</v>
      </c>
      <c r="D121" s="9">
        <v>28739382.260000002</v>
      </c>
      <c r="E121" s="10">
        <v>25231599.039999999</v>
      </c>
      <c r="F121" s="15">
        <v>-0.12205492756475145</v>
      </c>
      <c r="G121" s="9">
        <v>2907623.91</v>
      </c>
      <c r="H121" s="10">
        <v>2942448.9</v>
      </c>
      <c r="I121" s="15">
        <v>1.1977130150921056E-2</v>
      </c>
      <c r="J121" s="9">
        <v>153301335.06999999</v>
      </c>
      <c r="K121" s="10">
        <v>170388745.22999999</v>
      </c>
      <c r="L121" s="15">
        <v>0.11146289203676929</v>
      </c>
      <c r="M121" s="9">
        <v>16817740.015999999</v>
      </c>
      <c r="N121" s="10">
        <v>18357544.015000001</v>
      </c>
      <c r="O121" s="19">
        <v>9.1558318628725877E-2</v>
      </c>
    </row>
    <row r="122" spans="2:15" x14ac:dyDescent="0.3">
      <c r="B122" s="7" t="s">
        <v>66</v>
      </c>
      <c r="C122" s="8" t="s">
        <v>82</v>
      </c>
      <c r="D122" s="9">
        <v>4011180.42</v>
      </c>
      <c r="E122" s="10">
        <v>4674660.24</v>
      </c>
      <c r="F122" s="15">
        <v>0.16540762332500614</v>
      </c>
      <c r="G122" s="9">
        <v>528152.30000000005</v>
      </c>
      <c r="H122" s="10">
        <v>665949.42000000004</v>
      </c>
      <c r="I122" s="15">
        <v>0.26090413693171466</v>
      </c>
      <c r="J122" s="9">
        <v>21834025.399999999</v>
      </c>
      <c r="K122" s="10">
        <v>24795058.329999998</v>
      </c>
      <c r="L122" s="15">
        <v>0.13561553015322581</v>
      </c>
      <c r="M122" s="9">
        <v>2779166.16</v>
      </c>
      <c r="N122" s="10">
        <v>3534148.35</v>
      </c>
      <c r="O122" s="19">
        <v>0.27165780904586145</v>
      </c>
    </row>
    <row r="123" spans="2:15" x14ac:dyDescent="0.3">
      <c r="B123" s="7" t="s">
        <v>66</v>
      </c>
      <c r="C123" s="8" t="s">
        <v>81</v>
      </c>
      <c r="D123" s="9">
        <v>60472778.270000003</v>
      </c>
      <c r="E123" s="10">
        <v>42190281.850000001</v>
      </c>
      <c r="F123" s="15">
        <v>-0.30232605385471079</v>
      </c>
      <c r="G123" s="9">
        <v>7834816.3499999996</v>
      </c>
      <c r="H123" s="10">
        <v>4637278.0199999996</v>
      </c>
      <c r="I123" s="15">
        <v>-0.40811911692097291</v>
      </c>
      <c r="J123" s="9">
        <v>319076537.42000002</v>
      </c>
      <c r="K123" s="10">
        <v>325146128.68000001</v>
      </c>
      <c r="L123" s="15">
        <v>1.9022367827724596E-2</v>
      </c>
      <c r="M123" s="9">
        <v>40468468.556000002</v>
      </c>
      <c r="N123" s="10">
        <v>36641417.420000002</v>
      </c>
      <c r="O123" s="19">
        <v>-9.4568716646743156E-2</v>
      </c>
    </row>
    <row r="124" spans="2:15" x14ac:dyDescent="0.3">
      <c r="B124" s="7" t="s">
        <v>66</v>
      </c>
      <c r="C124" s="8" t="s">
        <v>80</v>
      </c>
      <c r="D124" s="9">
        <v>52684161.899999999</v>
      </c>
      <c r="E124" s="10">
        <v>34847509.579999998</v>
      </c>
      <c r="F124" s="15">
        <v>-0.33855814872514844</v>
      </c>
      <c r="G124" s="9">
        <v>5631594.4289999995</v>
      </c>
      <c r="H124" s="10">
        <v>3581465.62</v>
      </c>
      <c r="I124" s="15">
        <v>-0.36404056344022628</v>
      </c>
      <c r="J124" s="9">
        <v>257131174.25</v>
      </c>
      <c r="K124" s="10">
        <v>225091610.16</v>
      </c>
      <c r="L124" s="15">
        <v>-0.12460396598527179</v>
      </c>
      <c r="M124" s="9">
        <v>29082396.155000001</v>
      </c>
      <c r="N124" s="10">
        <v>21687347.890999999</v>
      </c>
      <c r="O124" s="19">
        <v>-0.25427919434790469</v>
      </c>
    </row>
    <row r="125" spans="2:15" x14ac:dyDescent="0.3">
      <c r="B125" s="7" t="s">
        <v>66</v>
      </c>
      <c r="C125" s="8" t="s">
        <v>79</v>
      </c>
      <c r="D125" s="9">
        <v>167597755.15000001</v>
      </c>
      <c r="E125" s="10">
        <v>133283296.22</v>
      </c>
      <c r="F125" s="15">
        <v>-0.2047429507590276</v>
      </c>
      <c r="G125" s="9">
        <v>33255406.883000001</v>
      </c>
      <c r="H125" s="10">
        <v>27328249.179000001</v>
      </c>
      <c r="I125" s="15">
        <v>-0.17823139932862864</v>
      </c>
      <c r="J125" s="9">
        <v>968183338.52999997</v>
      </c>
      <c r="K125" s="10">
        <v>968564659.14999998</v>
      </c>
      <c r="L125" s="15">
        <v>3.9385166509786629E-4</v>
      </c>
      <c r="M125" s="9">
        <v>201696480.36700001</v>
      </c>
      <c r="N125" s="10">
        <v>202909499.47</v>
      </c>
      <c r="O125" s="19">
        <v>6.0140816577107792E-3</v>
      </c>
    </row>
    <row r="126" spans="2:15" x14ac:dyDescent="0.3">
      <c r="B126" s="7" t="s">
        <v>66</v>
      </c>
      <c r="C126" s="8" t="s">
        <v>78</v>
      </c>
      <c r="D126" s="9">
        <v>9548918.9000000004</v>
      </c>
      <c r="E126" s="10">
        <v>8735972.0299999993</v>
      </c>
      <c r="F126" s="15">
        <v>-8.5134964336119889E-2</v>
      </c>
      <c r="G126" s="9">
        <v>1255992.07</v>
      </c>
      <c r="H126" s="10">
        <v>926985.28</v>
      </c>
      <c r="I126" s="15">
        <v>-0.26194973508073183</v>
      </c>
      <c r="J126" s="9">
        <v>57190278.630000003</v>
      </c>
      <c r="K126" s="10">
        <v>57038388</v>
      </c>
      <c r="L126" s="15">
        <v>-2.655881972226104E-3</v>
      </c>
      <c r="M126" s="9">
        <v>5797134.6699999999</v>
      </c>
      <c r="N126" s="10">
        <v>5189460.92</v>
      </c>
      <c r="O126" s="19">
        <v>-0.10482312117824233</v>
      </c>
    </row>
    <row r="127" spans="2:15" x14ac:dyDescent="0.3">
      <c r="B127" s="7" t="s">
        <v>66</v>
      </c>
      <c r="C127" s="8" t="s">
        <v>77</v>
      </c>
      <c r="D127" s="9">
        <v>30345894.530000001</v>
      </c>
      <c r="E127" s="10">
        <v>20508631.02</v>
      </c>
      <c r="F127" s="15">
        <v>-0.3241711494210483</v>
      </c>
      <c r="G127" s="9">
        <v>2381745.2400000002</v>
      </c>
      <c r="H127" s="10">
        <v>1504745.68</v>
      </c>
      <c r="I127" s="15">
        <v>-0.36821719857829971</v>
      </c>
      <c r="J127" s="9">
        <v>158214424.56999999</v>
      </c>
      <c r="K127" s="10">
        <v>134768690.90000001</v>
      </c>
      <c r="L127" s="15">
        <v>-0.14818960871438569</v>
      </c>
      <c r="M127" s="9">
        <v>12850419.140000001</v>
      </c>
      <c r="N127" s="10">
        <v>9768785.625</v>
      </c>
      <c r="O127" s="19">
        <v>-0.23980801570959498</v>
      </c>
    </row>
    <row r="128" spans="2:15" x14ac:dyDescent="0.3">
      <c r="B128" s="7" t="s">
        <v>66</v>
      </c>
      <c r="C128" s="8" t="s">
        <v>76</v>
      </c>
      <c r="D128" s="9">
        <v>657397.64</v>
      </c>
      <c r="E128" s="10">
        <v>332113.06</v>
      </c>
      <c r="F128" s="15">
        <v>-0.49480643100574562</v>
      </c>
      <c r="G128" s="9">
        <v>60399.55</v>
      </c>
      <c r="H128" s="10">
        <v>25612.18</v>
      </c>
      <c r="I128" s="15">
        <v>-0.57595412548603431</v>
      </c>
      <c r="J128" s="9">
        <v>2918470.04</v>
      </c>
      <c r="K128" s="10">
        <v>73007575.549999997</v>
      </c>
      <c r="L128" s="15">
        <v>24.015701566016418</v>
      </c>
      <c r="M128" s="9">
        <v>417218.08</v>
      </c>
      <c r="N128" s="10">
        <v>5906747.6900000004</v>
      </c>
      <c r="O128" s="19">
        <v>13.157458588563564</v>
      </c>
    </row>
    <row r="129" spans="2:15" x14ac:dyDescent="0.3">
      <c r="B129" s="7" t="s">
        <v>66</v>
      </c>
      <c r="C129" s="8" t="s">
        <v>75</v>
      </c>
      <c r="D129" s="9">
        <v>60271247.490000002</v>
      </c>
      <c r="E129" s="10">
        <v>42386431.890000001</v>
      </c>
      <c r="F129" s="15">
        <v>-0.29673876590935655</v>
      </c>
      <c r="G129" s="9">
        <v>4094936.5219999999</v>
      </c>
      <c r="H129" s="10">
        <v>2842721.8650000002</v>
      </c>
      <c r="I129" s="15">
        <v>-0.30579586527715164</v>
      </c>
      <c r="J129" s="9">
        <v>337120432.10000002</v>
      </c>
      <c r="K129" s="10">
        <v>295151378.38999999</v>
      </c>
      <c r="L129" s="15">
        <v>-0.12449276197400805</v>
      </c>
      <c r="M129" s="9">
        <v>24180380.964000002</v>
      </c>
      <c r="N129" s="10">
        <v>20229504.984999999</v>
      </c>
      <c r="O129" s="19">
        <v>-0.16339180035592105</v>
      </c>
    </row>
    <row r="130" spans="2:15" x14ac:dyDescent="0.3">
      <c r="B130" s="7" t="s">
        <v>66</v>
      </c>
      <c r="C130" s="8" t="s">
        <v>74</v>
      </c>
      <c r="D130" s="9">
        <v>762707.86</v>
      </c>
      <c r="E130" s="10">
        <v>1696206.48</v>
      </c>
      <c r="F130" s="15">
        <v>1.2239268387767761</v>
      </c>
      <c r="G130" s="9">
        <v>58116.4</v>
      </c>
      <c r="H130" s="10">
        <v>125838.03</v>
      </c>
      <c r="I130" s="15">
        <v>1.1652757225155033</v>
      </c>
      <c r="J130" s="9">
        <v>14619113.789999999</v>
      </c>
      <c r="K130" s="10">
        <v>6768866.6399999997</v>
      </c>
      <c r="L130" s="15">
        <v>-0.5369851594814079</v>
      </c>
      <c r="M130" s="9">
        <v>1417617.73</v>
      </c>
      <c r="N130" s="10">
        <v>529837.42500000005</v>
      </c>
      <c r="O130" s="19">
        <v>-0.62624802597523943</v>
      </c>
    </row>
    <row r="131" spans="2:15" x14ac:dyDescent="0.3">
      <c r="B131" s="7" t="s">
        <v>66</v>
      </c>
      <c r="C131" s="8" t="s">
        <v>73</v>
      </c>
      <c r="D131" s="9">
        <v>14302003.59</v>
      </c>
      <c r="E131" s="10">
        <v>11338152.119999999</v>
      </c>
      <c r="F131" s="15">
        <v>-0.20723330485473612</v>
      </c>
      <c r="G131" s="9">
        <v>1168149.338</v>
      </c>
      <c r="H131" s="10">
        <v>990428.87</v>
      </c>
      <c r="I131" s="15">
        <v>-0.15213848282812625</v>
      </c>
      <c r="J131" s="9">
        <v>85788925.840000004</v>
      </c>
      <c r="K131" s="10">
        <v>80325438.299999997</v>
      </c>
      <c r="L131" s="15">
        <v>-6.3685230774303436E-2</v>
      </c>
      <c r="M131" s="9">
        <v>6709278.8159999996</v>
      </c>
      <c r="N131" s="10">
        <v>6575730.2249999996</v>
      </c>
      <c r="O131" s="19">
        <v>-1.9905059047705564E-2</v>
      </c>
    </row>
    <row r="132" spans="2:15" x14ac:dyDescent="0.3">
      <c r="B132" s="7" t="s">
        <v>66</v>
      </c>
      <c r="C132" s="8" t="s">
        <v>72</v>
      </c>
      <c r="D132" s="9">
        <v>112741436.98</v>
      </c>
      <c r="E132" s="10">
        <v>69837503.189999998</v>
      </c>
      <c r="F132" s="15">
        <v>-0.38055159610579592</v>
      </c>
      <c r="G132" s="9">
        <v>12042315.984999999</v>
      </c>
      <c r="H132" s="10">
        <v>6922715.1100000003</v>
      </c>
      <c r="I132" s="15">
        <v>-0.425134241733651</v>
      </c>
      <c r="J132" s="9">
        <v>603696908.19000006</v>
      </c>
      <c r="K132" s="10">
        <v>530772435.44999999</v>
      </c>
      <c r="L132" s="15">
        <v>-0.12079649862485087</v>
      </c>
      <c r="M132" s="9">
        <v>66095232.575000003</v>
      </c>
      <c r="N132" s="10">
        <v>53941091.460000001</v>
      </c>
      <c r="O132" s="19">
        <v>-0.18388831753044177</v>
      </c>
    </row>
    <row r="133" spans="2:15" x14ac:dyDescent="0.3">
      <c r="B133" s="7" t="s">
        <v>66</v>
      </c>
      <c r="C133" s="8" t="s">
        <v>71</v>
      </c>
      <c r="D133" s="9">
        <v>106042643</v>
      </c>
      <c r="E133" s="10">
        <v>92116447</v>
      </c>
      <c r="F133" s="15">
        <v>-0.1313263759372727</v>
      </c>
      <c r="G133" s="9">
        <v>18767539.383000001</v>
      </c>
      <c r="H133" s="10">
        <v>15981871.197000001</v>
      </c>
      <c r="I133" s="15">
        <v>-0.14843012337159722</v>
      </c>
      <c r="J133" s="9">
        <v>647872164.71000004</v>
      </c>
      <c r="K133" s="10">
        <v>633327986.59000003</v>
      </c>
      <c r="L133" s="15">
        <v>-2.2449148014423881E-2</v>
      </c>
      <c r="M133" s="9">
        <v>116788538.303</v>
      </c>
      <c r="N133" s="10">
        <v>113969525.26000001</v>
      </c>
      <c r="O133" s="19">
        <v>-2.4137754303305448E-2</v>
      </c>
    </row>
    <row r="134" spans="2:15" x14ac:dyDescent="0.3">
      <c r="B134" s="7" t="s">
        <v>66</v>
      </c>
      <c r="C134" s="8" t="s">
        <v>70</v>
      </c>
      <c r="D134" s="9">
        <v>51941872.399999999</v>
      </c>
      <c r="E134" s="10">
        <v>65231203.579999998</v>
      </c>
      <c r="F134" s="15">
        <v>0.25585006019151524</v>
      </c>
      <c r="G134" s="9">
        <v>8720846.6199999992</v>
      </c>
      <c r="H134" s="10">
        <v>9317555.5160000008</v>
      </c>
      <c r="I134" s="15">
        <v>6.8423276087844043E-2</v>
      </c>
      <c r="J134" s="9">
        <v>349914640.75999999</v>
      </c>
      <c r="K134" s="10">
        <v>409339676.92000002</v>
      </c>
      <c r="L134" s="15">
        <v>0.16982723566790847</v>
      </c>
      <c r="M134" s="9">
        <v>57435288.556000002</v>
      </c>
      <c r="N134" s="10">
        <v>71359278.505999997</v>
      </c>
      <c r="O134" s="19">
        <v>0.24242918073657727</v>
      </c>
    </row>
    <row r="135" spans="2:15" x14ac:dyDescent="0.3">
      <c r="B135" s="7" t="s">
        <v>66</v>
      </c>
      <c r="C135" s="8" t="s">
        <v>69</v>
      </c>
      <c r="D135" s="9">
        <v>21838043.75</v>
      </c>
      <c r="E135" s="10">
        <v>17714132.16</v>
      </c>
      <c r="F135" s="15">
        <v>-0.18884070556915156</v>
      </c>
      <c r="G135" s="9">
        <v>2690502.16</v>
      </c>
      <c r="H135" s="10">
        <v>2208652.46</v>
      </c>
      <c r="I135" s="15">
        <v>-0.17909285008713771</v>
      </c>
      <c r="J135" s="9">
        <v>137952419.59</v>
      </c>
      <c r="K135" s="10">
        <v>135823480.18000001</v>
      </c>
      <c r="L135" s="15">
        <v>-1.5432418049116436E-2</v>
      </c>
      <c r="M135" s="9">
        <v>16295417.058</v>
      </c>
      <c r="N135" s="10">
        <v>15023390.68</v>
      </c>
      <c r="O135" s="19">
        <v>-7.8060375716221264E-2</v>
      </c>
    </row>
    <row r="136" spans="2:15" x14ac:dyDescent="0.3">
      <c r="B136" s="7" t="s">
        <v>66</v>
      </c>
      <c r="C136" s="8" t="s">
        <v>68</v>
      </c>
      <c r="D136" s="9">
        <v>10871851.92</v>
      </c>
      <c r="E136" s="10">
        <v>7698953.8099999996</v>
      </c>
      <c r="F136" s="15">
        <v>-0.29184522870138585</v>
      </c>
      <c r="G136" s="9">
        <v>881291.52</v>
      </c>
      <c r="H136" s="10">
        <v>650664.10699999996</v>
      </c>
      <c r="I136" s="15">
        <v>-0.26169253619959953</v>
      </c>
      <c r="J136" s="9">
        <v>60780071.460000001</v>
      </c>
      <c r="K136" s="10">
        <v>54053242.759999998</v>
      </c>
      <c r="L136" s="15">
        <v>-0.11067490607389296</v>
      </c>
      <c r="M136" s="9">
        <v>5006175.9869999997</v>
      </c>
      <c r="N136" s="10">
        <v>4314277.2120000003</v>
      </c>
      <c r="O136" s="19">
        <v>-0.13820903955368669</v>
      </c>
    </row>
    <row r="137" spans="2:15" x14ac:dyDescent="0.3">
      <c r="B137" s="7" t="s">
        <v>66</v>
      </c>
      <c r="C137" s="8" t="s">
        <v>67</v>
      </c>
      <c r="D137" s="9">
        <v>69557230.980000004</v>
      </c>
      <c r="E137" s="10">
        <v>49946958.159999996</v>
      </c>
      <c r="F137" s="15">
        <v>-0.28193003867043831</v>
      </c>
      <c r="G137" s="9">
        <v>12072528.93</v>
      </c>
      <c r="H137" s="10">
        <v>8554472.9230000004</v>
      </c>
      <c r="I137" s="15">
        <v>-0.29141002911640979</v>
      </c>
      <c r="J137" s="9">
        <v>328999054.13</v>
      </c>
      <c r="K137" s="10">
        <v>307819743.20999998</v>
      </c>
      <c r="L137" s="15">
        <v>-6.4374990305082314E-2</v>
      </c>
      <c r="M137" s="9">
        <v>62669721.719999999</v>
      </c>
      <c r="N137" s="10">
        <v>54858027.453000002</v>
      </c>
      <c r="O137" s="19">
        <v>-0.12464861902373858</v>
      </c>
    </row>
    <row r="138" spans="2:15" x14ac:dyDescent="0.3">
      <c r="B138" s="7" t="s">
        <v>61</v>
      </c>
      <c r="C138" s="8" t="s">
        <v>212</v>
      </c>
      <c r="D138" s="9">
        <v>13861634.119999999</v>
      </c>
      <c r="E138" s="10">
        <v>0</v>
      </c>
      <c r="F138" s="15">
        <v>-1</v>
      </c>
      <c r="G138" s="9">
        <v>8108047.5300000003</v>
      </c>
      <c r="H138" s="10">
        <v>0</v>
      </c>
      <c r="I138" s="15">
        <v>-1</v>
      </c>
      <c r="J138" s="9">
        <v>75957084.609999999</v>
      </c>
      <c r="K138" s="10">
        <v>0</v>
      </c>
      <c r="L138" s="15">
        <v>-1</v>
      </c>
      <c r="M138" s="9">
        <v>42203359.479999997</v>
      </c>
      <c r="N138" s="10">
        <v>0</v>
      </c>
      <c r="O138" s="19">
        <v>-1</v>
      </c>
    </row>
    <row r="139" spans="2:15" x14ac:dyDescent="0.3">
      <c r="B139" s="7" t="s">
        <v>61</v>
      </c>
      <c r="C139" s="8" t="s">
        <v>65</v>
      </c>
      <c r="D139" s="9">
        <v>19257714.030000001</v>
      </c>
      <c r="E139" s="10">
        <v>20592063.739999998</v>
      </c>
      <c r="F139" s="15">
        <v>6.9289101911126361E-2</v>
      </c>
      <c r="G139" s="9">
        <v>8167251.2300000004</v>
      </c>
      <c r="H139" s="10">
        <v>9097583.2200000007</v>
      </c>
      <c r="I139" s="15">
        <v>0.1139100492688041</v>
      </c>
      <c r="J139" s="9">
        <v>142661203.31</v>
      </c>
      <c r="K139" s="10">
        <v>157834052.83000001</v>
      </c>
      <c r="L139" s="15">
        <v>0.10635582182094527</v>
      </c>
      <c r="M139" s="9">
        <v>61144497.130000003</v>
      </c>
      <c r="N139" s="10">
        <v>69849452.25</v>
      </c>
      <c r="O139" s="19">
        <v>0.14236694271100636</v>
      </c>
    </row>
    <row r="140" spans="2:15" x14ac:dyDescent="0.3">
      <c r="B140" s="7" t="s">
        <v>61</v>
      </c>
      <c r="C140" s="8" t="s">
        <v>64</v>
      </c>
      <c r="D140" s="9">
        <v>41850826.390000001</v>
      </c>
      <c r="E140" s="10">
        <v>40061221.119999997</v>
      </c>
      <c r="F140" s="15">
        <v>-4.2761527653552345E-2</v>
      </c>
      <c r="G140" s="9">
        <v>90360400.151999995</v>
      </c>
      <c r="H140" s="10">
        <v>78638324.009000003</v>
      </c>
      <c r="I140" s="15">
        <v>-0.12972581045769682</v>
      </c>
      <c r="J140" s="9">
        <v>230196252.47</v>
      </c>
      <c r="K140" s="10">
        <v>244439398.69</v>
      </c>
      <c r="L140" s="15">
        <v>6.1873927430057707E-2</v>
      </c>
      <c r="M140" s="9">
        <v>434713778.69700003</v>
      </c>
      <c r="N140" s="10">
        <v>453605727.34200001</v>
      </c>
      <c r="O140" s="19">
        <v>4.3458361733152762E-2</v>
      </c>
    </row>
    <row r="141" spans="2:15" x14ac:dyDescent="0.3">
      <c r="B141" s="7" t="s">
        <v>61</v>
      </c>
      <c r="C141" s="8" t="s">
        <v>63</v>
      </c>
      <c r="D141" s="9">
        <v>65111200.68</v>
      </c>
      <c r="E141" s="10">
        <v>71642008.709999993</v>
      </c>
      <c r="F141" s="15">
        <v>0.10030237442704748</v>
      </c>
      <c r="G141" s="9">
        <v>40994458.170000002</v>
      </c>
      <c r="H141" s="10">
        <v>46381865.552000001</v>
      </c>
      <c r="I141" s="15">
        <v>0.13141794336344081</v>
      </c>
      <c r="J141" s="9">
        <v>410425794.27999997</v>
      </c>
      <c r="K141" s="10">
        <v>613950839.54999995</v>
      </c>
      <c r="L141" s="15">
        <v>0.4958875589850269</v>
      </c>
      <c r="M141" s="9">
        <v>253889507.961</v>
      </c>
      <c r="N141" s="10">
        <v>393750080.53399998</v>
      </c>
      <c r="O141" s="19">
        <v>0.55087180914338529</v>
      </c>
    </row>
    <row r="142" spans="2:15" x14ac:dyDescent="0.3">
      <c r="B142" s="7" t="s">
        <v>61</v>
      </c>
      <c r="C142" s="8" t="s">
        <v>62</v>
      </c>
      <c r="D142" s="9">
        <v>29729288.32</v>
      </c>
      <c r="E142" s="10">
        <v>32384582.93</v>
      </c>
      <c r="F142" s="15">
        <v>8.9315781172389697E-2</v>
      </c>
      <c r="G142" s="9">
        <v>13861752.25</v>
      </c>
      <c r="H142" s="10">
        <v>13747850.369999999</v>
      </c>
      <c r="I142" s="15">
        <v>-8.216990027361093E-3</v>
      </c>
      <c r="J142" s="9">
        <v>213780273.47999999</v>
      </c>
      <c r="K142" s="10">
        <v>273644584.50999999</v>
      </c>
      <c r="L142" s="15">
        <v>0.28002729183336239</v>
      </c>
      <c r="M142" s="9">
        <v>105543051.486</v>
      </c>
      <c r="N142" s="10">
        <v>125099075.98999999</v>
      </c>
      <c r="O142" s="19">
        <v>0.18528954989134494</v>
      </c>
    </row>
    <row r="143" spans="2:15" x14ac:dyDescent="0.3">
      <c r="B143" s="7" t="s">
        <v>198</v>
      </c>
      <c r="C143" s="8" t="s">
        <v>60</v>
      </c>
      <c r="D143" s="9">
        <v>71123214.189999998</v>
      </c>
      <c r="E143" s="10">
        <v>43671908.719999999</v>
      </c>
      <c r="F143" s="15">
        <v>-0.38596829154354617</v>
      </c>
      <c r="G143" s="9">
        <v>23598040.309999999</v>
      </c>
      <c r="H143" s="10">
        <v>16320671.76</v>
      </c>
      <c r="I143" s="15">
        <v>-0.30838868204306413</v>
      </c>
      <c r="J143" s="9">
        <v>402161013.11000001</v>
      </c>
      <c r="K143" s="10">
        <v>312862361.56999999</v>
      </c>
      <c r="L143" s="15">
        <v>-0.2220470125869084</v>
      </c>
      <c r="M143" s="9">
        <v>127074037.25</v>
      </c>
      <c r="N143" s="10">
        <v>116929600.52</v>
      </c>
      <c r="O143" s="19">
        <v>-7.9830915500404553E-2</v>
      </c>
    </row>
    <row r="144" spans="2:15" x14ac:dyDescent="0.3">
      <c r="B144" s="7" t="s">
        <v>198</v>
      </c>
      <c r="C144" s="8" t="s">
        <v>59</v>
      </c>
      <c r="D144" s="9">
        <v>139878460.63</v>
      </c>
      <c r="E144" s="10">
        <v>114033642.31999999</v>
      </c>
      <c r="F144" s="15">
        <v>-0.1847662477381955</v>
      </c>
      <c r="G144" s="9">
        <v>204200737.87</v>
      </c>
      <c r="H144" s="10">
        <v>175144785.25</v>
      </c>
      <c r="I144" s="15">
        <v>-0.14229112452325143</v>
      </c>
      <c r="J144" s="9">
        <v>841288840.32000005</v>
      </c>
      <c r="K144" s="10">
        <v>819069792.73000002</v>
      </c>
      <c r="L144" s="15">
        <v>-2.6410724266291985E-2</v>
      </c>
      <c r="M144" s="9">
        <v>1203283893.27</v>
      </c>
      <c r="N144" s="10">
        <v>1279289942.1400001</v>
      </c>
      <c r="O144" s="19">
        <v>6.316551671231041E-2</v>
      </c>
    </row>
    <row r="145" spans="2:15" x14ac:dyDescent="0.3">
      <c r="B145" s="7" t="s">
        <v>198</v>
      </c>
      <c r="C145" s="8" t="s">
        <v>58</v>
      </c>
      <c r="D145" s="9">
        <v>3025492.84</v>
      </c>
      <c r="E145" s="10">
        <v>2619939.58</v>
      </c>
      <c r="F145" s="15">
        <v>-0.1340453544091017</v>
      </c>
      <c r="G145" s="9">
        <v>434622.32500000001</v>
      </c>
      <c r="H145" s="10">
        <v>229662.94</v>
      </c>
      <c r="I145" s="15">
        <v>-0.47158043480624245</v>
      </c>
      <c r="J145" s="9">
        <v>16814608</v>
      </c>
      <c r="K145" s="10">
        <v>17622872.690000001</v>
      </c>
      <c r="L145" s="15">
        <v>4.8069196141831139E-2</v>
      </c>
      <c r="M145" s="9">
        <v>2461019.2140000002</v>
      </c>
      <c r="N145" s="10">
        <v>2073489.79</v>
      </c>
      <c r="O145" s="19">
        <v>-0.15746704527760758</v>
      </c>
    </row>
    <row r="146" spans="2:15" x14ac:dyDescent="0.3">
      <c r="B146" s="7" t="s">
        <v>198</v>
      </c>
      <c r="C146" s="8" t="s">
        <v>57</v>
      </c>
      <c r="D146" s="9">
        <v>526753.31999999995</v>
      </c>
      <c r="E146" s="10">
        <v>554104.81000000006</v>
      </c>
      <c r="F146" s="15">
        <v>5.1924665610081133E-2</v>
      </c>
      <c r="G146" s="9">
        <v>135425.26</v>
      </c>
      <c r="H146" s="10">
        <v>133199.88200000001</v>
      </c>
      <c r="I146" s="15">
        <v>-1.6432517833083748E-2</v>
      </c>
      <c r="J146" s="9">
        <v>3982423.01</v>
      </c>
      <c r="K146" s="10">
        <v>3448815.13</v>
      </c>
      <c r="L146" s="15">
        <v>-0.13399075855580689</v>
      </c>
      <c r="M146" s="9">
        <v>1563004.6059999999</v>
      </c>
      <c r="N146" s="10">
        <v>1050433.862</v>
      </c>
      <c r="O146" s="19">
        <v>-0.32793936884917918</v>
      </c>
    </row>
    <row r="147" spans="2:15" x14ac:dyDescent="0.3">
      <c r="B147" s="7" t="s">
        <v>198</v>
      </c>
      <c r="C147" s="8" t="s">
        <v>56</v>
      </c>
      <c r="D147" s="9">
        <v>1144.76</v>
      </c>
      <c r="E147" s="10">
        <v>595.94000000000005</v>
      </c>
      <c r="F147" s="15">
        <v>-0.47941926692057724</v>
      </c>
      <c r="G147" s="9">
        <v>1235.8499999999999</v>
      </c>
      <c r="H147" s="10">
        <v>125</v>
      </c>
      <c r="I147" s="15">
        <v>-0.89885503904195496</v>
      </c>
      <c r="J147" s="9">
        <v>30064.74</v>
      </c>
      <c r="K147" s="10">
        <v>21467.37</v>
      </c>
      <c r="L147" s="15">
        <v>-0.28596189423224694</v>
      </c>
      <c r="M147" s="9">
        <v>35323.58</v>
      </c>
      <c r="N147" s="10">
        <v>9685.42</v>
      </c>
      <c r="O147" s="19">
        <v>-0.72580865246387827</v>
      </c>
    </row>
    <row r="148" spans="2:15" x14ac:dyDescent="0.3">
      <c r="B148" s="7" t="s">
        <v>198</v>
      </c>
      <c r="C148" s="8" t="s">
        <v>55</v>
      </c>
      <c r="D148" s="9">
        <v>330632.89</v>
      </c>
      <c r="E148" s="10">
        <v>449334.42</v>
      </c>
      <c r="F148" s="15">
        <v>0.35901307338178001</v>
      </c>
      <c r="G148" s="9">
        <v>87975.11</v>
      </c>
      <c r="H148" s="10">
        <v>31578.66</v>
      </c>
      <c r="I148" s="15">
        <v>-0.64105006518320917</v>
      </c>
      <c r="J148" s="9">
        <v>1803725.09</v>
      </c>
      <c r="K148" s="10">
        <v>2858000.86</v>
      </c>
      <c r="L148" s="15">
        <v>0.58449914338110132</v>
      </c>
      <c r="M148" s="9">
        <v>406128.82699999999</v>
      </c>
      <c r="N148" s="10">
        <v>356082.22</v>
      </c>
      <c r="O148" s="19">
        <v>-0.1232284035823934</v>
      </c>
    </row>
    <row r="149" spans="2:15" x14ac:dyDescent="0.3">
      <c r="B149" s="7" t="s">
        <v>198</v>
      </c>
      <c r="C149" s="8" t="s">
        <v>54</v>
      </c>
      <c r="D149" s="9">
        <v>794416.76</v>
      </c>
      <c r="E149" s="10">
        <v>540687.68000000005</v>
      </c>
      <c r="F149" s="15">
        <v>-0.31939039151188098</v>
      </c>
      <c r="G149" s="9">
        <v>57041.01</v>
      </c>
      <c r="H149" s="10">
        <v>43489.88</v>
      </c>
      <c r="I149" s="15">
        <v>-0.23756819873981905</v>
      </c>
      <c r="J149" s="9">
        <v>7055760.4900000002</v>
      </c>
      <c r="K149" s="10">
        <v>6952394.3499999996</v>
      </c>
      <c r="L149" s="15">
        <v>-1.4649893536848313E-2</v>
      </c>
      <c r="M149" s="9">
        <v>539485.29</v>
      </c>
      <c r="N149" s="10">
        <v>666935.05000000005</v>
      </c>
      <c r="O149" s="19">
        <v>0.2362432532683143</v>
      </c>
    </row>
    <row r="150" spans="2:15" x14ac:dyDescent="0.3">
      <c r="B150" s="7" t="s">
        <v>198</v>
      </c>
      <c r="C150" s="8" t="s">
        <v>53</v>
      </c>
      <c r="D150" s="9">
        <v>213319959.86000001</v>
      </c>
      <c r="E150" s="10">
        <v>207282572.87</v>
      </c>
      <c r="F150" s="15">
        <v>-2.8302025717435453E-2</v>
      </c>
      <c r="G150" s="9">
        <v>128879909.39399999</v>
      </c>
      <c r="H150" s="10">
        <v>135145338.44999999</v>
      </c>
      <c r="I150" s="15">
        <v>4.8614474400706653E-2</v>
      </c>
      <c r="J150" s="9">
        <v>1355656552.9000001</v>
      </c>
      <c r="K150" s="10">
        <v>1391184790.1400001</v>
      </c>
      <c r="L150" s="15">
        <v>2.6207402726006412E-2</v>
      </c>
      <c r="M150" s="9">
        <v>780973004.38</v>
      </c>
      <c r="N150" s="10">
        <v>951571852.30700004</v>
      </c>
      <c r="O150" s="19">
        <v>0.21844397561787088</v>
      </c>
    </row>
    <row r="151" spans="2:15" x14ac:dyDescent="0.3">
      <c r="B151" s="7" t="s">
        <v>198</v>
      </c>
      <c r="C151" s="8" t="s">
        <v>52</v>
      </c>
      <c r="D151" s="9">
        <v>6378341.04</v>
      </c>
      <c r="E151" s="10">
        <v>7469598.8799999999</v>
      </c>
      <c r="F151" s="15">
        <v>0.1710880357692508</v>
      </c>
      <c r="G151" s="9">
        <v>1947538.8049999999</v>
      </c>
      <c r="H151" s="10">
        <v>2227984.87</v>
      </c>
      <c r="I151" s="15">
        <v>0.14400024496559394</v>
      </c>
      <c r="J151" s="9">
        <v>49925016.659999996</v>
      </c>
      <c r="K151" s="10">
        <v>66508090.439999998</v>
      </c>
      <c r="L151" s="15">
        <v>0.33215960433091629</v>
      </c>
      <c r="M151" s="9">
        <v>17154258.065000001</v>
      </c>
      <c r="N151" s="10">
        <v>19870066.5</v>
      </c>
      <c r="O151" s="19">
        <v>0.1583168694740047</v>
      </c>
    </row>
    <row r="152" spans="2:15" x14ac:dyDescent="0.3">
      <c r="B152" s="7" t="s">
        <v>198</v>
      </c>
      <c r="C152" s="8" t="s">
        <v>51</v>
      </c>
      <c r="D152" s="9">
        <v>402222.39</v>
      </c>
      <c r="E152" s="10">
        <v>289839</v>
      </c>
      <c r="F152" s="15">
        <v>-0.27940610168419522</v>
      </c>
      <c r="G152" s="9">
        <v>51495.92</v>
      </c>
      <c r="H152" s="10">
        <v>37535.68</v>
      </c>
      <c r="I152" s="15">
        <v>-0.27109409832856657</v>
      </c>
      <c r="J152" s="9">
        <v>3354672.16</v>
      </c>
      <c r="K152" s="10">
        <v>3383219.99</v>
      </c>
      <c r="L152" s="15">
        <v>8.5098717962353021E-3</v>
      </c>
      <c r="M152" s="9">
        <v>333951.75</v>
      </c>
      <c r="N152" s="10">
        <v>336090.58</v>
      </c>
      <c r="O152" s="19">
        <v>6.4046078512840499E-3</v>
      </c>
    </row>
    <row r="153" spans="2:15" x14ac:dyDescent="0.3">
      <c r="B153" s="7" t="s">
        <v>198</v>
      </c>
      <c r="C153" s="8" t="s">
        <v>50</v>
      </c>
      <c r="D153" s="9">
        <v>214283254.43000001</v>
      </c>
      <c r="E153" s="10">
        <v>166464731.28</v>
      </c>
      <c r="F153" s="15">
        <v>-0.22315566971016343</v>
      </c>
      <c r="G153" s="9">
        <v>76624434.890000001</v>
      </c>
      <c r="H153" s="10">
        <v>55968976.891999997</v>
      </c>
      <c r="I153" s="15">
        <v>-0.26956750842798949</v>
      </c>
      <c r="J153" s="9">
        <v>1221202390.5799999</v>
      </c>
      <c r="K153" s="10">
        <v>1151362150.96</v>
      </c>
      <c r="L153" s="15">
        <v>-5.7189733789195896E-2</v>
      </c>
      <c r="M153" s="9">
        <v>438594730.26200002</v>
      </c>
      <c r="N153" s="10">
        <v>409417797.39499998</v>
      </c>
      <c r="O153" s="19">
        <v>-6.6523674029487001E-2</v>
      </c>
    </row>
    <row r="154" spans="2:15" x14ac:dyDescent="0.3">
      <c r="B154" s="7" t="s">
        <v>198</v>
      </c>
      <c r="C154" s="8" t="s">
        <v>49</v>
      </c>
      <c r="D154" s="9">
        <v>1094228.33</v>
      </c>
      <c r="E154" s="10">
        <v>1185477.74</v>
      </c>
      <c r="F154" s="15">
        <v>8.3391562344213854E-2</v>
      </c>
      <c r="G154" s="9">
        <v>34537.86</v>
      </c>
      <c r="H154" s="10">
        <v>34843.64</v>
      </c>
      <c r="I154" s="15">
        <v>8.8534726818627618E-3</v>
      </c>
      <c r="J154" s="9">
        <v>6760598.8499999996</v>
      </c>
      <c r="K154" s="10">
        <v>6751011.6100000003</v>
      </c>
      <c r="L154" s="15">
        <v>-1.4181051431559899E-3</v>
      </c>
      <c r="M154" s="9">
        <v>208756.39</v>
      </c>
      <c r="N154" s="10">
        <v>192834.32</v>
      </c>
      <c r="O154" s="19">
        <v>-7.6271054505205882E-2</v>
      </c>
    </row>
    <row r="155" spans="2:15" x14ac:dyDescent="0.3">
      <c r="B155" s="7" t="s">
        <v>198</v>
      </c>
      <c r="C155" s="8" t="s">
        <v>48</v>
      </c>
      <c r="D155" s="9">
        <v>1232332.8799999999</v>
      </c>
      <c r="E155" s="10">
        <v>1068560.81</v>
      </c>
      <c r="F155" s="15">
        <v>-0.13289596720003105</v>
      </c>
      <c r="G155" s="9">
        <v>263721.65600000002</v>
      </c>
      <c r="H155" s="10">
        <v>260391.62</v>
      </c>
      <c r="I155" s="15">
        <v>-1.2627085884824085E-2</v>
      </c>
      <c r="J155" s="9">
        <v>6786216.9800000004</v>
      </c>
      <c r="K155" s="10">
        <v>7578846.8799999999</v>
      </c>
      <c r="L155" s="15">
        <v>0.1167999641532238</v>
      </c>
      <c r="M155" s="9">
        <v>1815276.402</v>
      </c>
      <c r="N155" s="10">
        <v>1914979.8149999999</v>
      </c>
      <c r="O155" s="19">
        <v>5.4924645574718323E-2</v>
      </c>
    </row>
    <row r="156" spans="2:15" x14ac:dyDescent="0.3">
      <c r="B156" s="7" t="s">
        <v>198</v>
      </c>
      <c r="C156" s="8" t="s">
        <v>47</v>
      </c>
      <c r="D156" s="9">
        <v>556959.42000000004</v>
      </c>
      <c r="E156" s="10">
        <v>433356.94</v>
      </c>
      <c r="F156" s="15">
        <v>-0.22192367264387058</v>
      </c>
      <c r="G156" s="9">
        <v>2964622.06</v>
      </c>
      <c r="H156" s="10">
        <v>1953196.41</v>
      </c>
      <c r="I156" s="15">
        <v>-0.34116512308486302</v>
      </c>
      <c r="J156" s="9">
        <v>4505011.13</v>
      </c>
      <c r="K156" s="10">
        <v>5258769.47</v>
      </c>
      <c r="L156" s="15">
        <v>0.16731553335807181</v>
      </c>
      <c r="M156" s="9">
        <v>15760704.810000001</v>
      </c>
      <c r="N156" s="10">
        <v>28784958.34</v>
      </c>
      <c r="O156" s="19">
        <v>0.82637506932661076</v>
      </c>
    </row>
    <row r="157" spans="2:15" x14ac:dyDescent="0.3">
      <c r="B157" s="7" t="s">
        <v>198</v>
      </c>
      <c r="C157" s="8" t="s">
        <v>46</v>
      </c>
      <c r="D157" s="9">
        <v>262900.65999999997</v>
      </c>
      <c r="E157" s="10">
        <v>231516.73</v>
      </c>
      <c r="F157" s="15">
        <v>-0.11937562271619995</v>
      </c>
      <c r="G157" s="9">
        <v>23155.56</v>
      </c>
      <c r="H157" s="10">
        <v>15365.61</v>
      </c>
      <c r="I157" s="15">
        <v>-0.3364181216088058</v>
      </c>
      <c r="J157" s="9">
        <v>2969870.3</v>
      </c>
      <c r="K157" s="10">
        <v>2880768.48</v>
      </c>
      <c r="L157" s="15">
        <v>-3.0001922979599471E-2</v>
      </c>
      <c r="M157" s="9">
        <v>153419.43</v>
      </c>
      <c r="N157" s="10">
        <v>141899.23000000001</v>
      </c>
      <c r="O157" s="19">
        <v>-7.5089576333323471E-2</v>
      </c>
    </row>
    <row r="158" spans="2:15" x14ac:dyDescent="0.3">
      <c r="B158" s="7" t="s">
        <v>198</v>
      </c>
      <c r="C158" s="8" t="s">
        <v>175</v>
      </c>
      <c r="D158" s="9">
        <v>56708.43</v>
      </c>
      <c r="E158" s="10">
        <v>0</v>
      </c>
      <c r="F158" s="15">
        <v>-1</v>
      </c>
      <c r="G158" s="9">
        <v>1449.96</v>
      </c>
      <c r="H158" s="10">
        <v>0</v>
      </c>
      <c r="I158" s="15">
        <v>-1</v>
      </c>
      <c r="J158" s="9">
        <v>171981.64</v>
      </c>
      <c r="K158" s="10">
        <v>41461.18</v>
      </c>
      <c r="L158" s="15">
        <v>-0.75892089411404617</v>
      </c>
      <c r="M158" s="9">
        <v>7153.07</v>
      </c>
      <c r="N158" s="10">
        <v>2047.06</v>
      </c>
      <c r="O158" s="19">
        <v>-0.7138207790501141</v>
      </c>
    </row>
    <row r="159" spans="2:15" x14ac:dyDescent="0.3">
      <c r="B159" s="7" t="s">
        <v>198</v>
      </c>
      <c r="C159" s="8" t="s">
        <v>213</v>
      </c>
      <c r="D159" s="9">
        <v>10902161.960000001</v>
      </c>
      <c r="E159" s="10">
        <v>0</v>
      </c>
      <c r="F159" s="15">
        <v>-1</v>
      </c>
      <c r="G159" s="9">
        <v>5406763.79</v>
      </c>
      <c r="H159" s="10">
        <v>0</v>
      </c>
      <c r="I159" s="15">
        <v>-1</v>
      </c>
      <c r="J159" s="9">
        <v>52713002.740000002</v>
      </c>
      <c r="K159" s="10">
        <v>0</v>
      </c>
      <c r="L159" s="15">
        <v>-1</v>
      </c>
      <c r="M159" s="9">
        <v>33489165.070999999</v>
      </c>
      <c r="N159" s="10">
        <v>0</v>
      </c>
      <c r="O159" s="19">
        <v>-1</v>
      </c>
    </row>
    <row r="160" spans="2:15" x14ac:dyDescent="0.3">
      <c r="B160" s="7" t="s">
        <v>198</v>
      </c>
      <c r="C160" s="8" t="s">
        <v>9</v>
      </c>
      <c r="D160" s="9">
        <v>0</v>
      </c>
      <c r="E160" s="10">
        <v>1600</v>
      </c>
      <c r="F160" s="15" t="s">
        <v>225</v>
      </c>
      <c r="G160" s="9">
        <v>0</v>
      </c>
      <c r="H160" s="10">
        <v>442.5</v>
      </c>
      <c r="I160" s="15" t="s">
        <v>225</v>
      </c>
      <c r="J160" s="9">
        <v>6469.68</v>
      </c>
      <c r="K160" s="10">
        <v>7892.76</v>
      </c>
      <c r="L160" s="15">
        <v>0.21996142003932184</v>
      </c>
      <c r="M160" s="9">
        <v>805.28</v>
      </c>
      <c r="N160" s="10">
        <v>2217.41</v>
      </c>
      <c r="O160" s="19">
        <v>1.7535888138287303</v>
      </c>
    </row>
    <row r="161" spans="2:15" x14ac:dyDescent="0.3">
      <c r="B161" s="7" t="s">
        <v>34</v>
      </c>
      <c r="C161" s="8" t="s">
        <v>44</v>
      </c>
      <c r="D161" s="9">
        <v>232474464.44</v>
      </c>
      <c r="E161" s="10">
        <v>306349616.64999998</v>
      </c>
      <c r="F161" s="15">
        <v>0.31777749176863512</v>
      </c>
      <c r="G161" s="9">
        <v>16052.25</v>
      </c>
      <c r="H161" s="10">
        <v>10728.745000000001</v>
      </c>
      <c r="I161" s="15">
        <v>-0.33163606348019747</v>
      </c>
      <c r="J161" s="9">
        <v>1693756955.8299999</v>
      </c>
      <c r="K161" s="10">
        <v>2279537788.2800002</v>
      </c>
      <c r="L161" s="15">
        <v>0.34584704165123115</v>
      </c>
      <c r="M161" s="9">
        <v>80638.175000000003</v>
      </c>
      <c r="N161" s="10">
        <v>80721.925000000003</v>
      </c>
      <c r="O161" s="19">
        <v>1.0385899730493975E-3</v>
      </c>
    </row>
    <row r="162" spans="2:15" x14ac:dyDescent="0.3">
      <c r="B162" s="7" t="s">
        <v>34</v>
      </c>
      <c r="C162" s="8" t="s">
        <v>43</v>
      </c>
      <c r="D162" s="9">
        <v>23945791.059999999</v>
      </c>
      <c r="E162" s="10">
        <v>30522846.199999999</v>
      </c>
      <c r="F162" s="15">
        <v>0.2746643501365289</v>
      </c>
      <c r="G162" s="9">
        <v>14453.132</v>
      </c>
      <c r="H162" s="10">
        <v>8583.4500000000007</v>
      </c>
      <c r="I162" s="15">
        <v>-0.40611834168538685</v>
      </c>
      <c r="J162" s="9">
        <v>175293675.53999999</v>
      </c>
      <c r="K162" s="10">
        <v>178188882.11000001</v>
      </c>
      <c r="L162" s="15">
        <v>1.6516320746206015E-2</v>
      </c>
      <c r="M162" s="9">
        <v>96098.066000000006</v>
      </c>
      <c r="N162" s="10">
        <v>80835.798999999999</v>
      </c>
      <c r="O162" s="19">
        <v>-0.15881971027387798</v>
      </c>
    </row>
    <row r="163" spans="2:15" x14ac:dyDescent="0.3">
      <c r="B163" s="7" t="s">
        <v>34</v>
      </c>
      <c r="C163" s="8" t="s">
        <v>42</v>
      </c>
      <c r="D163" s="9">
        <v>128053642.98</v>
      </c>
      <c r="E163" s="10">
        <v>54949919.109999999</v>
      </c>
      <c r="F163" s="15">
        <v>-0.57088359353757445</v>
      </c>
      <c r="G163" s="9">
        <v>3994.91</v>
      </c>
      <c r="H163" s="10">
        <v>1280.93</v>
      </c>
      <c r="I163" s="15">
        <v>-0.67935948494459197</v>
      </c>
      <c r="J163" s="9">
        <v>980975393.86000001</v>
      </c>
      <c r="K163" s="10">
        <v>242031290.47</v>
      </c>
      <c r="L163" s="15">
        <v>-0.75327486093444107</v>
      </c>
      <c r="M163" s="9">
        <v>19584.91</v>
      </c>
      <c r="N163" s="10">
        <v>14966.1</v>
      </c>
      <c r="O163" s="19">
        <v>-0.23583514042188602</v>
      </c>
    </row>
    <row r="164" spans="2:15" x14ac:dyDescent="0.3">
      <c r="B164" s="7" t="s">
        <v>34</v>
      </c>
      <c r="C164" s="8" t="s">
        <v>41</v>
      </c>
      <c r="D164" s="9">
        <v>1580802.2</v>
      </c>
      <c r="E164" s="10">
        <v>603100.92000000004</v>
      </c>
      <c r="F164" s="15">
        <v>-0.6184842607126938</v>
      </c>
      <c r="G164" s="9">
        <v>78.06</v>
      </c>
      <c r="H164" s="10">
        <v>15924.37</v>
      </c>
      <c r="I164" s="15">
        <v>203.00166538560083</v>
      </c>
      <c r="J164" s="9">
        <v>12524856.48</v>
      </c>
      <c r="K164" s="10">
        <v>3582120.89</v>
      </c>
      <c r="L164" s="15">
        <v>-0.71399904695754246</v>
      </c>
      <c r="M164" s="9">
        <v>13162.43</v>
      </c>
      <c r="N164" s="10">
        <v>16220.79</v>
      </c>
      <c r="O164" s="19">
        <v>0.2323552717849211</v>
      </c>
    </row>
    <row r="165" spans="2:15" x14ac:dyDescent="0.3">
      <c r="B165" s="7" t="s">
        <v>34</v>
      </c>
      <c r="C165" s="8" t="s">
        <v>40</v>
      </c>
      <c r="D165" s="9">
        <v>38704146.920000002</v>
      </c>
      <c r="E165" s="10">
        <v>3340883.48</v>
      </c>
      <c r="F165" s="15">
        <v>-0.91368151100435102</v>
      </c>
      <c r="G165" s="9">
        <v>84570.08</v>
      </c>
      <c r="H165" s="10">
        <v>20173.310000000001</v>
      </c>
      <c r="I165" s="15">
        <v>-0.76146043612587333</v>
      </c>
      <c r="J165" s="9">
        <v>106611832.88</v>
      </c>
      <c r="K165" s="10">
        <v>23692113.870000001</v>
      </c>
      <c r="L165" s="15">
        <v>-0.77777219254201047</v>
      </c>
      <c r="M165" s="9">
        <v>273481.45</v>
      </c>
      <c r="N165" s="10">
        <v>150859.24</v>
      </c>
      <c r="O165" s="19">
        <v>-0.4483748714949406</v>
      </c>
    </row>
    <row r="166" spans="2:15" x14ac:dyDescent="0.3">
      <c r="B166" s="7" t="s">
        <v>34</v>
      </c>
      <c r="C166" s="8" t="s">
        <v>39</v>
      </c>
      <c r="D166" s="9">
        <v>305878.03000000003</v>
      </c>
      <c r="E166" s="10">
        <v>363613.83</v>
      </c>
      <c r="F166" s="15">
        <v>0.18875432145290061</v>
      </c>
      <c r="G166" s="9">
        <v>2493.94</v>
      </c>
      <c r="H166" s="10">
        <v>525.22</v>
      </c>
      <c r="I166" s="15">
        <v>-0.78940150925844244</v>
      </c>
      <c r="J166" s="9">
        <v>6468219.8600000003</v>
      </c>
      <c r="K166" s="10">
        <v>2042521.07</v>
      </c>
      <c r="L166" s="15">
        <v>-0.68422207126397838</v>
      </c>
      <c r="M166" s="9">
        <v>5595.79</v>
      </c>
      <c r="N166" s="10">
        <v>4518.2129999999997</v>
      </c>
      <c r="O166" s="19">
        <v>-0.1925692350856627</v>
      </c>
    </row>
    <row r="167" spans="2:15" x14ac:dyDescent="0.3">
      <c r="B167" s="7" t="s">
        <v>34</v>
      </c>
      <c r="C167" s="8" t="s">
        <v>38</v>
      </c>
      <c r="D167" s="9">
        <v>12970339.279999999</v>
      </c>
      <c r="E167" s="10">
        <v>2214401.11</v>
      </c>
      <c r="F167" s="15">
        <v>-0.82927192094237956</v>
      </c>
      <c r="G167" s="9">
        <v>958630.40000000002</v>
      </c>
      <c r="H167" s="10">
        <v>631283</v>
      </c>
      <c r="I167" s="15">
        <v>-0.34147404463701547</v>
      </c>
      <c r="J167" s="9">
        <v>57172273.840000004</v>
      </c>
      <c r="K167" s="10">
        <v>40725977.329999998</v>
      </c>
      <c r="L167" s="15">
        <v>-0.28766210271828507</v>
      </c>
      <c r="M167" s="9">
        <v>4026287.6</v>
      </c>
      <c r="N167" s="10">
        <v>5582728.71</v>
      </c>
      <c r="O167" s="19">
        <v>0.3865697795656724</v>
      </c>
    </row>
    <row r="168" spans="2:15" x14ac:dyDescent="0.3">
      <c r="B168" s="7" t="s">
        <v>34</v>
      </c>
      <c r="C168" s="8" t="s">
        <v>206</v>
      </c>
      <c r="D168" s="9">
        <v>0</v>
      </c>
      <c r="E168" s="10">
        <v>0</v>
      </c>
      <c r="F168" s="15" t="s">
        <v>225</v>
      </c>
      <c r="G168" s="9">
        <v>0</v>
      </c>
      <c r="H168" s="10">
        <v>0</v>
      </c>
      <c r="I168" s="15" t="s">
        <v>225</v>
      </c>
      <c r="J168" s="9">
        <v>0</v>
      </c>
      <c r="K168" s="10">
        <v>499014</v>
      </c>
      <c r="L168" s="15" t="s">
        <v>225</v>
      </c>
      <c r="M168" s="9">
        <v>0</v>
      </c>
      <c r="N168" s="10">
        <v>89317.2</v>
      </c>
      <c r="O168" s="19" t="s">
        <v>225</v>
      </c>
    </row>
    <row r="169" spans="2:15" x14ac:dyDescent="0.3">
      <c r="B169" s="7" t="s">
        <v>34</v>
      </c>
      <c r="C169" s="8" t="s">
        <v>37</v>
      </c>
      <c r="D169" s="9">
        <v>260997.12</v>
      </c>
      <c r="E169" s="10">
        <v>700602.33</v>
      </c>
      <c r="F169" s="15">
        <v>1.6843297351327093</v>
      </c>
      <c r="G169" s="9">
        <v>3111.25</v>
      </c>
      <c r="H169" s="10">
        <v>954.82</v>
      </c>
      <c r="I169" s="15">
        <v>-0.6931072719967859</v>
      </c>
      <c r="J169" s="9">
        <v>5922864.9800000004</v>
      </c>
      <c r="K169" s="10">
        <v>4874559.5999999996</v>
      </c>
      <c r="L169" s="15">
        <v>-0.17699295586508557</v>
      </c>
      <c r="M169" s="9">
        <v>14109.77</v>
      </c>
      <c r="N169" s="10">
        <v>9501.19</v>
      </c>
      <c r="O169" s="19">
        <v>-0.32662332553967921</v>
      </c>
    </row>
    <row r="170" spans="2:15" x14ac:dyDescent="0.3">
      <c r="B170" s="7" t="s">
        <v>34</v>
      </c>
      <c r="C170" s="8" t="s">
        <v>36</v>
      </c>
      <c r="D170" s="9">
        <v>693624.34</v>
      </c>
      <c r="E170" s="10">
        <v>2598373.16</v>
      </c>
      <c r="F170" s="15">
        <v>2.746081286593836</v>
      </c>
      <c r="G170" s="9">
        <v>10596.04</v>
      </c>
      <c r="H170" s="10">
        <v>2170.3200000000002</v>
      </c>
      <c r="I170" s="15">
        <v>-0.79517631115020326</v>
      </c>
      <c r="J170" s="9">
        <v>7843849.2699999996</v>
      </c>
      <c r="K170" s="10">
        <v>7378455.1100000003</v>
      </c>
      <c r="L170" s="15">
        <v>-5.9332369093318849E-2</v>
      </c>
      <c r="M170" s="9">
        <v>96616.03</v>
      </c>
      <c r="N170" s="10">
        <v>48653.24</v>
      </c>
      <c r="O170" s="19">
        <v>-0.49642683517424591</v>
      </c>
    </row>
    <row r="171" spans="2:15" x14ac:dyDescent="0.3">
      <c r="B171" s="7" t="s">
        <v>34</v>
      </c>
      <c r="C171" s="8" t="s">
        <v>35</v>
      </c>
      <c r="D171" s="9">
        <v>1303369.6299999999</v>
      </c>
      <c r="E171" s="10">
        <v>943028.1</v>
      </c>
      <c r="F171" s="15">
        <v>-0.27646917781872815</v>
      </c>
      <c r="G171" s="9">
        <v>62435.18</v>
      </c>
      <c r="H171" s="10">
        <v>43275.27</v>
      </c>
      <c r="I171" s="15">
        <v>-0.30687682809595496</v>
      </c>
      <c r="J171" s="9">
        <v>7963416.6299999999</v>
      </c>
      <c r="K171" s="10">
        <v>6390912.1799999997</v>
      </c>
      <c r="L171" s="15">
        <v>-0.19746605295973318</v>
      </c>
      <c r="M171" s="9">
        <v>383935.82</v>
      </c>
      <c r="N171" s="10">
        <v>432138.38</v>
      </c>
      <c r="O171" s="19">
        <v>0.12554848359811799</v>
      </c>
    </row>
    <row r="172" spans="2:15" x14ac:dyDescent="0.3">
      <c r="B172" s="7" t="s">
        <v>29</v>
      </c>
      <c r="C172" s="8" t="s">
        <v>214</v>
      </c>
      <c r="D172" s="9">
        <v>20475433.34</v>
      </c>
      <c r="E172" s="10">
        <v>0</v>
      </c>
      <c r="F172" s="15">
        <v>-1</v>
      </c>
      <c r="G172" s="9">
        <v>3949829.72</v>
      </c>
      <c r="H172" s="10">
        <v>0</v>
      </c>
      <c r="I172" s="15">
        <v>-1</v>
      </c>
      <c r="J172" s="9">
        <v>124860855.90000001</v>
      </c>
      <c r="K172" s="10">
        <v>0</v>
      </c>
      <c r="L172" s="15">
        <v>-1</v>
      </c>
      <c r="M172" s="9">
        <v>24169437.670000002</v>
      </c>
      <c r="N172" s="10">
        <v>0</v>
      </c>
      <c r="O172" s="19">
        <v>-1</v>
      </c>
    </row>
    <row r="173" spans="2:15" x14ac:dyDescent="0.3">
      <c r="B173" s="7" t="s">
        <v>29</v>
      </c>
      <c r="C173" s="8" t="s">
        <v>33</v>
      </c>
      <c r="D173" s="9">
        <v>18691722.359999999</v>
      </c>
      <c r="E173" s="10">
        <v>13279993.01</v>
      </c>
      <c r="F173" s="15">
        <v>-0.28952545120084905</v>
      </c>
      <c r="G173" s="9">
        <v>3232382.68</v>
      </c>
      <c r="H173" s="10">
        <v>2064328.85</v>
      </c>
      <c r="I173" s="15">
        <v>-0.36136000765849918</v>
      </c>
      <c r="J173" s="9">
        <v>117551667.73</v>
      </c>
      <c r="K173" s="10">
        <v>112381501.44</v>
      </c>
      <c r="L173" s="15">
        <v>-4.3982075200116877E-2</v>
      </c>
      <c r="M173" s="9">
        <v>15446194.35</v>
      </c>
      <c r="N173" s="10">
        <v>19626872.239999998</v>
      </c>
      <c r="O173" s="19">
        <v>0.27066070743826942</v>
      </c>
    </row>
    <row r="174" spans="2:15" x14ac:dyDescent="0.3">
      <c r="B174" s="7" t="s">
        <v>29</v>
      </c>
      <c r="C174" s="8" t="s">
        <v>32</v>
      </c>
      <c r="D174" s="9">
        <v>727485.93</v>
      </c>
      <c r="E174" s="10">
        <v>684913.31</v>
      </c>
      <c r="F174" s="15">
        <v>-5.8520197084773851E-2</v>
      </c>
      <c r="G174" s="9">
        <v>162044.63099999999</v>
      </c>
      <c r="H174" s="10">
        <v>148939.42000000001</v>
      </c>
      <c r="I174" s="15">
        <v>-8.0874083387557527E-2</v>
      </c>
      <c r="J174" s="9">
        <v>4778553.6900000004</v>
      </c>
      <c r="K174" s="10">
        <v>4857356.4800000004</v>
      </c>
      <c r="L174" s="15">
        <v>1.6490929078584848E-2</v>
      </c>
      <c r="M174" s="9">
        <v>1032377.679</v>
      </c>
      <c r="N174" s="10">
        <v>1336246.2039999999</v>
      </c>
      <c r="O174" s="19">
        <v>0.29433852666626659</v>
      </c>
    </row>
    <row r="175" spans="2:15" x14ac:dyDescent="0.3">
      <c r="B175" s="7" t="s">
        <v>29</v>
      </c>
      <c r="C175" s="8" t="s">
        <v>31</v>
      </c>
      <c r="D175" s="9">
        <v>1780709289.4300001</v>
      </c>
      <c r="E175" s="10">
        <v>1552656627.3900001</v>
      </c>
      <c r="F175" s="15">
        <v>-0.12806844070151335</v>
      </c>
      <c r="G175" s="9">
        <v>161103143.66</v>
      </c>
      <c r="H175" s="10">
        <v>131618260.47</v>
      </c>
      <c r="I175" s="15">
        <v>-0.18301867064882571</v>
      </c>
      <c r="J175" s="9">
        <v>10023602085.889999</v>
      </c>
      <c r="K175" s="10">
        <v>10342392738.129999</v>
      </c>
      <c r="L175" s="15">
        <v>3.180400114732751E-2</v>
      </c>
      <c r="M175" s="9">
        <v>892287546.64600003</v>
      </c>
      <c r="N175" s="10">
        <v>873514926.94099998</v>
      </c>
      <c r="O175" s="19">
        <v>-2.1038755696595857E-2</v>
      </c>
    </row>
    <row r="176" spans="2:15" x14ac:dyDescent="0.3">
      <c r="B176" s="7" t="s">
        <v>29</v>
      </c>
      <c r="C176" s="8" t="s">
        <v>30</v>
      </c>
      <c r="D176" s="9">
        <v>1164819944.5999999</v>
      </c>
      <c r="E176" s="10">
        <v>1049682685.51</v>
      </c>
      <c r="F176" s="15">
        <v>-9.8845542286398747E-2</v>
      </c>
      <c r="G176" s="9">
        <v>203792226.53799999</v>
      </c>
      <c r="H176" s="10">
        <v>184818536.07300001</v>
      </c>
      <c r="I176" s="15">
        <v>-9.3103111867037125E-2</v>
      </c>
      <c r="J176" s="9">
        <v>7036863289.8699999</v>
      </c>
      <c r="K176" s="10">
        <v>7240958165.1499996</v>
      </c>
      <c r="L176" s="15">
        <v>2.9003672072726916E-2</v>
      </c>
      <c r="M176" s="9">
        <v>1244682695.5569999</v>
      </c>
      <c r="N176" s="10">
        <v>1289314333.586</v>
      </c>
      <c r="O176" s="19">
        <v>3.5857844082123558E-2</v>
      </c>
    </row>
    <row r="177" spans="2:15" x14ac:dyDescent="0.3">
      <c r="B177" s="7" t="s">
        <v>29</v>
      </c>
      <c r="C177" s="8" t="s">
        <v>202</v>
      </c>
      <c r="D177" s="9">
        <v>260600</v>
      </c>
      <c r="E177" s="10">
        <v>557602.19999999995</v>
      </c>
      <c r="F177" s="15">
        <v>1.1396861089792782</v>
      </c>
      <c r="G177" s="9">
        <v>27260</v>
      </c>
      <c r="H177" s="10">
        <v>64820.09</v>
      </c>
      <c r="I177" s="15">
        <v>1.3778462949376373</v>
      </c>
      <c r="J177" s="9">
        <v>511665.09</v>
      </c>
      <c r="K177" s="10">
        <v>571854.07999999996</v>
      </c>
      <c r="L177" s="15">
        <v>0.11763356769171018</v>
      </c>
      <c r="M177" s="9">
        <v>45941.03</v>
      </c>
      <c r="N177" s="10">
        <v>67379.87</v>
      </c>
      <c r="O177" s="19">
        <v>0.46665997693129646</v>
      </c>
    </row>
    <row r="178" spans="2:15" x14ac:dyDescent="0.3">
      <c r="B178" s="7" t="s">
        <v>201</v>
      </c>
      <c r="C178" s="8" t="s">
        <v>202</v>
      </c>
      <c r="D178" s="9">
        <v>332633213.38999999</v>
      </c>
      <c r="E178" s="10">
        <v>563362476.15999997</v>
      </c>
      <c r="F178" s="15">
        <v>0.69364469175685883</v>
      </c>
      <c r="G178" s="9">
        <v>7913463.7740000002</v>
      </c>
      <c r="H178" s="10">
        <v>7449461.9800000004</v>
      </c>
      <c r="I178" s="15">
        <v>-5.8634475022744881E-2</v>
      </c>
      <c r="J178" s="9">
        <v>2368303790.9200001</v>
      </c>
      <c r="K178" s="10">
        <v>2882624374.5700002</v>
      </c>
      <c r="L178" s="15">
        <v>0.21716833187612528</v>
      </c>
      <c r="M178" s="9">
        <v>44000718.836000003</v>
      </c>
      <c r="N178" s="10">
        <v>44110389.542000003</v>
      </c>
      <c r="O178" s="19">
        <v>2.4924753254320642E-3</v>
      </c>
    </row>
    <row r="179" spans="2:15" x14ac:dyDescent="0.3">
      <c r="B179" s="7" t="s">
        <v>201</v>
      </c>
      <c r="C179" s="8" t="s">
        <v>215</v>
      </c>
      <c r="D179" s="9">
        <v>0</v>
      </c>
      <c r="E179" s="10">
        <v>0</v>
      </c>
      <c r="F179" s="15" t="s">
        <v>225</v>
      </c>
      <c r="G179" s="9">
        <v>0</v>
      </c>
      <c r="H179" s="10">
        <v>0</v>
      </c>
      <c r="I179" s="15" t="s">
        <v>225</v>
      </c>
      <c r="J179" s="9">
        <v>3159849.67</v>
      </c>
      <c r="K179" s="10">
        <v>0</v>
      </c>
      <c r="L179" s="15">
        <v>-1</v>
      </c>
      <c r="M179" s="9">
        <v>5785.27</v>
      </c>
      <c r="N179" s="10">
        <v>0</v>
      </c>
      <c r="O179" s="19">
        <v>-1</v>
      </c>
    </row>
    <row r="180" spans="2:15" x14ac:dyDescent="0.3">
      <c r="B180" s="7" t="s">
        <v>23</v>
      </c>
      <c r="C180" s="8" t="s">
        <v>28</v>
      </c>
      <c r="D180" s="9">
        <v>164820197.68000001</v>
      </c>
      <c r="E180" s="10">
        <v>143299049.15000001</v>
      </c>
      <c r="F180" s="15">
        <v>-0.13057349058507695</v>
      </c>
      <c r="G180" s="9">
        <v>26052427.210000001</v>
      </c>
      <c r="H180" s="10">
        <v>22889294.190000001</v>
      </c>
      <c r="I180" s="15">
        <v>-0.12141413905518406</v>
      </c>
      <c r="J180" s="9">
        <v>828224121.54999995</v>
      </c>
      <c r="K180" s="10">
        <v>935248202.53999996</v>
      </c>
      <c r="L180" s="15">
        <v>0.12922115911054033</v>
      </c>
      <c r="M180" s="9">
        <v>125060046.56999999</v>
      </c>
      <c r="N180" s="10">
        <v>153256984.53999999</v>
      </c>
      <c r="O180" s="19">
        <v>0.22546719550609873</v>
      </c>
    </row>
    <row r="181" spans="2:15" x14ac:dyDescent="0.3">
      <c r="B181" s="7" t="s">
        <v>23</v>
      </c>
      <c r="C181" s="8" t="s">
        <v>27</v>
      </c>
      <c r="D181" s="9">
        <v>3119724.98</v>
      </c>
      <c r="E181" s="10">
        <v>5482062.79</v>
      </c>
      <c r="F181" s="15">
        <v>0.7572263020440988</v>
      </c>
      <c r="G181" s="9">
        <v>1207556.8</v>
      </c>
      <c r="H181" s="10">
        <v>2495492.85</v>
      </c>
      <c r="I181" s="15">
        <v>1.0665635355620537</v>
      </c>
      <c r="J181" s="9">
        <v>37227906.100000001</v>
      </c>
      <c r="K181" s="10">
        <v>38056296.060000002</v>
      </c>
      <c r="L181" s="15">
        <v>2.2251854771923485E-2</v>
      </c>
      <c r="M181" s="9">
        <v>15868952.140000001</v>
      </c>
      <c r="N181" s="10">
        <v>11945491.720000001</v>
      </c>
      <c r="O181" s="19">
        <v>-0.24724130398694366</v>
      </c>
    </row>
    <row r="182" spans="2:15" x14ac:dyDescent="0.3">
      <c r="B182" s="7" t="s">
        <v>23</v>
      </c>
      <c r="C182" s="8" t="s">
        <v>26</v>
      </c>
      <c r="D182" s="9">
        <v>18832986.239999998</v>
      </c>
      <c r="E182" s="10">
        <v>21875712.16</v>
      </c>
      <c r="F182" s="15">
        <v>0.1615636458936851</v>
      </c>
      <c r="G182" s="9">
        <v>7925969.9199999999</v>
      </c>
      <c r="H182" s="10">
        <v>11371840.199999999</v>
      </c>
      <c r="I182" s="15">
        <v>0.43475692120719023</v>
      </c>
      <c r="J182" s="9">
        <v>122470544.42</v>
      </c>
      <c r="K182" s="10">
        <v>144888948.69999999</v>
      </c>
      <c r="L182" s="15">
        <v>0.18305139726592867</v>
      </c>
      <c r="M182" s="9">
        <v>57708474.182999998</v>
      </c>
      <c r="N182" s="10">
        <v>75679206.921000004</v>
      </c>
      <c r="O182" s="19">
        <v>0.31140543901772233</v>
      </c>
    </row>
    <row r="183" spans="2:15" x14ac:dyDescent="0.3">
      <c r="B183" s="7" t="s">
        <v>23</v>
      </c>
      <c r="C183" s="8" t="s">
        <v>25</v>
      </c>
      <c r="D183" s="9">
        <v>80670971.840000004</v>
      </c>
      <c r="E183" s="10">
        <v>67010989.539999999</v>
      </c>
      <c r="F183" s="15">
        <v>-0.16932958644768448</v>
      </c>
      <c r="G183" s="9">
        <v>45031066.990000002</v>
      </c>
      <c r="H183" s="10">
        <v>37364957</v>
      </c>
      <c r="I183" s="15">
        <v>-0.17024046957853356</v>
      </c>
      <c r="J183" s="9">
        <v>551281972.71000004</v>
      </c>
      <c r="K183" s="10">
        <v>547695384.45000005</v>
      </c>
      <c r="L183" s="15">
        <v>-6.5059052128423334E-3</v>
      </c>
      <c r="M183" s="9">
        <v>305124826.38</v>
      </c>
      <c r="N183" s="10">
        <v>284961491.69400001</v>
      </c>
      <c r="O183" s="19">
        <v>-6.608224878066371E-2</v>
      </c>
    </row>
    <row r="184" spans="2:15" x14ac:dyDescent="0.3">
      <c r="B184" s="7" t="s">
        <v>23</v>
      </c>
      <c r="C184" s="8" t="s">
        <v>24</v>
      </c>
      <c r="D184" s="9">
        <v>1356448.96</v>
      </c>
      <c r="E184" s="10">
        <v>1232296.24</v>
      </c>
      <c r="F184" s="15">
        <v>-9.1527749042617845E-2</v>
      </c>
      <c r="G184" s="9">
        <v>239276.56</v>
      </c>
      <c r="H184" s="10">
        <v>1523829.64</v>
      </c>
      <c r="I184" s="15">
        <v>5.3684869090394809</v>
      </c>
      <c r="J184" s="9">
        <v>31727694.02</v>
      </c>
      <c r="K184" s="10">
        <v>37498556.399999999</v>
      </c>
      <c r="L184" s="15">
        <v>0.1818872300130685</v>
      </c>
      <c r="M184" s="9">
        <v>7875531.21</v>
      </c>
      <c r="N184" s="10">
        <v>7286085.25</v>
      </c>
      <c r="O184" s="19">
        <v>-7.4845231931980338E-2</v>
      </c>
    </row>
    <row r="185" spans="2:15" x14ac:dyDescent="0.3">
      <c r="B185" s="7" t="s">
        <v>23</v>
      </c>
      <c r="C185" s="8" t="s">
        <v>22</v>
      </c>
      <c r="D185" s="9">
        <v>20743127.030000001</v>
      </c>
      <c r="E185" s="10">
        <v>19740731.34</v>
      </c>
      <c r="F185" s="15">
        <v>-4.8324232337307427E-2</v>
      </c>
      <c r="G185" s="9">
        <v>6934824.8300000001</v>
      </c>
      <c r="H185" s="10">
        <v>9862509.5399999991</v>
      </c>
      <c r="I185" s="15">
        <v>0.42217140039858791</v>
      </c>
      <c r="J185" s="9">
        <v>122771804.83</v>
      </c>
      <c r="K185" s="10">
        <v>145716098.94999999</v>
      </c>
      <c r="L185" s="15">
        <v>0.18688569539048938</v>
      </c>
      <c r="M185" s="9">
        <v>40528369.494000003</v>
      </c>
      <c r="N185" s="10">
        <v>66012941.251999997</v>
      </c>
      <c r="O185" s="19">
        <v>0.62880821696448552</v>
      </c>
    </row>
    <row r="186" spans="2:15" x14ac:dyDescent="0.3">
      <c r="B186" s="7" t="s">
        <v>23</v>
      </c>
      <c r="C186" s="8" t="s">
        <v>176</v>
      </c>
      <c r="D186" s="9">
        <v>43194.51</v>
      </c>
      <c r="E186" s="10">
        <v>17050.23</v>
      </c>
      <c r="F186" s="15">
        <v>-0.60526858621616497</v>
      </c>
      <c r="G186" s="9">
        <v>297.89999999999998</v>
      </c>
      <c r="H186" s="10">
        <v>221.31</v>
      </c>
      <c r="I186" s="15">
        <v>-0.25709969788519627</v>
      </c>
      <c r="J186" s="9">
        <v>266347</v>
      </c>
      <c r="K186" s="10">
        <v>117631.21</v>
      </c>
      <c r="L186" s="15">
        <v>-0.55835353880464211</v>
      </c>
      <c r="M186" s="9">
        <v>2303.12</v>
      </c>
      <c r="N186" s="10">
        <v>1956.11</v>
      </c>
      <c r="O186" s="19">
        <v>-0.15066952655528154</v>
      </c>
    </row>
    <row r="187" spans="2:15" x14ac:dyDescent="0.3">
      <c r="B187" s="7" t="s">
        <v>23</v>
      </c>
      <c r="C187" s="8" t="s">
        <v>94</v>
      </c>
      <c r="D187" s="9">
        <v>1431.84</v>
      </c>
      <c r="E187" s="10">
        <v>510</v>
      </c>
      <c r="F187" s="15">
        <v>-0.64381495139121681</v>
      </c>
      <c r="G187" s="9">
        <v>118.55</v>
      </c>
      <c r="H187" s="10">
        <v>44.78</v>
      </c>
      <c r="I187" s="15">
        <v>-0.62226908477435683</v>
      </c>
      <c r="J187" s="9">
        <v>36284.03</v>
      </c>
      <c r="K187" s="10">
        <v>35149.99</v>
      </c>
      <c r="L187" s="15">
        <v>-3.1254521617361752E-2</v>
      </c>
      <c r="M187" s="9">
        <v>27717.37</v>
      </c>
      <c r="N187" s="10">
        <v>751.87</v>
      </c>
      <c r="O187" s="19">
        <v>-0.97287368895389426</v>
      </c>
    </row>
    <row r="188" spans="2:15" x14ac:dyDescent="0.3">
      <c r="B188" s="7" t="s">
        <v>199</v>
      </c>
      <c r="C188" s="8" t="s">
        <v>21</v>
      </c>
      <c r="D188" s="9">
        <v>4842833.51</v>
      </c>
      <c r="E188" s="10">
        <v>3450298.57</v>
      </c>
      <c r="F188" s="15">
        <v>-0.28754549111063699</v>
      </c>
      <c r="G188" s="9">
        <v>2463676.2599999998</v>
      </c>
      <c r="H188" s="10">
        <v>1311041.24</v>
      </c>
      <c r="I188" s="15">
        <v>-0.46785165677571605</v>
      </c>
      <c r="J188" s="9">
        <v>50049602.5</v>
      </c>
      <c r="K188" s="10">
        <v>49646396.359999999</v>
      </c>
      <c r="L188" s="15">
        <v>-8.0561307155236905E-3</v>
      </c>
      <c r="M188" s="9">
        <v>23768451.32</v>
      </c>
      <c r="N188" s="10">
        <v>23000189.48</v>
      </c>
      <c r="O188" s="19">
        <v>-3.2322755473493725E-2</v>
      </c>
    </row>
    <row r="189" spans="2:15" x14ac:dyDescent="0.3">
      <c r="B189" s="7" t="s">
        <v>199</v>
      </c>
      <c r="C189" s="8" t="s">
        <v>207</v>
      </c>
      <c r="D189" s="9">
        <v>119419.7</v>
      </c>
      <c r="E189" s="10">
        <v>339599.21</v>
      </c>
      <c r="F189" s="15">
        <v>1.8437452949555229</v>
      </c>
      <c r="G189" s="9">
        <v>39080.199999999997</v>
      </c>
      <c r="H189" s="10">
        <v>60596.800000000003</v>
      </c>
      <c r="I189" s="15">
        <v>0.55057548323703576</v>
      </c>
      <c r="J189" s="9">
        <v>222638.48</v>
      </c>
      <c r="K189" s="10">
        <v>462611.71</v>
      </c>
      <c r="L189" s="15">
        <v>1.0778605297700561</v>
      </c>
      <c r="M189" s="9">
        <v>62272.72</v>
      </c>
      <c r="N189" s="10">
        <v>399248.34</v>
      </c>
      <c r="O189" s="19">
        <v>5.4112879604423902</v>
      </c>
    </row>
    <row r="190" spans="2:15" x14ac:dyDescent="0.3">
      <c r="B190" s="7" t="s">
        <v>199</v>
      </c>
      <c r="C190" s="8" t="s">
        <v>20</v>
      </c>
      <c r="D190" s="9">
        <v>2840768.95</v>
      </c>
      <c r="E190" s="10">
        <v>3536583.88</v>
      </c>
      <c r="F190" s="15">
        <v>0.2449389380998408</v>
      </c>
      <c r="G190" s="9">
        <v>850760.55</v>
      </c>
      <c r="H190" s="10">
        <v>959913.16</v>
      </c>
      <c r="I190" s="15">
        <v>0.12830003694929193</v>
      </c>
      <c r="J190" s="9">
        <v>31446718.510000002</v>
      </c>
      <c r="K190" s="10">
        <v>32459910.309999999</v>
      </c>
      <c r="L190" s="15">
        <v>3.2219317245384627E-2</v>
      </c>
      <c r="M190" s="9">
        <v>11073383.949999999</v>
      </c>
      <c r="N190" s="10">
        <v>9533383.5500000007</v>
      </c>
      <c r="O190" s="19">
        <v>-0.13907224809991336</v>
      </c>
    </row>
    <row r="191" spans="2:15" x14ac:dyDescent="0.3">
      <c r="B191" s="7" t="s">
        <v>199</v>
      </c>
      <c r="C191" s="8" t="s">
        <v>19</v>
      </c>
      <c r="D191" s="9">
        <v>711970.07</v>
      </c>
      <c r="E191" s="10">
        <v>653617.94999999995</v>
      </c>
      <c r="F191" s="15">
        <v>-8.1958669976112897E-2</v>
      </c>
      <c r="G191" s="9">
        <v>199488.3</v>
      </c>
      <c r="H191" s="10">
        <v>174656.92</v>
      </c>
      <c r="I191" s="15">
        <v>-0.12447537023474553</v>
      </c>
      <c r="J191" s="9">
        <v>3315219.97</v>
      </c>
      <c r="K191" s="10">
        <v>3444181.19</v>
      </c>
      <c r="L191" s="15">
        <v>3.8899747578438948E-2</v>
      </c>
      <c r="M191" s="9">
        <v>800755.24</v>
      </c>
      <c r="N191" s="10">
        <v>978047.2</v>
      </c>
      <c r="O191" s="19">
        <v>0.22140593173015022</v>
      </c>
    </row>
    <row r="192" spans="2:15" x14ac:dyDescent="0.3">
      <c r="B192" s="7" t="s">
        <v>14</v>
      </c>
      <c r="C192" s="8" t="s">
        <v>176</v>
      </c>
      <c r="D192" s="9">
        <v>359.78</v>
      </c>
      <c r="E192" s="10">
        <v>249.56</v>
      </c>
      <c r="F192" s="15">
        <v>-0.30635388292845622</v>
      </c>
      <c r="G192" s="9">
        <v>162</v>
      </c>
      <c r="H192" s="10">
        <v>157</v>
      </c>
      <c r="I192" s="15">
        <v>-3.0864197530864224E-2</v>
      </c>
      <c r="J192" s="9">
        <v>7678.61</v>
      </c>
      <c r="K192" s="10">
        <v>6307.67</v>
      </c>
      <c r="L192" s="15">
        <v>-0.17854012640308592</v>
      </c>
      <c r="M192" s="9">
        <v>1416.8</v>
      </c>
      <c r="N192" s="10">
        <v>1128.1500000000001</v>
      </c>
      <c r="O192" s="19">
        <v>-0.20373376623376616</v>
      </c>
    </row>
    <row r="193" spans="2:15" x14ac:dyDescent="0.3">
      <c r="B193" s="7" t="s">
        <v>14</v>
      </c>
      <c r="C193" s="8" t="s">
        <v>18</v>
      </c>
      <c r="D193" s="9">
        <v>0</v>
      </c>
      <c r="E193" s="10">
        <v>85</v>
      </c>
      <c r="F193" s="15" t="s">
        <v>225</v>
      </c>
      <c r="G193" s="9">
        <v>0</v>
      </c>
      <c r="H193" s="10">
        <v>17</v>
      </c>
      <c r="I193" s="15" t="s">
        <v>225</v>
      </c>
      <c r="J193" s="9">
        <v>346.9</v>
      </c>
      <c r="K193" s="10">
        <v>475.52</v>
      </c>
      <c r="L193" s="15">
        <v>0.37076967425771112</v>
      </c>
      <c r="M193" s="9">
        <v>12.75</v>
      </c>
      <c r="N193" s="10">
        <v>51.77</v>
      </c>
      <c r="O193" s="19">
        <v>3.0603921568627452</v>
      </c>
    </row>
    <row r="194" spans="2:15" x14ac:dyDescent="0.3">
      <c r="B194" s="7" t="s">
        <v>14</v>
      </c>
      <c r="C194" s="8" t="s">
        <v>17</v>
      </c>
      <c r="D194" s="9">
        <v>77081108.799999997</v>
      </c>
      <c r="E194" s="10">
        <v>77712635.950000003</v>
      </c>
      <c r="F194" s="15">
        <v>8.1930210894942679E-3</v>
      </c>
      <c r="G194" s="9">
        <v>43550497.369999997</v>
      </c>
      <c r="H194" s="10">
        <v>48613630.560000002</v>
      </c>
      <c r="I194" s="15">
        <v>0.11625890622980051</v>
      </c>
      <c r="J194" s="9">
        <v>537194523.07000005</v>
      </c>
      <c r="K194" s="10">
        <v>560833796.20000005</v>
      </c>
      <c r="L194" s="15">
        <v>4.4005052387549481E-2</v>
      </c>
      <c r="M194" s="9">
        <v>285207171.16000003</v>
      </c>
      <c r="N194" s="10">
        <v>330783783.16500002</v>
      </c>
      <c r="O194" s="19">
        <v>0.15980177433698439</v>
      </c>
    </row>
    <row r="195" spans="2:15" x14ac:dyDescent="0.3">
      <c r="B195" s="7" t="s">
        <v>14</v>
      </c>
      <c r="C195" s="8" t="s">
        <v>16</v>
      </c>
      <c r="D195" s="9">
        <v>116196003.19</v>
      </c>
      <c r="E195" s="10">
        <v>151069363.53</v>
      </c>
      <c r="F195" s="15">
        <v>0.30012530020482897</v>
      </c>
      <c r="G195" s="9">
        <v>24229672.723000001</v>
      </c>
      <c r="H195" s="10">
        <v>40355442.821999997</v>
      </c>
      <c r="I195" s="15">
        <v>0.66553808973625217</v>
      </c>
      <c r="J195" s="9">
        <v>738108726</v>
      </c>
      <c r="K195" s="10">
        <v>1139479043.5699999</v>
      </c>
      <c r="L195" s="15">
        <v>0.54378210612023015</v>
      </c>
      <c r="M195" s="9">
        <v>155858746.09</v>
      </c>
      <c r="N195" s="10">
        <v>315010858.88300002</v>
      </c>
      <c r="O195" s="19">
        <v>1.0211304580950387</v>
      </c>
    </row>
    <row r="196" spans="2:15" x14ac:dyDescent="0.3">
      <c r="B196" s="7" t="s">
        <v>14</v>
      </c>
      <c r="C196" s="8" t="s">
        <v>15</v>
      </c>
      <c r="D196" s="9">
        <v>499714463.68000001</v>
      </c>
      <c r="E196" s="10">
        <v>416845179.30000001</v>
      </c>
      <c r="F196" s="15">
        <v>-0.16583327160421479</v>
      </c>
      <c r="G196" s="9">
        <v>84868361.216999993</v>
      </c>
      <c r="H196" s="10">
        <v>75059994.819000006</v>
      </c>
      <c r="I196" s="15">
        <v>-0.11557153051324942</v>
      </c>
      <c r="J196" s="9">
        <v>3063390468.4200001</v>
      </c>
      <c r="K196" s="10">
        <v>2921388154.79</v>
      </c>
      <c r="L196" s="15">
        <v>-4.6354624098324804E-2</v>
      </c>
      <c r="M196" s="9">
        <v>497689215.47600001</v>
      </c>
      <c r="N196" s="10">
        <v>533997794.65700001</v>
      </c>
      <c r="O196" s="19">
        <v>7.2954321797537247E-2</v>
      </c>
    </row>
    <row r="197" spans="2:15" x14ac:dyDescent="0.3">
      <c r="B197" s="7" t="s">
        <v>14</v>
      </c>
      <c r="C197" s="8" t="s">
        <v>216</v>
      </c>
      <c r="D197" s="9">
        <v>75969386.959999993</v>
      </c>
      <c r="E197" s="10">
        <v>0</v>
      </c>
      <c r="F197" s="15">
        <v>-1</v>
      </c>
      <c r="G197" s="9">
        <v>26161663.27</v>
      </c>
      <c r="H197" s="10">
        <v>0</v>
      </c>
      <c r="I197" s="15">
        <v>-1</v>
      </c>
      <c r="J197" s="9">
        <v>463558568.12</v>
      </c>
      <c r="K197" s="10">
        <v>0</v>
      </c>
      <c r="L197" s="15">
        <v>-1</v>
      </c>
      <c r="M197" s="9">
        <v>157134674.34999999</v>
      </c>
      <c r="N197" s="10">
        <v>0</v>
      </c>
      <c r="O197" s="19">
        <v>-1</v>
      </c>
    </row>
    <row r="198" spans="2:15" x14ac:dyDescent="0.3">
      <c r="B198" s="7" t="s">
        <v>11</v>
      </c>
      <c r="C198" s="8" t="s">
        <v>13</v>
      </c>
      <c r="D198" s="9">
        <v>19267100.899999999</v>
      </c>
      <c r="E198" s="10">
        <v>18138804.149999999</v>
      </c>
      <c r="F198" s="15">
        <v>-5.8560795205053418E-2</v>
      </c>
      <c r="G198" s="9">
        <v>2044920.9</v>
      </c>
      <c r="H198" s="10">
        <v>2082394.46</v>
      </c>
      <c r="I198" s="15">
        <v>1.8325188030500428E-2</v>
      </c>
      <c r="J198" s="9">
        <v>95498274.459999993</v>
      </c>
      <c r="K198" s="10">
        <v>102424898</v>
      </c>
      <c r="L198" s="15">
        <v>7.2531399956354825E-2</v>
      </c>
      <c r="M198" s="9">
        <v>11267128.92</v>
      </c>
      <c r="N198" s="10">
        <v>11845560.33</v>
      </c>
      <c r="O198" s="19">
        <v>5.1337959661865717E-2</v>
      </c>
    </row>
    <row r="199" spans="2:15" x14ac:dyDescent="0.3">
      <c r="B199" s="7" t="s">
        <v>11</v>
      </c>
      <c r="C199" s="8" t="s">
        <v>12</v>
      </c>
      <c r="D199" s="9">
        <v>40341725.520000003</v>
      </c>
      <c r="E199" s="10">
        <v>32590868.879999999</v>
      </c>
      <c r="F199" s="15">
        <v>-0.19213002270211277</v>
      </c>
      <c r="G199" s="9">
        <v>4275162.9800000004</v>
      </c>
      <c r="H199" s="10">
        <v>3314732.673</v>
      </c>
      <c r="I199" s="15">
        <v>-0.22465349543235436</v>
      </c>
      <c r="J199" s="9">
        <v>252541453.52000001</v>
      </c>
      <c r="K199" s="10">
        <v>218460584.47999999</v>
      </c>
      <c r="L199" s="15">
        <v>-0.1349515834528171</v>
      </c>
      <c r="M199" s="9">
        <v>26062052.226</v>
      </c>
      <c r="N199" s="10">
        <v>22340309.600000001</v>
      </c>
      <c r="O199" s="19">
        <v>-0.14280312976608633</v>
      </c>
    </row>
    <row r="200" spans="2:15" x14ac:dyDescent="0.3">
      <c r="B200" s="7" t="s">
        <v>11</v>
      </c>
      <c r="C200" s="8" t="s">
        <v>10</v>
      </c>
      <c r="D200" s="9">
        <v>21028761.600000001</v>
      </c>
      <c r="E200" s="10">
        <v>31795032.219999999</v>
      </c>
      <c r="F200" s="15">
        <v>0.5119783477882025</v>
      </c>
      <c r="G200" s="9">
        <v>3219443.1</v>
      </c>
      <c r="H200" s="10">
        <v>3834001.5</v>
      </c>
      <c r="I200" s="15">
        <v>0.19088966038877953</v>
      </c>
      <c r="J200" s="9">
        <v>107966697.7</v>
      </c>
      <c r="K200" s="10">
        <v>130915094.09</v>
      </c>
      <c r="L200" s="15">
        <v>0.21255069274939942</v>
      </c>
      <c r="M200" s="9">
        <v>19982288.75</v>
      </c>
      <c r="N200" s="10">
        <v>18514071.199999999</v>
      </c>
      <c r="O200" s="19">
        <v>-7.3475945041580948E-2</v>
      </c>
    </row>
    <row r="201" spans="2:15" x14ac:dyDescent="0.3">
      <c r="B201" s="7" t="s">
        <v>5</v>
      </c>
      <c r="C201" s="8" t="s">
        <v>217</v>
      </c>
      <c r="D201" s="9">
        <v>3888.56</v>
      </c>
      <c r="E201" s="10">
        <v>0</v>
      </c>
      <c r="F201" s="15">
        <v>-1</v>
      </c>
      <c r="G201" s="9">
        <v>14762</v>
      </c>
      <c r="H201" s="10">
        <v>0</v>
      </c>
      <c r="I201" s="15">
        <v>-1</v>
      </c>
      <c r="J201" s="9">
        <v>571423</v>
      </c>
      <c r="K201" s="10">
        <v>0</v>
      </c>
      <c r="L201" s="15">
        <v>-1</v>
      </c>
      <c r="M201" s="9">
        <v>2243908.65</v>
      </c>
      <c r="N201" s="10">
        <v>0</v>
      </c>
      <c r="O201" s="19">
        <v>-1</v>
      </c>
    </row>
    <row r="202" spans="2:15" x14ac:dyDescent="0.3">
      <c r="B202" s="7" t="s">
        <v>5</v>
      </c>
      <c r="C202" s="8" t="s">
        <v>9</v>
      </c>
      <c r="D202" s="9">
        <v>11873.14</v>
      </c>
      <c r="E202" s="10">
        <v>4295.76</v>
      </c>
      <c r="F202" s="15">
        <v>-0.63819511940396556</v>
      </c>
      <c r="G202" s="9">
        <v>370.8</v>
      </c>
      <c r="H202" s="10">
        <v>247.28</v>
      </c>
      <c r="I202" s="15">
        <v>-0.33311758360302046</v>
      </c>
      <c r="J202" s="9">
        <v>116518.78</v>
      </c>
      <c r="K202" s="10">
        <v>32917.269999999997</v>
      </c>
      <c r="L202" s="15">
        <v>-0.71749386665394199</v>
      </c>
      <c r="M202" s="9">
        <v>7023.29</v>
      </c>
      <c r="N202" s="10">
        <v>5862.84</v>
      </c>
      <c r="O202" s="19">
        <v>-0.16522883150204526</v>
      </c>
    </row>
    <row r="203" spans="2:15" x14ac:dyDescent="0.3">
      <c r="B203" s="7" t="s">
        <v>5</v>
      </c>
      <c r="C203" s="8" t="s">
        <v>8</v>
      </c>
      <c r="D203" s="9">
        <v>1259527.3799999999</v>
      </c>
      <c r="E203" s="10">
        <v>1909278.33</v>
      </c>
      <c r="F203" s="15">
        <v>0.51586885709463526</v>
      </c>
      <c r="G203" s="9">
        <v>224918.53</v>
      </c>
      <c r="H203" s="10">
        <v>435421.6</v>
      </c>
      <c r="I203" s="15">
        <v>0.93590808191748365</v>
      </c>
      <c r="J203" s="9">
        <v>16150045.5</v>
      </c>
      <c r="K203" s="10">
        <v>13914531.66</v>
      </c>
      <c r="L203" s="15">
        <v>-0.13842151961739058</v>
      </c>
      <c r="M203" s="9">
        <v>3339720.4559999998</v>
      </c>
      <c r="N203" s="10">
        <v>2898340.702</v>
      </c>
      <c r="O203" s="19">
        <v>-0.13216068824174654</v>
      </c>
    </row>
    <row r="204" spans="2:15" x14ac:dyDescent="0.3">
      <c r="B204" s="7" t="s">
        <v>5</v>
      </c>
      <c r="C204" s="8" t="s">
        <v>7</v>
      </c>
      <c r="D204" s="9">
        <v>15642113.689999999</v>
      </c>
      <c r="E204" s="10">
        <v>6631329.5800000001</v>
      </c>
      <c r="F204" s="15">
        <v>-0.5760592390886784</v>
      </c>
      <c r="G204" s="9">
        <v>30128487.43</v>
      </c>
      <c r="H204" s="10">
        <v>10295454.6</v>
      </c>
      <c r="I204" s="15">
        <v>-0.65828173007621849</v>
      </c>
      <c r="J204" s="9">
        <v>452488027.52999997</v>
      </c>
      <c r="K204" s="10">
        <v>504429406.44</v>
      </c>
      <c r="L204" s="15">
        <v>0.11479061488882447</v>
      </c>
      <c r="M204" s="9">
        <v>792478919.25</v>
      </c>
      <c r="N204" s="10">
        <v>935530429.80999994</v>
      </c>
      <c r="O204" s="19">
        <v>0.18051143959183613</v>
      </c>
    </row>
    <row r="205" spans="2:15" x14ac:dyDescent="0.3">
      <c r="B205" s="7" t="s">
        <v>5</v>
      </c>
      <c r="C205" s="8" t="s">
        <v>6</v>
      </c>
      <c r="D205" s="9">
        <v>216556288.99000001</v>
      </c>
      <c r="E205" s="10">
        <v>221318209.03</v>
      </c>
      <c r="F205" s="15">
        <v>2.1989294618083743E-2</v>
      </c>
      <c r="G205" s="9">
        <v>247680021.34999999</v>
      </c>
      <c r="H205" s="10">
        <v>176976600.02000001</v>
      </c>
      <c r="I205" s="15">
        <v>-0.28546275531076448</v>
      </c>
      <c r="J205" s="9">
        <v>567338173.16999996</v>
      </c>
      <c r="K205" s="10">
        <v>649513958.67999995</v>
      </c>
      <c r="L205" s="15">
        <v>0.14484444974122423</v>
      </c>
      <c r="M205" s="9">
        <v>772424901.12</v>
      </c>
      <c r="N205" s="10">
        <v>673449077.65199995</v>
      </c>
      <c r="O205" s="19">
        <v>-0.12813650016265288</v>
      </c>
    </row>
    <row r="206" spans="2:15" x14ac:dyDescent="0.3">
      <c r="B206" s="7" t="s">
        <v>5</v>
      </c>
      <c r="C206" s="8" t="s">
        <v>4</v>
      </c>
      <c r="D206" s="9">
        <v>39005024.890000001</v>
      </c>
      <c r="E206" s="10">
        <v>30458061.129999999</v>
      </c>
      <c r="F206" s="15">
        <v>-0.21912468416835307</v>
      </c>
      <c r="G206" s="9">
        <v>51470804.015000001</v>
      </c>
      <c r="H206" s="10">
        <v>38703093.615000002</v>
      </c>
      <c r="I206" s="15">
        <v>-0.24805733355708104</v>
      </c>
      <c r="J206" s="9">
        <v>658752231.12</v>
      </c>
      <c r="K206" s="10">
        <v>550358201.86000001</v>
      </c>
      <c r="L206" s="15">
        <v>-0.16454445865892586</v>
      </c>
      <c r="M206" s="9">
        <v>706144358.88</v>
      </c>
      <c r="N206" s="10">
        <v>627722840.59500003</v>
      </c>
      <c r="O206" s="19">
        <v>-0.11105592971015532</v>
      </c>
    </row>
    <row r="207" spans="2:15" x14ac:dyDescent="0.3">
      <c r="B207" s="7" t="s">
        <v>0</v>
      </c>
      <c r="C207" s="8" t="s">
        <v>219</v>
      </c>
      <c r="D207" s="9">
        <v>67332231.239999995</v>
      </c>
      <c r="E207" s="10">
        <v>30084.32</v>
      </c>
      <c r="F207" s="15">
        <v>-0.99955319585515046</v>
      </c>
      <c r="G207" s="9">
        <v>13206126.619999999</v>
      </c>
      <c r="H207" s="10">
        <v>11708.45</v>
      </c>
      <c r="I207" s="15">
        <v>-0.99911340771318458</v>
      </c>
      <c r="J207" s="9">
        <v>463616897.29000002</v>
      </c>
      <c r="K207" s="10">
        <v>78745.48</v>
      </c>
      <c r="L207" s="15">
        <v>-0.99983014967646711</v>
      </c>
      <c r="M207" s="9">
        <v>99942907.480000004</v>
      </c>
      <c r="N207" s="10">
        <v>29495.38</v>
      </c>
      <c r="O207" s="19">
        <v>-0.99970487770724603</v>
      </c>
    </row>
    <row r="208" spans="2:15" x14ac:dyDescent="0.3">
      <c r="B208" s="7" t="s">
        <v>0</v>
      </c>
      <c r="C208" s="8" t="s">
        <v>3</v>
      </c>
      <c r="D208" s="9">
        <v>0</v>
      </c>
      <c r="E208" s="10">
        <v>5282721.49</v>
      </c>
      <c r="F208" s="15" t="s">
        <v>225</v>
      </c>
      <c r="G208" s="9">
        <v>0</v>
      </c>
      <c r="H208" s="10">
        <v>1191887.3700000001</v>
      </c>
      <c r="I208" s="15" t="s">
        <v>225</v>
      </c>
      <c r="J208" s="9">
        <v>930409.22</v>
      </c>
      <c r="K208" s="10">
        <v>28069673.329999998</v>
      </c>
      <c r="L208" s="15">
        <v>29.169169357543552</v>
      </c>
      <c r="M208" s="9">
        <v>308226.5</v>
      </c>
      <c r="N208" s="10">
        <v>6337150.96</v>
      </c>
      <c r="O208" s="19">
        <v>19.560045810467301</v>
      </c>
    </row>
    <row r="209" spans="2:15" x14ac:dyDescent="0.3">
      <c r="B209" s="7" t="s">
        <v>0</v>
      </c>
      <c r="C209" s="8" t="s">
        <v>2</v>
      </c>
      <c r="D209" s="9">
        <v>12188505.220000001</v>
      </c>
      <c r="E209" s="10">
        <v>13164788.109999999</v>
      </c>
      <c r="F209" s="15">
        <v>8.0098656264922852E-2</v>
      </c>
      <c r="G209" s="9">
        <v>6693966.3399999999</v>
      </c>
      <c r="H209" s="10">
        <v>4639155.49</v>
      </c>
      <c r="I209" s="15">
        <v>-0.30696462241248734</v>
      </c>
      <c r="J209" s="9">
        <v>95088861.159999996</v>
      </c>
      <c r="K209" s="10">
        <v>105451663.97</v>
      </c>
      <c r="L209" s="15">
        <v>0.10898019687672122</v>
      </c>
      <c r="M209" s="9">
        <v>50960973.185999997</v>
      </c>
      <c r="N209" s="10">
        <v>38038941.780000001</v>
      </c>
      <c r="O209" s="19">
        <v>-0.25356720247151676</v>
      </c>
    </row>
    <row r="210" spans="2:15" x14ac:dyDescent="0.3">
      <c r="B210" s="7" t="s">
        <v>0</v>
      </c>
      <c r="C210" s="8" t="s">
        <v>1</v>
      </c>
      <c r="D210" s="9">
        <v>0</v>
      </c>
      <c r="E210" s="10">
        <v>0</v>
      </c>
      <c r="F210" s="15" t="s">
        <v>225</v>
      </c>
      <c r="G210" s="9">
        <v>0</v>
      </c>
      <c r="H210" s="10">
        <v>0</v>
      </c>
      <c r="I210" s="15" t="s">
        <v>225</v>
      </c>
      <c r="J210" s="9">
        <v>162475.29999999999</v>
      </c>
      <c r="K210" s="10">
        <v>186905.75</v>
      </c>
      <c r="L210" s="15">
        <v>0.15036408611031971</v>
      </c>
      <c r="M210" s="9">
        <v>854000</v>
      </c>
      <c r="N210" s="10">
        <v>1049050</v>
      </c>
      <c r="O210" s="19">
        <v>0.22839578454332554</v>
      </c>
    </row>
    <row r="211" spans="2:15" ht="15" thickBot="1" x14ac:dyDescent="0.35">
      <c r="B211" s="11" t="s">
        <v>0</v>
      </c>
      <c r="C211" s="12" t="s">
        <v>220</v>
      </c>
      <c r="D211" s="13">
        <v>0</v>
      </c>
      <c r="E211" s="14">
        <v>52705256.210000001</v>
      </c>
      <c r="F211" s="16" t="s">
        <v>225</v>
      </c>
      <c r="G211" s="13">
        <v>0</v>
      </c>
      <c r="H211" s="14">
        <v>7425619.6699999999</v>
      </c>
      <c r="I211" s="16" t="s">
        <v>225</v>
      </c>
      <c r="J211" s="13">
        <v>0</v>
      </c>
      <c r="K211" s="14">
        <v>301111220.19999999</v>
      </c>
      <c r="L211" s="16" t="s">
        <v>225</v>
      </c>
      <c r="M211" s="13">
        <v>0</v>
      </c>
      <c r="N211" s="14">
        <v>40712212.200000003</v>
      </c>
      <c r="O211" s="16" t="s">
        <v>225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0">
    <cfRule type="cellIs" dxfId="31" priority="203" operator="greaterThan">
      <formula>0</formula>
    </cfRule>
    <cfRule type="cellIs" dxfId="30" priority="204" operator="lessThan">
      <formula>0</formula>
    </cfRule>
  </conditionalFormatting>
  <conditionalFormatting sqref="I4:I192">
    <cfRule type="cellIs" dxfId="29" priority="199" operator="greaterThan">
      <formula>0</formula>
    </cfRule>
    <cfRule type="cellIs" dxfId="28" priority="200" operator="lessThan">
      <formula>0</formula>
    </cfRule>
  </conditionalFormatting>
  <conditionalFormatting sqref="L4:L192">
    <cfRule type="cellIs" dxfId="27" priority="195" operator="greaterThan">
      <formula>0</formula>
    </cfRule>
    <cfRule type="cellIs" dxfId="26" priority="196" operator="lessThan">
      <formula>0</formula>
    </cfRule>
  </conditionalFormatting>
  <conditionalFormatting sqref="O4:O192">
    <cfRule type="cellIs" dxfId="25" priority="191" operator="greaterThan">
      <formula>0</formula>
    </cfRule>
    <cfRule type="cellIs" dxfId="24" priority="192" operator="lessThan">
      <formula>0</formula>
    </cfRule>
  </conditionalFormatting>
  <conditionalFormatting sqref="F193:F199">
    <cfRule type="cellIs" dxfId="23" priority="131" operator="greaterThan">
      <formula>0</formula>
    </cfRule>
    <cfRule type="cellIs" dxfId="22" priority="132" operator="lessThan">
      <formula>0</formula>
    </cfRule>
  </conditionalFormatting>
  <conditionalFormatting sqref="I193:I199">
    <cfRule type="cellIs" dxfId="21" priority="129" operator="greaterThan">
      <formula>0</formula>
    </cfRule>
    <cfRule type="cellIs" dxfId="20" priority="130" operator="lessThan">
      <formula>0</formula>
    </cfRule>
  </conditionalFormatting>
  <conditionalFormatting sqref="L193:L199">
    <cfRule type="cellIs" dxfId="19" priority="127" operator="greaterThan">
      <formula>0</formula>
    </cfRule>
    <cfRule type="cellIs" dxfId="18" priority="128" operator="lessThan">
      <formula>0</formula>
    </cfRule>
  </conditionalFormatting>
  <conditionalFormatting sqref="O193:O199">
    <cfRule type="cellIs" dxfId="17" priority="125" operator="greaterThan">
      <formula>0</formula>
    </cfRule>
    <cfRule type="cellIs" dxfId="16" priority="126" operator="lessThan">
      <formula>0</formula>
    </cfRule>
  </conditionalFormatting>
  <conditionalFormatting sqref="F200:F210">
    <cfRule type="cellIs" dxfId="15" priority="67" operator="greaterThan">
      <formula>0</formula>
    </cfRule>
    <cfRule type="cellIs" dxfId="14" priority="68" operator="lessThan">
      <formula>0</formula>
    </cfRule>
  </conditionalFormatting>
  <conditionalFormatting sqref="I200:I210">
    <cfRule type="cellIs" dxfId="13" priority="65" operator="greaterThan">
      <formula>0</formula>
    </cfRule>
    <cfRule type="cellIs" dxfId="12" priority="66" operator="lessThan">
      <formula>0</formula>
    </cfRule>
  </conditionalFormatting>
  <conditionalFormatting sqref="L200:L210">
    <cfRule type="cellIs" dxfId="11" priority="63" operator="greaterThan">
      <formula>0</formula>
    </cfRule>
    <cfRule type="cellIs" dxfId="10" priority="64" operator="lessThan">
      <formula>0</formula>
    </cfRule>
  </conditionalFormatting>
  <conditionalFormatting sqref="O200:O210">
    <cfRule type="cellIs" dxfId="9" priority="61" operator="greaterThan">
      <formula>0</formula>
    </cfRule>
    <cfRule type="cellIs" dxfId="8" priority="62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2024-07-01T07:22:05Z</dcterms:modified>
</cp:coreProperties>
</file>