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xWindow="0" yWindow="0" windowWidth="9890" windowHeight="515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24" i="1" l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<sst xmlns="http://schemas.openxmlformats.org/spreadsheetml/2006/main" count="3848" uniqueCount="115">
  <si>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</si>
  <si>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</si>
  <si>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</si>
  <si>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</si>
  <si>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</si>
  <si>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</si>
  <si>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</si>
  <si>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</si>
  <si>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</si>
  <si>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</si>
  <si>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</si>
  <si>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</si>
  <si>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</si>
  <si>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</si>
  <si>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</si>
  <si>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</si>
  <si>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</si>
  <si>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</si>
  <si>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</si>
  <si>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</si>
  <si>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</si>
  <si>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</si>
  <si>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</si>
  <si>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</si>
  <si>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</si>
  <si>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</si>
  <si>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</si>
  <si>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</si>
  <si>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</si>
  <si>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</si>
  <si>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</si>
  <si>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</si>
  <si>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</si>
  <si>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</si>
  <si>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</si>
  <si>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</si>
  <si>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</si>
  <si>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</si>
  <si>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</si>
  <si>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</si>
  <si>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</si>
  <si>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</si>
  <si>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</si>
  <si>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</si>
  <si>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</si>
  <si>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</si>
  <si>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</si>
  <si>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</si>
  <si>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</si>
  <si>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</si>
  <si>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</si>
  <si>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</si>
  <si>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</si>
  <si>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</si>
  <si>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</si>
  <si>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</si>
  <si>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</si>
  <si>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</si>
  <si>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</si>
  <si>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</si>
  <si>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</si>
  <si>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</si>
  <si>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</si>
  <si>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</si>
  <si>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</si>
  <si>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</si>
  <si>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</si>
  <si>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</si>
  <si>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</si>
  <si>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</si>
  <si>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</si>
  <si>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</si>
  <si>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</si>
  <si>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</si>
  <si>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</si>
  <si>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</si>
  <si>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</si>
  <si>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</si>
  <si>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</si>
  <si>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</si>
  <si>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</si>
  <si>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</si>
  <si>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</si>
  <si>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</si>
  <si>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</si>
  <si>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</si>
  <si>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</si>
  <si>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</si>
  <si>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</si>
  <si>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</si>
  <si>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</si>
  <si>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</si>
  <si>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</si>
  <si>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</si>
  <si>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</si>
  <si>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</si>
  <si>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</si>
  <si>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</si>
  <si>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</si>
  <si>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</si>
  <si>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</si>
  <si>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</si>
  <si>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</si>
  <si>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</si>
  <si>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</si>
  <si>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</si>
  <si>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</si>
  <si>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</si>
  <si>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</si>
  <si>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</si>
  <si>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 xml:space="preserve"> Diğer Sanayi Ürünleri</t>
  </si>
  <si>
    <t>30.06.2024 İHRACATÇI FİRMALARIN KANUNİ MERKEZLERİ BAZINDA  SEKTÖR İHRACAT PERFORMANSI (1000 $)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</si>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</sst>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4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81640625" style="1" bestFit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111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112</v>
      </c>
      <c r="D3" s="10"/>
      <c r="E3" s="10"/>
      <c r="F3" s="10" t="s">
        <v>113</v>
      </c>
      <c r="G3" s="10"/>
      <c r="H3" s="10" t="s">
        <v>114</v>
      </c>
      <c r="I3" s="10"/>
      <c r="J3" s="10"/>
    </row>
    <row r="4" spans="1:10" ht="13" x14ac:dyDescent="0.3">
      <c r="A4" s="2" t="s">
        <v>109</v>
      </c>
      <c r="B4" s="2" t="s">
        <v>108</v>
      </c>
      <c r="C4" s="9">
        <v>2023</v>
      </c>
      <c r="D4" s="9">
        <v>2024</v>
      </c>
      <c r="E4" s="6" t="s">
        <v>107</v>
      </c>
      <c r="F4" s="9">
        <v>2024</v>
      </c>
      <c r="G4" s="6" t="s">
        <v>107</v>
      </c>
      <c r="H4" s="9">
        <v>2023</v>
      </c>
      <c r="I4" s="9">
        <v>2024</v>
      </c>
      <c r="J4" s="6" t="s">
        <v>107</v>
      </c>
    </row>
    <row r="5" spans="1:10" x14ac:dyDescent="0.25">
      <c r="A5" s="7" t="s">
        <v>21</v>
      </c>
      <c r="B5" s="7" t="s">
        <v>106</v>
      </c>
      <c r="C5" s="8">
        <v>8765.5712899999999</v>
      </c>
      <c r="D5" s="8">
        <v>8929.3955299999998</v>
      </c>
      <c r="E5" s="5">
        <f t="shared" ref="E5:E68" si="0">IF(C5=0,"",(D5/C5-1))</f>
        <v>1.8689510880699256E-2</v>
      </c>
      <c r="F5" s="8">
        <v>10257.173699999999</v>
      </c>
      <c r="G5" s="5">
        <f t="shared" ref="G5:G68" si="1">IF(F5=0,"",(D5/F5-1))</f>
        <v>-0.12944873596125217</v>
      </c>
      <c r="H5" s="8">
        <v>58548.975729999998</v>
      </c>
      <c r="I5" s="8">
        <v>58912.953509999999</v>
      </c>
      <c r="J5" s="5">
        <f t="shared" ref="J5:J68" si="2">IF(H5=0,"",(I5/H5-1))</f>
        <v>6.2166378738799377E-3</v>
      </c>
    </row>
    <row r="6" spans="1:10" x14ac:dyDescent="0.25">
      <c r="A6" s="7" t="s">
        <v>20</v>
      </c>
      <c r="B6" s="7" t="s">
        <v>106</v>
      </c>
      <c r="C6" s="8">
        <v>1513.6139499999999</v>
      </c>
      <c r="D6" s="8">
        <v>320.61165</v>
      </c>
      <c r="E6" s="5">
        <f t="shared" si="0"/>
        <v>-0.78818135892576835</v>
      </c>
      <c r="F6" s="8">
        <v>1078.9861800000001</v>
      </c>
      <c r="G6" s="5">
        <f t="shared" si="1"/>
        <v>-0.70285842771406026</v>
      </c>
      <c r="H6" s="8">
        <v>6887.7391200000002</v>
      </c>
      <c r="I6" s="8">
        <v>5787.6946900000003</v>
      </c>
      <c r="J6" s="5">
        <f t="shared" si="2"/>
        <v>-0.15971052486668513</v>
      </c>
    </row>
    <row r="7" spans="1:10" x14ac:dyDescent="0.25">
      <c r="A7" s="7" t="s">
        <v>19</v>
      </c>
      <c r="B7" s="7" t="s">
        <v>106</v>
      </c>
      <c r="C7" s="8">
        <v>6354.8549499999999</v>
      </c>
      <c r="D7" s="8">
        <v>6005.4591899999996</v>
      </c>
      <c r="E7" s="5">
        <f t="shared" si="0"/>
        <v>-5.4980918171861681E-2</v>
      </c>
      <c r="F7" s="8">
        <v>7385.4236199999996</v>
      </c>
      <c r="G7" s="5">
        <f t="shared" si="1"/>
        <v>-0.18684973279840111</v>
      </c>
      <c r="H7" s="8">
        <v>44908.598120000002</v>
      </c>
      <c r="I7" s="8">
        <v>39118.753790000002</v>
      </c>
      <c r="J7" s="5">
        <f t="shared" si="2"/>
        <v>-0.12892507386957375</v>
      </c>
    </row>
    <row r="8" spans="1:10" x14ac:dyDescent="0.25">
      <c r="A8" s="7" t="s">
        <v>18</v>
      </c>
      <c r="B8" s="7" t="s">
        <v>106</v>
      </c>
      <c r="C8" s="8">
        <v>914.44401000000005</v>
      </c>
      <c r="D8" s="8">
        <v>581.72882000000004</v>
      </c>
      <c r="E8" s="5">
        <f t="shared" si="0"/>
        <v>-0.36384424454811615</v>
      </c>
      <c r="F8" s="8">
        <v>431.39159999999998</v>
      </c>
      <c r="G8" s="5">
        <f t="shared" si="1"/>
        <v>0.34849361925452427</v>
      </c>
      <c r="H8" s="8">
        <v>6395.5711300000003</v>
      </c>
      <c r="I8" s="8">
        <v>3979.6350400000001</v>
      </c>
      <c r="J8" s="5">
        <f t="shared" si="2"/>
        <v>-0.3777514221783036</v>
      </c>
    </row>
    <row r="9" spans="1:10" x14ac:dyDescent="0.25">
      <c r="A9" s="7" t="s">
        <v>110</v>
      </c>
      <c r="B9" s="7" t="s">
        <v>106</v>
      </c>
      <c r="C9" s="8">
        <v>0</v>
      </c>
      <c r="D9" s="8">
        <v>0</v>
      </c>
      <c r="E9" s="5" t="str">
        <f t="shared" si="0"/>
        <v/>
      </c>
      <c r="F9" s="8">
        <v>0</v>
      </c>
      <c r="G9" s="5" t="str">
        <f t="shared" si="1"/>
        <v/>
      </c>
      <c r="H9" s="8">
        <v>0</v>
      </c>
      <c r="I9" s="8">
        <v>0</v>
      </c>
      <c r="J9" s="5" t="str">
        <f t="shared" si="2"/>
        <v/>
      </c>
    </row>
    <row r="10" spans="1:10" x14ac:dyDescent="0.25">
      <c r="A10" s="7" t="s">
        <v>17</v>
      </c>
      <c r="B10" s="7" t="s">
        <v>106</v>
      </c>
      <c r="C10" s="8">
        <v>6200.0956500000002</v>
      </c>
      <c r="D10" s="8">
        <v>4713.79252</v>
      </c>
      <c r="E10" s="5">
        <f t="shared" si="0"/>
        <v>-0.23972261298904318</v>
      </c>
      <c r="F10" s="8">
        <v>6769.1380200000003</v>
      </c>
      <c r="G10" s="5">
        <f t="shared" si="1"/>
        <v>-0.30363474550634151</v>
      </c>
      <c r="H10" s="8">
        <v>37632.767019999999</v>
      </c>
      <c r="I10" s="8">
        <v>30610.652259999999</v>
      </c>
      <c r="J10" s="5">
        <f t="shared" si="2"/>
        <v>-0.18659575992028665</v>
      </c>
    </row>
    <row r="11" spans="1:10" x14ac:dyDescent="0.25">
      <c r="A11" s="7" t="s">
        <v>16</v>
      </c>
      <c r="B11" s="7" t="s">
        <v>106</v>
      </c>
      <c r="C11" s="8">
        <v>112.28695999999999</v>
      </c>
      <c r="D11" s="8">
        <v>115.91838</v>
      </c>
      <c r="E11" s="5">
        <f t="shared" si="0"/>
        <v>3.2340531794609051E-2</v>
      </c>
      <c r="F11" s="8">
        <v>226.12141</v>
      </c>
      <c r="G11" s="5">
        <f t="shared" si="1"/>
        <v>-0.48736220953159637</v>
      </c>
      <c r="H11" s="8">
        <v>662.85176000000001</v>
      </c>
      <c r="I11" s="8">
        <v>858.57258999999999</v>
      </c>
      <c r="J11" s="5">
        <f t="shared" si="2"/>
        <v>0.29527089133775553</v>
      </c>
    </row>
    <row r="12" spans="1:10" x14ac:dyDescent="0.25">
      <c r="A12" s="7" t="s">
        <v>27</v>
      </c>
      <c r="B12" s="7" t="s">
        <v>106</v>
      </c>
      <c r="C12" s="8">
        <v>81.439920000000001</v>
      </c>
      <c r="D12" s="8">
        <v>0</v>
      </c>
      <c r="E12" s="5">
        <f t="shared" si="0"/>
        <v>-1</v>
      </c>
      <c r="F12" s="8">
        <v>0</v>
      </c>
      <c r="G12" s="5" t="str">
        <f t="shared" si="1"/>
        <v/>
      </c>
      <c r="H12" s="8">
        <v>81.439920000000001</v>
      </c>
      <c r="I12" s="8">
        <v>2.4037799999999998</v>
      </c>
      <c r="J12" s="5">
        <f t="shared" si="2"/>
        <v>-0.9704840083339964</v>
      </c>
    </row>
    <row r="13" spans="1:10" x14ac:dyDescent="0.25">
      <c r="A13" s="7" t="s">
        <v>15</v>
      </c>
      <c r="B13" s="7" t="s">
        <v>106</v>
      </c>
      <c r="C13" s="8">
        <v>92.371260000000007</v>
      </c>
      <c r="D13" s="8">
        <v>200.6541</v>
      </c>
      <c r="E13" s="5">
        <f t="shared" si="0"/>
        <v>1.1722568253372314</v>
      </c>
      <c r="F13" s="8">
        <v>172.99087</v>
      </c>
      <c r="G13" s="5">
        <f t="shared" si="1"/>
        <v>0.15991150284405187</v>
      </c>
      <c r="H13" s="8">
        <v>862.58956000000001</v>
      </c>
      <c r="I13" s="8">
        <v>877.91850999999997</v>
      </c>
      <c r="J13" s="5">
        <f t="shared" si="2"/>
        <v>1.7770850368279412E-2</v>
      </c>
    </row>
    <row r="14" spans="1:10" x14ac:dyDescent="0.25">
      <c r="A14" s="7" t="s">
        <v>14</v>
      </c>
      <c r="B14" s="7" t="s">
        <v>106</v>
      </c>
      <c r="C14" s="8">
        <v>13561.671420000001</v>
      </c>
      <c r="D14" s="8">
        <v>12125.067929999999</v>
      </c>
      <c r="E14" s="5">
        <f t="shared" si="0"/>
        <v>-0.10593115299058031</v>
      </c>
      <c r="F14" s="8">
        <v>15947.500190000001</v>
      </c>
      <c r="G14" s="5">
        <f t="shared" si="1"/>
        <v>-0.23968849126566472</v>
      </c>
      <c r="H14" s="8">
        <v>69936.501680000001</v>
      </c>
      <c r="I14" s="8">
        <v>84946.282619999998</v>
      </c>
      <c r="J14" s="5">
        <f t="shared" si="2"/>
        <v>0.21462012796519958</v>
      </c>
    </row>
    <row r="15" spans="1:10" x14ac:dyDescent="0.25">
      <c r="A15" s="7" t="s">
        <v>13</v>
      </c>
      <c r="B15" s="7" t="s">
        <v>106</v>
      </c>
      <c r="C15" s="8">
        <v>26031.519100000001</v>
      </c>
      <c r="D15" s="8">
        <v>24925.928090000001</v>
      </c>
      <c r="E15" s="5">
        <f t="shared" si="0"/>
        <v>-4.247124440770722E-2</v>
      </c>
      <c r="F15" s="8">
        <v>34968.620130000003</v>
      </c>
      <c r="G15" s="5">
        <f t="shared" si="1"/>
        <v>-0.2871915449527348</v>
      </c>
      <c r="H15" s="8">
        <v>184577.32281000001</v>
      </c>
      <c r="I15" s="8">
        <v>195551.33838</v>
      </c>
      <c r="J15" s="5">
        <f t="shared" si="2"/>
        <v>5.945484203006024E-2</v>
      </c>
    </row>
    <row r="16" spans="1:10" x14ac:dyDescent="0.25">
      <c r="A16" s="7" t="s">
        <v>12</v>
      </c>
      <c r="B16" s="7" t="s">
        <v>106</v>
      </c>
      <c r="C16" s="8">
        <v>5199.4628000000002</v>
      </c>
      <c r="D16" s="8">
        <v>3604.75335</v>
      </c>
      <c r="E16" s="5">
        <f t="shared" si="0"/>
        <v>-0.30670657937970058</v>
      </c>
      <c r="F16" s="8">
        <v>5315.6672699999999</v>
      </c>
      <c r="G16" s="5">
        <f t="shared" si="1"/>
        <v>-0.32186249309769155</v>
      </c>
      <c r="H16" s="8">
        <v>28573.76079</v>
      </c>
      <c r="I16" s="8">
        <v>43086.019079999998</v>
      </c>
      <c r="J16" s="5">
        <f t="shared" si="2"/>
        <v>0.50788758248017785</v>
      </c>
    </row>
    <row r="17" spans="1:10" x14ac:dyDescent="0.25">
      <c r="A17" s="7" t="s">
        <v>11</v>
      </c>
      <c r="B17" s="7" t="s">
        <v>106</v>
      </c>
      <c r="C17" s="8">
        <v>42813.386980000003</v>
      </c>
      <c r="D17" s="8">
        <v>28336.856019999999</v>
      </c>
      <c r="E17" s="5">
        <f t="shared" si="0"/>
        <v>-0.3381309441078002</v>
      </c>
      <c r="F17" s="8">
        <v>45095.347009999998</v>
      </c>
      <c r="G17" s="5">
        <f t="shared" si="1"/>
        <v>-0.3716235066620901</v>
      </c>
      <c r="H17" s="8">
        <v>278835.55317000003</v>
      </c>
      <c r="I17" s="8">
        <v>239243.26858</v>
      </c>
      <c r="J17" s="5">
        <f t="shared" si="2"/>
        <v>-0.14199152202754239</v>
      </c>
    </row>
    <row r="18" spans="1:10" x14ac:dyDescent="0.25">
      <c r="A18" s="7" t="s">
        <v>23</v>
      </c>
      <c r="B18" s="7" t="s">
        <v>106</v>
      </c>
      <c r="C18" s="8">
        <v>336.72057000000001</v>
      </c>
      <c r="D18" s="8">
        <v>336.27904000000001</v>
      </c>
      <c r="E18" s="5">
        <f t="shared" si="0"/>
        <v>-1.3112653022653298E-3</v>
      </c>
      <c r="F18" s="8">
        <v>741.95461</v>
      </c>
      <c r="G18" s="5">
        <f t="shared" si="1"/>
        <v>-0.54676602117210371</v>
      </c>
      <c r="H18" s="8">
        <v>1954.96444</v>
      </c>
      <c r="I18" s="8">
        <v>2857.4838</v>
      </c>
      <c r="J18" s="5">
        <f t="shared" si="2"/>
        <v>0.46165512862218616</v>
      </c>
    </row>
    <row r="19" spans="1:10" x14ac:dyDescent="0.25">
      <c r="A19" s="7" t="s">
        <v>10</v>
      </c>
      <c r="B19" s="7" t="s">
        <v>106</v>
      </c>
      <c r="C19" s="8">
        <v>1051.8010999999999</v>
      </c>
      <c r="D19" s="8">
        <v>1470.0574899999999</v>
      </c>
      <c r="E19" s="5">
        <f t="shared" si="0"/>
        <v>0.39765730421844969</v>
      </c>
      <c r="F19" s="8">
        <v>383.24416000000002</v>
      </c>
      <c r="G19" s="5">
        <f t="shared" si="1"/>
        <v>2.8358248955443961</v>
      </c>
      <c r="H19" s="8">
        <v>6874.5220399999998</v>
      </c>
      <c r="I19" s="8">
        <v>6387.39264</v>
      </c>
      <c r="J19" s="5">
        <f t="shared" si="2"/>
        <v>-7.0860111752583776E-2</v>
      </c>
    </row>
    <row r="20" spans="1:10" x14ac:dyDescent="0.25">
      <c r="A20" s="7" t="s">
        <v>9</v>
      </c>
      <c r="B20" s="7" t="s">
        <v>106</v>
      </c>
      <c r="C20" s="8">
        <v>12674.29631</v>
      </c>
      <c r="D20" s="8">
        <v>8267.0963800000009</v>
      </c>
      <c r="E20" s="5">
        <f t="shared" si="0"/>
        <v>-0.34772738637353184</v>
      </c>
      <c r="F20" s="8">
        <v>11208.738310000001</v>
      </c>
      <c r="G20" s="5">
        <f t="shared" si="1"/>
        <v>-0.26244184212736787</v>
      </c>
      <c r="H20" s="8">
        <v>67247.660130000004</v>
      </c>
      <c r="I20" s="8">
        <v>60525.606760000002</v>
      </c>
      <c r="J20" s="5">
        <f t="shared" si="2"/>
        <v>-9.9959661897607188E-2</v>
      </c>
    </row>
    <row r="21" spans="1:10" x14ac:dyDescent="0.25">
      <c r="A21" s="7" t="s">
        <v>8</v>
      </c>
      <c r="B21" s="7" t="s">
        <v>106</v>
      </c>
      <c r="C21" s="8">
        <v>3071.2267000000002</v>
      </c>
      <c r="D21" s="8">
        <v>3483.56574</v>
      </c>
      <c r="E21" s="5">
        <f t="shared" si="0"/>
        <v>0.13425874423402218</v>
      </c>
      <c r="F21" s="8">
        <v>3196.5735800000002</v>
      </c>
      <c r="G21" s="5">
        <f t="shared" si="1"/>
        <v>8.9781183763647299E-2</v>
      </c>
      <c r="H21" s="8">
        <v>21484.24034</v>
      </c>
      <c r="I21" s="8">
        <v>23607.740709999998</v>
      </c>
      <c r="J21" s="5">
        <f t="shared" si="2"/>
        <v>9.8839909458953601E-2</v>
      </c>
    </row>
    <row r="22" spans="1:10" x14ac:dyDescent="0.25">
      <c r="A22" s="7" t="s">
        <v>7</v>
      </c>
      <c r="B22" s="7" t="s">
        <v>106</v>
      </c>
      <c r="C22" s="8">
        <v>10961.99417</v>
      </c>
      <c r="D22" s="8">
        <v>7657.7638900000002</v>
      </c>
      <c r="E22" s="5">
        <f t="shared" si="0"/>
        <v>-0.30142602055406853</v>
      </c>
      <c r="F22" s="8">
        <v>14403.14215</v>
      </c>
      <c r="G22" s="5">
        <f t="shared" si="1"/>
        <v>-0.46832685463706258</v>
      </c>
      <c r="H22" s="8">
        <v>60455.469929999999</v>
      </c>
      <c r="I22" s="8">
        <v>60362.648889999997</v>
      </c>
      <c r="J22" s="5">
        <f t="shared" si="2"/>
        <v>-1.5353621451867916E-3</v>
      </c>
    </row>
    <row r="23" spans="1:10" x14ac:dyDescent="0.25">
      <c r="A23" s="7" t="s">
        <v>6</v>
      </c>
      <c r="B23" s="7" t="s">
        <v>106</v>
      </c>
      <c r="C23" s="8">
        <v>570.76289999999995</v>
      </c>
      <c r="D23" s="8">
        <v>99.403220000000005</v>
      </c>
      <c r="E23" s="5">
        <f t="shared" si="0"/>
        <v>-0.82584148339003816</v>
      </c>
      <c r="F23" s="8">
        <v>861.20281</v>
      </c>
      <c r="G23" s="5">
        <f t="shared" si="1"/>
        <v>-0.88457629393940318</v>
      </c>
      <c r="H23" s="8">
        <v>854.14220999999998</v>
      </c>
      <c r="I23" s="8">
        <v>2267.5347900000002</v>
      </c>
      <c r="J23" s="5">
        <f t="shared" si="2"/>
        <v>1.6547508874429706</v>
      </c>
    </row>
    <row r="24" spans="1:10" x14ac:dyDescent="0.25">
      <c r="A24" s="7" t="s">
        <v>5</v>
      </c>
      <c r="B24" s="7" t="s">
        <v>106</v>
      </c>
      <c r="C24" s="8">
        <v>17798.851180000001</v>
      </c>
      <c r="D24" s="8">
        <v>22300.578969999999</v>
      </c>
      <c r="E24" s="5">
        <f t="shared" si="0"/>
        <v>0.252922379342013</v>
      </c>
      <c r="F24" s="8">
        <v>28807.795399999999</v>
      </c>
      <c r="G24" s="5">
        <f t="shared" si="1"/>
        <v>-0.22588387412665389</v>
      </c>
      <c r="H24" s="8">
        <v>90899.863450000004</v>
      </c>
      <c r="I24" s="8">
        <v>164586.22388000001</v>
      </c>
      <c r="J24" s="5">
        <f t="shared" si="2"/>
        <v>0.8106322455647208</v>
      </c>
    </row>
    <row r="25" spans="1:10" x14ac:dyDescent="0.25">
      <c r="A25" s="7" t="s">
        <v>4</v>
      </c>
      <c r="B25" s="7" t="s">
        <v>106</v>
      </c>
      <c r="C25" s="8">
        <v>11444.81537</v>
      </c>
      <c r="D25" s="8">
        <v>9479.2281399999993</v>
      </c>
      <c r="E25" s="5">
        <f t="shared" si="0"/>
        <v>-0.17174477407056687</v>
      </c>
      <c r="F25" s="8">
        <v>10535.69328</v>
      </c>
      <c r="G25" s="5">
        <f t="shared" si="1"/>
        <v>-0.10027485728020358</v>
      </c>
      <c r="H25" s="8">
        <v>72700.916379999995</v>
      </c>
      <c r="I25" s="8">
        <v>71304.517089999994</v>
      </c>
      <c r="J25" s="5">
        <f t="shared" si="2"/>
        <v>-1.920745101342558E-2</v>
      </c>
    </row>
    <row r="26" spans="1:10" x14ac:dyDescent="0.25">
      <c r="A26" s="7" t="s">
        <v>26</v>
      </c>
      <c r="B26" s="7" t="s">
        <v>106</v>
      </c>
      <c r="C26" s="8">
        <v>414.43054000000001</v>
      </c>
      <c r="D26" s="8">
        <v>155.12352999999999</v>
      </c>
      <c r="E26" s="5">
        <f t="shared" si="0"/>
        <v>-0.62569474247723156</v>
      </c>
      <c r="F26" s="8">
        <v>663.07686999999999</v>
      </c>
      <c r="G26" s="5">
        <f t="shared" si="1"/>
        <v>-0.76605498243363546</v>
      </c>
      <c r="H26" s="8">
        <v>3531.34184</v>
      </c>
      <c r="I26" s="8">
        <v>5542.9198900000001</v>
      </c>
      <c r="J26" s="5">
        <f t="shared" si="2"/>
        <v>0.56963560627707466</v>
      </c>
    </row>
    <row r="27" spans="1:10" x14ac:dyDescent="0.25">
      <c r="A27" s="7" t="s">
        <v>3</v>
      </c>
      <c r="B27" s="7" t="s">
        <v>106</v>
      </c>
      <c r="C27" s="8">
        <v>41235.928099999997</v>
      </c>
      <c r="D27" s="8">
        <v>36418.203229999999</v>
      </c>
      <c r="E27" s="5">
        <f t="shared" si="0"/>
        <v>-0.11683318630095285</v>
      </c>
      <c r="F27" s="8">
        <v>44081.283580000003</v>
      </c>
      <c r="G27" s="5">
        <f t="shared" si="1"/>
        <v>-0.17383977342884815</v>
      </c>
      <c r="H27" s="8">
        <v>259661.08180000001</v>
      </c>
      <c r="I27" s="8">
        <v>248991.12966999999</v>
      </c>
      <c r="J27" s="5">
        <f t="shared" si="2"/>
        <v>-4.1091841935012807E-2</v>
      </c>
    </row>
    <row r="28" spans="1:10" x14ac:dyDescent="0.25">
      <c r="A28" s="7" t="s">
        <v>32</v>
      </c>
      <c r="B28" s="7" t="s">
        <v>106</v>
      </c>
      <c r="C28" s="8">
        <v>18.74173</v>
      </c>
      <c r="D28" s="8">
        <v>20</v>
      </c>
      <c r="E28" s="5">
        <f t="shared" si="0"/>
        <v>6.7137345378468272E-2</v>
      </c>
      <c r="F28" s="8">
        <v>0</v>
      </c>
      <c r="G28" s="5" t="str">
        <f t="shared" si="1"/>
        <v/>
      </c>
      <c r="H28" s="8">
        <v>176.31573</v>
      </c>
      <c r="I28" s="8">
        <v>36</v>
      </c>
      <c r="J28" s="5">
        <f t="shared" si="2"/>
        <v>-0.79582082665001019</v>
      </c>
    </row>
    <row r="29" spans="1:10" x14ac:dyDescent="0.25">
      <c r="A29" s="7" t="s">
        <v>2</v>
      </c>
      <c r="B29" s="7" t="s">
        <v>106</v>
      </c>
      <c r="C29" s="8">
        <v>11349.99986</v>
      </c>
      <c r="D29" s="8">
        <v>6411.84465</v>
      </c>
      <c r="E29" s="5">
        <f t="shared" si="0"/>
        <v>-0.43507975955164457</v>
      </c>
      <c r="F29" s="8">
        <v>10649.75555</v>
      </c>
      <c r="G29" s="5">
        <f t="shared" si="1"/>
        <v>-0.39793503992680845</v>
      </c>
      <c r="H29" s="8">
        <v>88392.211070000005</v>
      </c>
      <c r="I29" s="8">
        <v>85577.471969999999</v>
      </c>
      <c r="J29" s="5">
        <f t="shared" si="2"/>
        <v>-3.1843745799852718E-2</v>
      </c>
    </row>
    <row r="30" spans="1:10" x14ac:dyDescent="0.25">
      <c r="A30" s="7" t="s">
        <v>25</v>
      </c>
      <c r="B30" s="7" t="s">
        <v>106</v>
      </c>
      <c r="C30" s="8">
        <v>84.956249999999997</v>
      </c>
      <c r="D30" s="8">
        <v>151.96102999999999</v>
      </c>
      <c r="E30" s="5">
        <f t="shared" si="0"/>
        <v>0.78869747664238954</v>
      </c>
      <c r="F30" s="8">
        <v>81.939340000000001</v>
      </c>
      <c r="G30" s="5">
        <f t="shared" si="1"/>
        <v>0.85455521120868183</v>
      </c>
      <c r="H30" s="8">
        <v>640.05840999999998</v>
      </c>
      <c r="I30" s="8">
        <v>826.55645000000004</v>
      </c>
      <c r="J30" s="5">
        <f t="shared" si="2"/>
        <v>0.2913765948329623</v>
      </c>
    </row>
    <row r="31" spans="1:10" s="2" customFormat="1" ht="13" x14ac:dyDescent="0.3">
      <c r="A31" s="2" t="s">
        <v>0</v>
      </c>
      <c r="B31" s="2" t="s">
        <v>106</v>
      </c>
      <c r="C31" s="4">
        <v>223263.70913</v>
      </c>
      <c r="D31" s="4">
        <v>186461.53503999999</v>
      </c>
      <c r="E31" s="3">
        <f t="shared" si="0"/>
        <v>-0.16483724217163831</v>
      </c>
      <c r="F31" s="4">
        <v>254361.66853</v>
      </c>
      <c r="G31" s="3">
        <f t="shared" si="1"/>
        <v>-0.26694326186176798</v>
      </c>
      <c r="H31" s="4">
        <v>1395771.81669</v>
      </c>
      <c r="I31" s="4">
        <v>1441629.56378</v>
      </c>
      <c r="J31" s="3">
        <f t="shared" si="2"/>
        <v>3.2854759310694037E-2</v>
      </c>
    </row>
    <row r="32" spans="1:10" x14ac:dyDescent="0.25">
      <c r="A32" s="7" t="s">
        <v>21</v>
      </c>
      <c r="B32" s="7" t="s">
        <v>105</v>
      </c>
      <c r="C32" s="8">
        <v>11.94084</v>
      </c>
      <c r="D32" s="8">
        <v>0</v>
      </c>
      <c r="E32" s="5">
        <f t="shared" si="0"/>
        <v>-1</v>
      </c>
      <c r="F32" s="8">
        <v>0</v>
      </c>
      <c r="G32" s="5" t="str">
        <f t="shared" si="1"/>
        <v/>
      </c>
      <c r="H32" s="8">
        <v>177.22364999999999</v>
      </c>
      <c r="I32" s="8">
        <v>0</v>
      </c>
      <c r="J32" s="5">
        <f t="shared" si="2"/>
        <v>-1</v>
      </c>
    </row>
    <row r="33" spans="1:10" x14ac:dyDescent="0.25">
      <c r="A33" s="7" t="s">
        <v>20</v>
      </c>
      <c r="B33" s="7" t="s">
        <v>105</v>
      </c>
      <c r="C33" s="8">
        <v>19.870560000000001</v>
      </c>
      <c r="D33" s="8">
        <v>91.067959999999999</v>
      </c>
      <c r="E33" s="5">
        <f t="shared" si="0"/>
        <v>3.5830595614819103</v>
      </c>
      <c r="F33" s="8">
        <v>278.86756000000003</v>
      </c>
      <c r="G33" s="5">
        <f t="shared" si="1"/>
        <v>-0.67343652305775548</v>
      </c>
      <c r="H33" s="8">
        <v>69.118870000000001</v>
      </c>
      <c r="I33" s="8">
        <v>990.93682000000001</v>
      </c>
      <c r="J33" s="5">
        <f t="shared" si="2"/>
        <v>13.336704578648348</v>
      </c>
    </row>
    <row r="34" spans="1:10" x14ac:dyDescent="0.25">
      <c r="A34" s="7" t="s">
        <v>19</v>
      </c>
      <c r="B34" s="7" t="s">
        <v>105</v>
      </c>
      <c r="C34" s="8">
        <v>17.317959999999999</v>
      </c>
      <c r="D34" s="8">
        <v>48.377000000000002</v>
      </c>
      <c r="E34" s="5">
        <f t="shared" si="0"/>
        <v>1.7934583519074998</v>
      </c>
      <c r="F34" s="8">
        <v>60.834870000000002</v>
      </c>
      <c r="G34" s="5">
        <f t="shared" si="1"/>
        <v>-0.20478173126695265</v>
      </c>
      <c r="H34" s="8">
        <v>614.61599000000001</v>
      </c>
      <c r="I34" s="8">
        <v>217.94108</v>
      </c>
      <c r="J34" s="5">
        <f t="shared" si="2"/>
        <v>-0.64540284739419163</v>
      </c>
    </row>
    <row r="35" spans="1:10" x14ac:dyDescent="0.25">
      <c r="A35" s="7" t="s">
        <v>18</v>
      </c>
      <c r="B35" s="7" t="s">
        <v>105</v>
      </c>
      <c r="C35" s="8">
        <v>0</v>
      </c>
      <c r="D35" s="8">
        <v>0</v>
      </c>
      <c r="E35" s="5" t="str">
        <f t="shared" si="0"/>
        <v/>
      </c>
      <c r="F35" s="8">
        <v>0</v>
      </c>
      <c r="G35" s="5" t="str">
        <f t="shared" si="1"/>
        <v/>
      </c>
      <c r="H35" s="8">
        <v>1.0361100000000001</v>
      </c>
      <c r="I35" s="8">
        <v>0</v>
      </c>
      <c r="J35" s="5">
        <f t="shared" si="2"/>
        <v>-1</v>
      </c>
    </row>
    <row r="36" spans="1:10" x14ac:dyDescent="0.25">
      <c r="A36" s="7" t="s">
        <v>17</v>
      </c>
      <c r="B36" s="7" t="s">
        <v>105</v>
      </c>
      <c r="C36" s="8">
        <v>350.72492</v>
      </c>
      <c r="D36" s="8">
        <v>510.58465000000001</v>
      </c>
      <c r="E36" s="5">
        <f t="shared" si="0"/>
        <v>0.4557980368204233</v>
      </c>
      <c r="F36" s="8">
        <v>250.39033000000001</v>
      </c>
      <c r="G36" s="5">
        <f t="shared" si="1"/>
        <v>1.0391548267858428</v>
      </c>
      <c r="H36" s="8">
        <v>1391.61142</v>
      </c>
      <c r="I36" s="8">
        <v>2438.0465300000001</v>
      </c>
      <c r="J36" s="5">
        <f t="shared" si="2"/>
        <v>0.75195927179154665</v>
      </c>
    </row>
    <row r="37" spans="1:10" x14ac:dyDescent="0.25">
      <c r="A37" s="7" t="s">
        <v>16</v>
      </c>
      <c r="B37" s="7" t="s">
        <v>105</v>
      </c>
      <c r="C37" s="8">
        <v>0</v>
      </c>
      <c r="D37" s="8">
        <v>0</v>
      </c>
      <c r="E37" s="5" t="str">
        <f t="shared" si="0"/>
        <v/>
      </c>
      <c r="F37" s="8">
        <v>0.31906000000000001</v>
      </c>
      <c r="G37" s="5">
        <f t="shared" si="1"/>
        <v>-1</v>
      </c>
      <c r="H37" s="8">
        <v>0</v>
      </c>
      <c r="I37" s="8">
        <v>0.31906000000000001</v>
      </c>
      <c r="J37" s="5" t="str">
        <f t="shared" si="2"/>
        <v/>
      </c>
    </row>
    <row r="38" spans="1:10" x14ac:dyDescent="0.25">
      <c r="A38" s="7" t="s">
        <v>15</v>
      </c>
      <c r="B38" s="7" t="s">
        <v>105</v>
      </c>
      <c r="C38" s="8">
        <v>0</v>
      </c>
      <c r="D38" s="8">
        <v>0</v>
      </c>
      <c r="E38" s="5" t="str">
        <f t="shared" si="0"/>
        <v/>
      </c>
      <c r="F38" s="8">
        <v>0</v>
      </c>
      <c r="G38" s="5" t="str">
        <f t="shared" si="1"/>
        <v/>
      </c>
      <c r="H38" s="8">
        <v>1.23614</v>
      </c>
      <c r="I38" s="8">
        <v>0</v>
      </c>
      <c r="J38" s="5">
        <f t="shared" si="2"/>
        <v>-1</v>
      </c>
    </row>
    <row r="39" spans="1:10" x14ac:dyDescent="0.25">
      <c r="A39" s="7" t="s">
        <v>14</v>
      </c>
      <c r="B39" s="7" t="s">
        <v>105</v>
      </c>
      <c r="C39" s="8">
        <v>4693.0162099999998</v>
      </c>
      <c r="D39" s="8">
        <v>718.74882000000002</v>
      </c>
      <c r="E39" s="5">
        <f t="shared" si="0"/>
        <v>-0.8468471473700705</v>
      </c>
      <c r="F39" s="8">
        <v>607.18194000000005</v>
      </c>
      <c r="G39" s="5">
        <f t="shared" si="1"/>
        <v>0.18374538610288704</v>
      </c>
      <c r="H39" s="8">
        <v>24727.346649999999</v>
      </c>
      <c r="I39" s="8">
        <v>10636.19601</v>
      </c>
      <c r="J39" s="5">
        <f t="shared" si="2"/>
        <v>-0.56986100609383417</v>
      </c>
    </row>
    <row r="40" spans="1:10" x14ac:dyDescent="0.25">
      <c r="A40" s="7" t="s">
        <v>13</v>
      </c>
      <c r="B40" s="7" t="s">
        <v>105</v>
      </c>
      <c r="C40" s="8">
        <v>56.030810000000002</v>
      </c>
      <c r="D40" s="8">
        <v>253.75767999999999</v>
      </c>
      <c r="E40" s="5">
        <f t="shared" si="0"/>
        <v>3.5288954416329155</v>
      </c>
      <c r="F40" s="8">
        <v>1763.26043</v>
      </c>
      <c r="G40" s="5">
        <f t="shared" si="1"/>
        <v>-0.85608610294736787</v>
      </c>
      <c r="H40" s="8">
        <v>4272.7304400000003</v>
      </c>
      <c r="I40" s="8">
        <v>6946.9180900000001</v>
      </c>
      <c r="J40" s="5">
        <f t="shared" si="2"/>
        <v>0.62587324137396316</v>
      </c>
    </row>
    <row r="41" spans="1:10" x14ac:dyDescent="0.25">
      <c r="A41" s="7" t="s">
        <v>12</v>
      </c>
      <c r="B41" s="7" t="s">
        <v>105</v>
      </c>
      <c r="C41" s="8">
        <v>3.01044</v>
      </c>
      <c r="D41" s="8">
        <v>0</v>
      </c>
      <c r="E41" s="5">
        <f t="shared" si="0"/>
        <v>-1</v>
      </c>
      <c r="F41" s="8">
        <v>0</v>
      </c>
      <c r="G41" s="5" t="str">
        <f t="shared" si="1"/>
        <v/>
      </c>
      <c r="H41" s="8">
        <v>80.40607</v>
      </c>
      <c r="I41" s="8">
        <v>6.89581</v>
      </c>
      <c r="J41" s="5">
        <f t="shared" si="2"/>
        <v>-0.91423769374625574</v>
      </c>
    </row>
    <row r="42" spans="1:10" x14ac:dyDescent="0.25">
      <c r="A42" s="7" t="s">
        <v>11</v>
      </c>
      <c r="B42" s="7" t="s">
        <v>105</v>
      </c>
      <c r="C42" s="8">
        <v>846.79031999999995</v>
      </c>
      <c r="D42" s="8">
        <v>1011.26202</v>
      </c>
      <c r="E42" s="5">
        <f t="shared" si="0"/>
        <v>0.19422954669581016</v>
      </c>
      <c r="F42" s="8">
        <v>438.8272</v>
      </c>
      <c r="G42" s="5">
        <f t="shared" si="1"/>
        <v>1.3044652200228244</v>
      </c>
      <c r="H42" s="8">
        <v>7861.8343400000003</v>
      </c>
      <c r="I42" s="8">
        <v>7652.4604399999998</v>
      </c>
      <c r="J42" s="5">
        <f t="shared" si="2"/>
        <v>-2.6631685551390061E-2</v>
      </c>
    </row>
    <row r="43" spans="1:10" x14ac:dyDescent="0.25">
      <c r="A43" s="7" t="s">
        <v>23</v>
      </c>
      <c r="B43" s="7" t="s">
        <v>105</v>
      </c>
      <c r="C43" s="8">
        <v>0</v>
      </c>
      <c r="D43" s="8">
        <v>0</v>
      </c>
      <c r="E43" s="5" t="str">
        <f t="shared" si="0"/>
        <v/>
      </c>
      <c r="F43" s="8">
        <v>2.1903199999999998</v>
      </c>
      <c r="G43" s="5">
        <f t="shared" si="1"/>
        <v>-1</v>
      </c>
      <c r="H43" s="8">
        <v>141.63625999999999</v>
      </c>
      <c r="I43" s="8">
        <v>27.382539999999999</v>
      </c>
      <c r="J43" s="5">
        <f t="shared" si="2"/>
        <v>-0.80666998690871949</v>
      </c>
    </row>
    <row r="44" spans="1:10" x14ac:dyDescent="0.25">
      <c r="A44" s="7" t="s">
        <v>10</v>
      </c>
      <c r="B44" s="7" t="s">
        <v>105</v>
      </c>
      <c r="C44" s="8">
        <v>0</v>
      </c>
      <c r="D44" s="8">
        <v>44.573450000000001</v>
      </c>
      <c r="E44" s="5" t="str">
        <f t="shared" si="0"/>
        <v/>
      </c>
      <c r="F44" s="8">
        <v>18.238309999999998</v>
      </c>
      <c r="G44" s="5">
        <f t="shared" si="1"/>
        <v>1.4439462866899402</v>
      </c>
      <c r="H44" s="8">
        <v>195.5831</v>
      </c>
      <c r="I44" s="8">
        <v>472.15735000000001</v>
      </c>
      <c r="J44" s="5">
        <f t="shared" si="2"/>
        <v>1.4141009627109908</v>
      </c>
    </row>
    <row r="45" spans="1:10" x14ac:dyDescent="0.25">
      <c r="A45" s="7" t="s">
        <v>9</v>
      </c>
      <c r="B45" s="7" t="s">
        <v>105</v>
      </c>
      <c r="C45" s="8">
        <v>0</v>
      </c>
      <c r="D45" s="8">
        <v>0</v>
      </c>
      <c r="E45" s="5" t="str">
        <f t="shared" si="0"/>
        <v/>
      </c>
      <c r="F45" s="8">
        <v>0</v>
      </c>
      <c r="G45" s="5" t="str">
        <f t="shared" si="1"/>
        <v/>
      </c>
      <c r="H45" s="8">
        <v>694.17591000000004</v>
      </c>
      <c r="I45" s="8">
        <v>352.28354999999999</v>
      </c>
      <c r="J45" s="5">
        <f t="shared" si="2"/>
        <v>-0.49251544900196842</v>
      </c>
    </row>
    <row r="46" spans="1:10" x14ac:dyDescent="0.25">
      <c r="A46" s="7" t="s">
        <v>7</v>
      </c>
      <c r="B46" s="7" t="s">
        <v>105</v>
      </c>
      <c r="C46" s="8">
        <v>125.62725</v>
      </c>
      <c r="D46" s="8">
        <v>61.672829999999998</v>
      </c>
      <c r="E46" s="5">
        <f t="shared" si="0"/>
        <v>-0.50908079258281946</v>
      </c>
      <c r="F46" s="8">
        <v>182.27565000000001</v>
      </c>
      <c r="G46" s="5">
        <f t="shared" si="1"/>
        <v>-0.66165074709649918</v>
      </c>
      <c r="H46" s="8">
        <v>644.60550999999998</v>
      </c>
      <c r="I46" s="8">
        <v>650.63643999999999</v>
      </c>
      <c r="J46" s="5">
        <f t="shared" si="2"/>
        <v>9.356001316215945E-3</v>
      </c>
    </row>
    <row r="47" spans="1:10" x14ac:dyDescent="0.25">
      <c r="A47" s="7" t="s">
        <v>6</v>
      </c>
      <c r="B47" s="7" t="s">
        <v>105</v>
      </c>
      <c r="C47" s="8">
        <v>0</v>
      </c>
      <c r="D47" s="8">
        <v>0</v>
      </c>
      <c r="E47" s="5" t="str">
        <f t="shared" si="0"/>
        <v/>
      </c>
      <c r="F47" s="8">
        <v>0</v>
      </c>
      <c r="G47" s="5" t="str">
        <f t="shared" si="1"/>
        <v/>
      </c>
      <c r="H47" s="8">
        <v>2.5011000000000001</v>
      </c>
      <c r="I47" s="8">
        <v>0</v>
      </c>
      <c r="J47" s="5">
        <f t="shared" si="2"/>
        <v>-1</v>
      </c>
    </row>
    <row r="48" spans="1:10" x14ac:dyDescent="0.25">
      <c r="A48" s="7" t="s">
        <v>5</v>
      </c>
      <c r="B48" s="7" t="s">
        <v>105</v>
      </c>
      <c r="C48" s="8">
        <v>0</v>
      </c>
      <c r="D48" s="8">
        <v>0</v>
      </c>
      <c r="E48" s="5" t="str">
        <f t="shared" si="0"/>
        <v/>
      </c>
      <c r="F48" s="8">
        <v>0</v>
      </c>
      <c r="G48" s="5" t="str">
        <f t="shared" si="1"/>
        <v/>
      </c>
      <c r="H48" s="8">
        <v>515.14945999999998</v>
      </c>
      <c r="I48" s="8">
        <v>156.30371</v>
      </c>
      <c r="J48" s="5">
        <f t="shared" si="2"/>
        <v>-0.69658570543779663</v>
      </c>
    </row>
    <row r="49" spans="1:10" x14ac:dyDescent="0.25">
      <c r="A49" s="7" t="s">
        <v>26</v>
      </c>
      <c r="B49" s="7" t="s">
        <v>105</v>
      </c>
      <c r="C49" s="8">
        <v>0</v>
      </c>
      <c r="D49" s="8">
        <v>0</v>
      </c>
      <c r="E49" s="5" t="str">
        <f t="shared" si="0"/>
        <v/>
      </c>
      <c r="F49" s="8">
        <v>0</v>
      </c>
      <c r="G49" s="5" t="str">
        <f t="shared" si="1"/>
        <v/>
      </c>
      <c r="H49" s="8">
        <v>0</v>
      </c>
      <c r="I49" s="8">
        <v>0</v>
      </c>
      <c r="J49" s="5" t="str">
        <f t="shared" si="2"/>
        <v/>
      </c>
    </row>
    <row r="50" spans="1:10" x14ac:dyDescent="0.25">
      <c r="A50" s="7" t="s">
        <v>3</v>
      </c>
      <c r="B50" s="7" t="s">
        <v>105</v>
      </c>
      <c r="C50" s="8">
        <v>261.68088999999998</v>
      </c>
      <c r="D50" s="8">
        <v>193.49106</v>
      </c>
      <c r="E50" s="5">
        <f t="shared" si="0"/>
        <v>-0.2605839119547475</v>
      </c>
      <c r="F50" s="8">
        <v>238.15485000000001</v>
      </c>
      <c r="G50" s="5">
        <f t="shared" si="1"/>
        <v>-0.18754096336900128</v>
      </c>
      <c r="H50" s="8">
        <v>678.81974000000002</v>
      </c>
      <c r="I50" s="8">
        <v>1471.2358999999999</v>
      </c>
      <c r="J50" s="5">
        <f t="shared" si="2"/>
        <v>1.1673440138909337</v>
      </c>
    </row>
    <row r="51" spans="1:10" x14ac:dyDescent="0.25">
      <c r="A51" s="7" t="s">
        <v>32</v>
      </c>
      <c r="B51" s="7" t="s">
        <v>105</v>
      </c>
      <c r="C51" s="8">
        <v>135</v>
      </c>
      <c r="D51" s="8">
        <v>51.3</v>
      </c>
      <c r="E51" s="5">
        <f t="shared" si="0"/>
        <v>-0.62</v>
      </c>
      <c r="F51" s="8">
        <v>144.97020000000001</v>
      </c>
      <c r="G51" s="5">
        <f t="shared" si="1"/>
        <v>-0.6461341710227344</v>
      </c>
      <c r="H51" s="8">
        <v>448.9101</v>
      </c>
      <c r="I51" s="8">
        <v>1149.3702000000001</v>
      </c>
      <c r="J51" s="5">
        <f t="shared" si="2"/>
        <v>1.5603571851023181</v>
      </c>
    </row>
    <row r="52" spans="1:10" x14ac:dyDescent="0.25">
      <c r="A52" s="7" t="s">
        <v>2</v>
      </c>
      <c r="B52" s="7" t="s">
        <v>105</v>
      </c>
      <c r="C52" s="8">
        <v>0</v>
      </c>
      <c r="D52" s="8">
        <v>0</v>
      </c>
      <c r="E52" s="5" t="str">
        <f t="shared" si="0"/>
        <v/>
      </c>
      <c r="F52" s="8">
        <v>5.1459999999999999E-2</v>
      </c>
      <c r="G52" s="5">
        <f t="shared" si="1"/>
        <v>-1</v>
      </c>
      <c r="H52" s="8">
        <v>113.10639999999999</v>
      </c>
      <c r="I52" s="8">
        <v>5.1459999999999999E-2</v>
      </c>
      <c r="J52" s="5">
        <f t="shared" si="2"/>
        <v>-0.99954503016628593</v>
      </c>
    </row>
    <row r="53" spans="1:10" s="2" customFormat="1" ht="13" x14ac:dyDescent="0.3">
      <c r="A53" s="2" t="s">
        <v>0</v>
      </c>
      <c r="B53" s="2" t="s">
        <v>105</v>
      </c>
      <c r="C53" s="4">
        <v>6521.0101999999997</v>
      </c>
      <c r="D53" s="4">
        <v>2984.83547</v>
      </c>
      <c r="E53" s="3">
        <f t="shared" si="0"/>
        <v>-0.54227406821108781</v>
      </c>
      <c r="F53" s="4">
        <v>3985.5621799999999</v>
      </c>
      <c r="G53" s="3">
        <f t="shared" si="1"/>
        <v>-0.25108796822233992</v>
      </c>
      <c r="H53" s="4">
        <v>42631.647259999998</v>
      </c>
      <c r="I53" s="4">
        <v>33169.134989999999</v>
      </c>
      <c r="J53" s="3">
        <f t="shared" si="2"/>
        <v>-0.22195980869072329</v>
      </c>
    </row>
    <row r="54" spans="1:10" x14ac:dyDescent="0.25">
      <c r="A54" s="7" t="s">
        <v>21</v>
      </c>
      <c r="B54" s="7" t="s">
        <v>104</v>
      </c>
      <c r="C54" s="8">
        <v>507.46593999999999</v>
      </c>
      <c r="D54" s="8">
        <v>160.95541</v>
      </c>
      <c r="E54" s="5">
        <f t="shared" si="0"/>
        <v>-0.68282519611069858</v>
      </c>
      <c r="F54" s="8">
        <v>85.466480000000004</v>
      </c>
      <c r="G54" s="5">
        <f t="shared" si="1"/>
        <v>0.88325774034451854</v>
      </c>
      <c r="H54" s="8">
        <v>1178.2392400000001</v>
      </c>
      <c r="I54" s="8">
        <v>498.55576000000002</v>
      </c>
      <c r="J54" s="5">
        <f t="shared" si="2"/>
        <v>-0.57686372760764615</v>
      </c>
    </row>
    <row r="55" spans="1:10" x14ac:dyDescent="0.25">
      <c r="A55" s="7" t="s">
        <v>20</v>
      </c>
      <c r="B55" s="7" t="s">
        <v>104</v>
      </c>
      <c r="C55" s="8">
        <v>738.25148999999999</v>
      </c>
      <c r="D55" s="8">
        <v>771.51840000000004</v>
      </c>
      <c r="E55" s="5">
        <f t="shared" si="0"/>
        <v>4.5061758019614873E-2</v>
      </c>
      <c r="F55" s="8">
        <v>956.2704</v>
      </c>
      <c r="G55" s="5">
        <f t="shared" si="1"/>
        <v>-0.19320058426988851</v>
      </c>
      <c r="H55" s="8">
        <v>5384.4555799999998</v>
      </c>
      <c r="I55" s="8">
        <v>4447.5654999999997</v>
      </c>
      <c r="J55" s="5">
        <f t="shared" si="2"/>
        <v>-0.17399903594338872</v>
      </c>
    </row>
    <row r="56" spans="1:10" x14ac:dyDescent="0.25">
      <c r="A56" s="7" t="s">
        <v>19</v>
      </c>
      <c r="B56" s="7" t="s">
        <v>104</v>
      </c>
      <c r="C56" s="8">
        <v>743.09036000000003</v>
      </c>
      <c r="D56" s="8">
        <v>543.73918000000003</v>
      </c>
      <c r="E56" s="5">
        <f t="shared" si="0"/>
        <v>-0.26827313437359079</v>
      </c>
      <c r="F56" s="8">
        <v>710.08167000000003</v>
      </c>
      <c r="G56" s="5">
        <f t="shared" si="1"/>
        <v>-0.23425825088542274</v>
      </c>
      <c r="H56" s="8">
        <v>5800.8328700000002</v>
      </c>
      <c r="I56" s="8">
        <v>4561.9849199999999</v>
      </c>
      <c r="J56" s="5">
        <f t="shared" si="2"/>
        <v>-0.21356380674349618</v>
      </c>
    </row>
    <row r="57" spans="1:10" x14ac:dyDescent="0.25">
      <c r="A57" s="7" t="s">
        <v>18</v>
      </c>
      <c r="B57" s="7" t="s">
        <v>104</v>
      </c>
      <c r="C57" s="8">
        <v>3.5022799999999998</v>
      </c>
      <c r="D57" s="8">
        <v>7</v>
      </c>
      <c r="E57" s="5">
        <f t="shared" si="0"/>
        <v>0.99869799102299073</v>
      </c>
      <c r="F57" s="8">
        <v>4.8897899999999996</v>
      </c>
      <c r="G57" s="5">
        <f t="shared" si="1"/>
        <v>0.4315543203286849</v>
      </c>
      <c r="H57" s="8">
        <v>90.788619999999995</v>
      </c>
      <c r="I57" s="8">
        <v>45.376330000000003</v>
      </c>
      <c r="J57" s="5">
        <f t="shared" si="2"/>
        <v>-0.50019804244188304</v>
      </c>
    </row>
    <row r="58" spans="1:10" x14ac:dyDescent="0.25">
      <c r="A58" s="7" t="s">
        <v>110</v>
      </c>
      <c r="B58" s="7" t="s">
        <v>104</v>
      </c>
      <c r="C58" s="8">
        <v>0</v>
      </c>
      <c r="D58" s="8">
        <v>0</v>
      </c>
      <c r="E58" s="5" t="str">
        <f t="shared" si="0"/>
        <v/>
      </c>
      <c r="F58" s="8">
        <v>0</v>
      </c>
      <c r="G58" s="5" t="str">
        <f t="shared" si="1"/>
        <v/>
      </c>
      <c r="H58" s="8">
        <v>0</v>
      </c>
      <c r="I58" s="8">
        <v>0</v>
      </c>
      <c r="J58" s="5" t="str">
        <f t="shared" si="2"/>
        <v/>
      </c>
    </row>
    <row r="59" spans="1:10" x14ac:dyDescent="0.25">
      <c r="A59" s="7" t="s">
        <v>17</v>
      </c>
      <c r="B59" s="7" t="s">
        <v>104</v>
      </c>
      <c r="C59" s="8">
        <v>115.62560999999999</v>
      </c>
      <c r="D59" s="8">
        <v>25.9358</v>
      </c>
      <c r="E59" s="5">
        <f t="shared" si="0"/>
        <v>-0.77569156175694987</v>
      </c>
      <c r="F59" s="8">
        <v>97.199950000000001</v>
      </c>
      <c r="G59" s="5">
        <f t="shared" si="1"/>
        <v>-0.73317064463510528</v>
      </c>
      <c r="H59" s="8">
        <v>569.70385999999996</v>
      </c>
      <c r="I59" s="8">
        <v>444.89931000000001</v>
      </c>
      <c r="J59" s="5">
        <f t="shared" si="2"/>
        <v>-0.2190691669177034</v>
      </c>
    </row>
    <row r="60" spans="1:10" x14ac:dyDescent="0.25">
      <c r="A60" s="7" t="s">
        <v>16</v>
      </c>
      <c r="B60" s="7" t="s">
        <v>104</v>
      </c>
      <c r="C60" s="8">
        <v>0</v>
      </c>
      <c r="D60" s="8">
        <v>0</v>
      </c>
      <c r="E60" s="5" t="str">
        <f t="shared" si="0"/>
        <v/>
      </c>
      <c r="F60" s="8">
        <v>0</v>
      </c>
      <c r="G60" s="5" t="str">
        <f t="shared" si="1"/>
        <v/>
      </c>
      <c r="H60" s="8">
        <v>605.21</v>
      </c>
      <c r="I60" s="8">
        <v>308.34753999999998</v>
      </c>
      <c r="J60" s="5">
        <f t="shared" si="2"/>
        <v>-0.49051149187885201</v>
      </c>
    </row>
    <row r="61" spans="1:10" x14ac:dyDescent="0.25">
      <c r="A61" s="7" t="s">
        <v>27</v>
      </c>
      <c r="B61" s="7" t="s">
        <v>104</v>
      </c>
      <c r="C61" s="8">
        <v>0</v>
      </c>
      <c r="D61" s="8">
        <v>0</v>
      </c>
      <c r="E61" s="5" t="str">
        <f t="shared" si="0"/>
        <v/>
      </c>
      <c r="F61" s="8">
        <v>0</v>
      </c>
      <c r="G61" s="5" t="str">
        <f t="shared" si="1"/>
        <v/>
      </c>
      <c r="H61" s="8">
        <v>0</v>
      </c>
      <c r="I61" s="8">
        <v>0</v>
      </c>
      <c r="J61" s="5" t="str">
        <f t="shared" si="2"/>
        <v/>
      </c>
    </row>
    <row r="62" spans="1:10" x14ac:dyDescent="0.25">
      <c r="A62" s="7" t="s">
        <v>15</v>
      </c>
      <c r="B62" s="7" t="s">
        <v>104</v>
      </c>
      <c r="C62" s="8">
        <v>1.25109</v>
      </c>
      <c r="D62" s="8">
        <v>1.4784999999999999</v>
      </c>
      <c r="E62" s="5">
        <f t="shared" si="0"/>
        <v>0.18176949699861722</v>
      </c>
      <c r="F62" s="8">
        <v>1.9039299999999999</v>
      </c>
      <c r="G62" s="5">
        <f t="shared" si="1"/>
        <v>-0.2234483410629593</v>
      </c>
      <c r="H62" s="8">
        <v>22.574850000000001</v>
      </c>
      <c r="I62" s="8">
        <v>37.78284</v>
      </c>
      <c r="J62" s="5">
        <f t="shared" si="2"/>
        <v>0.67366959248898661</v>
      </c>
    </row>
    <row r="63" spans="1:10" x14ac:dyDescent="0.25">
      <c r="A63" s="7" t="s">
        <v>14</v>
      </c>
      <c r="B63" s="7" t="s">
        <v>104</v>
      </c>
      <c r="C63" s="8">
        <v>38.065300000000001</v>
      </c>
      <c r="D63" s="8">
        <v>54.264279999999999</v>
      </c>
      <c r="E63" s="5">
        <f t="shared" si="0"/>
        <v>0.4255576601261517</v>
      </c>
      <c r="F63" s="8">
        <v>110.94622</v>
      </c>
      <c r="G63" s="5">
        <f t="shared" si="1"/>
        <v>-0.51089563934670323</v>
      </c>
      <c r="H63" s="8">
        <v>364.6259</v>
      </c>
      <c r="I63" s="8">
        <v>1222.63669</v>
      </c>
      <c r="J63" s="5">
        <f t="shared" si="2"/>
        <v>2.3531262864212334</v>
      </c>
    </row>
    <row r="64" spans="1:10" x14ac:dyDescent="0.25">
      <c r="A64" s="7" t="s">
        <v>13</v>
      </c>
      <c r="B64" s="7" t="s">
        <v>104</v>
      </c>
      <c r="C64" s="8">
        <v>778.86653999999999</v>
      </c>
      <c r="D64" s="8">
        <v>199.43634</v>
      </c>
      <c r="E64" s="5">
        <f t="shared" si="0"/>
        <v>-0.74394029046362675</v>
      </c>
      <c r="F64" s="8">
        <v>702.72280999999998</v>
      </c>
      <c r="G64" s="5">
        <f t="shared" si="1"/>
        <v>-0.71619486778862351</v>
      </c>
      <c r="H64" s="8">
        <v>5052.8818199999996</v>
      </c>
      <c r="I64" s="8">
        <v>4460.4661500000002</v>
      </c>
      <c r="J64" s="5">
        <f t="shared" si="2"/>
        <v>-0.11724312800175474</v>
      </c>
    </row>
    <row r="65" spans="1:10" x14ac:dyDescent="0.25">
      <c r="A65" s="7" t="s">
        <v>12</v>
      </c>
      <c r="B65" s="7" t="s">
        <v>104</v>
      </c>
      <c r="C65" s="8">
        <v>681.56903</v>
      </c>
      <c r="D65" s="8">
        <v>452.46778999999998</v>
      </c>
      <c r="E65" s="5">
        <f t="shared" si="0"/>
        <v>-0.33613798443864151</v>
      </c>
      <c r="F65" s="8">
        <v>131.52118999999999</v>
      </c>
      <c r="G65" s="5">
        <f t="shared" si="1"/>
        <v>2.4402653291078038</v>
      </c>
      <c r="H65" s="8">
        <v>3609.74746</v>
      </c>
      <c r="I65" s="8">
        <v>2432.1963799999999</v>
      </c>
      <c r="J65" s="5">
        <f t="shared" si="2"/>
        <v>-0.32621425544267857</v>
      </c>
    </row>
    <row r="66" spans="1:10" x14ac:dyDescent="0.25">
      <c r="A66" s="7" t="s">
        <v>11</v>
      </c>
      <c r="B66" s="7" t="s">
        <v>104</v>
      </c>
      <c r="C66" s="8">
        <v>1012.9532799999999</v>
      </c>
      <c r="D66" s="8">
        <v>1470.6380899999999</v>
      </c>
      <c r="E66" s="5">
        <f t="shared" si="0"/>
        <v>0.45183210226635517</v>
      </c>
      <c r="F66" s="8">
        <v>1609.99774</v>
      </c>
      <c r="G66" s="5">
        <f t="shared" si="1"/>
        <v>-8.6558910324930127E-2</v>
      </c>
      <c r="H66" s="8">
        <v>7955.1592000000001</v>
      </c>
      <c r="I66" s="8">
        <v>9173.3131699999994</v>
      </c>
      <c r="J66" s="5">
        <f t="shared" si="2"/>
        <v>0.15312754143248308</v>
      </c>
    </row>
    <row r="67" spans="1:10" x14ac:dyDescent="0.25">
      <c r="A67" s="7" t="s">
        <v>23</v>
      </c>
      <c r="B67" s="7" t="s">
        <v>104</v>
      </c>
      <c r="C67" s="8">
        <v>62.167279999999998</v>
      </c>
      <c r="D67" s="8">
        <v>108.63296</v>
      </c>
      <c r="E67" s="5">
        <f t="shared" si="0"/>
        <v>0.74742983768953697</v>
      </c>
      <c r="F67" s="8">
        <v>86.352810000000005</v>
      </c>
      <c r="G67" s="5">
        <f t="shared" si="1"/>
        <v>0.25801302818055349</v>
      </c>
      <c r="H67" s="8">
        <v>913.50513999999998</v>
      </c>
      <c r="I67" s="8">
        <v>1469.9063900000001</v>
      </c>
      <c r="J67" s="5">
        <f t="shared" si="2"/>
        <v>0.60908387444869772</v>
      </c>
    </row>
    <row r="68" spans="1:10" x14ac:dyDescent="0.25">
      <c r="A68" s="7" t="s">
        <v>10</v>
      </c>
      <c r="B68" s="7" t="s">
        <v>104</v>
      </c>
      <c r="C68" s="8">
        <v>18115.35427</v>
      </c>
      <c r="D68" s="8">
        <v>16744.04336</v>
      </c>
      <c r="E68" s="5">
        <f t="shared" si="0"/>
        <v>-7.5698818226865416E-2</v>
      </c>
      <c r="F68" s="8">
        <v>21458.033579999999</v>
      </c>
      <c r="G68" s="5">
        <f t="shared" si="1"/>
        <v>-0.2196841664183844</v>
      </c>
      <c r="H68" s="8">
        <v>99730.062430000005</v>
      </c>
      <c r="I68" s="8">
        <v>107211.55229000001</v>
      </c>
      <c r="J68" s="5">
        <f t="shared" si="2"/>
        <v>7.5017398743244756E-2</v>
      </c>
    </row>
    <row r="69" spans="1:10" x14ac:dyDescent="0.25">
      <c r="A69" s="7" t="s">
        <v>9</v>
      </c>
      <c r="B69" s="7" t="s">
        <v>104</v>
      </c>
      <c r="C69" s="8">
        <v>903.21678999999995</v>
      </c>
      <c r="D69" s="8">
        <v>552.72252000000003</v>
      </c>
      <c r="E69" s="5">
        <f t="shared" ref="E69:E132" si="3">IF(C69=0,"",(D69/C69-1))</f>
        <v>-0.38805110122011788</v>
      </c>
      <c r="F69" s="8">
        <v>884.71561999999994</v>
      </c>
      <c r="G69" s="5">
        <f t="shared" ref="G69:G132" si="4">IF(F69=0,"",(D69/F69-1))</f>
        <v>-0.37525402795533314</v>
      </c>
      <c r="H69" s="8">
        <v>3645.3840700000001</v>
      </c>
      <c r="I69" s="8">
        <v>4396.56149</v>
      </c>
      <c r="J69" s="5">
        <f t="shared" ref="J69:J132" si="5">IF(H69=0,"",(I69/H69-1))</f>
        <v>0.20606262757932114</v>
      </c>
    </row>
    <row r="70" spans="1:10" x14ac:dyDescent="0.25">
      <c r="A70" s="7" t="s">
        <v>8</v>
      </c>
      <c r="B70" s="7" t="s">
        <v>104</v>
      </c>
      <c r="C70" s="8">
        <v>862.06119000000001</v>
      </c>
      <c r="D70" s="8">
        <v>562.18286000000001</v>
      </c>
      <c r="E70" s="5">
        <f t="shared" si="3"/>
        <v>-0.3478620003760986</v>
      </c>
      <c r="F70" s="8">
        <v>422.32254999999998</v>
      </c>
      <c r="G70" s="5">
        <f t="shared" si="4"/>
        <v>0.33116941067911254</v>
      </c>
      <c r="H70" s="8">
        <v>5280.5439500000002</v>
      </c>
      <c r="I70" s="8">
        <v>5376.13411</v>
      </c>
      <c r="J70" s="5">
        <f t="shared" si="5"/>
        <v>1.8102332052363668E-2</v>
      </c>
    </row>
    <row r="71" spans="1:10" x14ac:dyDescent="0.25">
      <c r="A71" s="7" t="s">
        <v>7</v>
      </c>
      <c r="B71" s="7" t="s">
        <v>104</v>
      </c>
      <c r="C71" s="8">
        <v>479.75662</v>
      </c>
      <c r="D71" s="8">
        <v>93.519599999999997</v>
      </c>
      <c r="E71" s="5">
        <f t="shared" si="3"/>
        <v>-0.80506866168933744</v>
      </c>
      <c r="F71" s="8">
        <v>199.06795</v>
      </c>
      <c r="G71" s="5">
        <f t="shared" si="4"/>
        <v>-0.53021267361220126</v>
      </c>
      <c r="H71" s="8">
        <v>2132.5586899999998</v>
      </c>
      <c r="I71" s="8">
        <v>984.33345999999995</v>
      </c>
      <c r="J71" s="5">
        <f t="shared" si="5"/>
        <v>-0.53842608664617808</v>
      </c>
    </row>
    <row r="72" spans="1:10" x14ac:dyDescent="0.25">
      <c r="A72" s="7" t="s">
        <v>6</v>
      </c>
      <c r="B72" s="7" t="s">
        <v>104</v>
      </c>
      <c r="C72" s="8">
        <v>0</v>
      </c>
      <c r="D72" s="8">
        <v>0</v>
      </c>
      <c r="E72" s="5" t="str">
        <f t="shared" si="3"/>
        <v/>
      </c>
      <c r="F72" s="8">
        <v>0.12639</v>
      </c>
      <c r="G72" s="5">
        <f t="shared" si="4"/>
        <v>-1</v>
      </c>
      <c r="H72" s="8">
        <v>9.8720000000000002E-2</v>
      </c>
      <c r="I72" s="8">
        <v>0.33362999999999998</v>
      </c>
      <c r="J72" s="5">
        <f t="shared" si="5"/>
        <v>2.3795583468395458</v>
      </c>
    </row>
    <row r="73" spans="1:10" x14ac:dyDescent="0.25">
      <c r="A73" s="7" t="s">
        <v>5</v>
      </c>
      <c r="B73" s="7" t="s">
        <v>104</v>
      </c>
      <c r="C73" s="8">
        <v>73.561220000000006</v>
      </c>
      <c r="D73" s="8">
        <v>31.307569999999998</v>
      </c>
      <c r="E73" s="5">
        <f t="shared" si="3"/>
        <v>-0.57440115865397567</v>
      </c>
      <c r="F73" s="8">
        <v>70.700450000000004</v>
      </c>
      <c r="G73" s="5">
        <f t="shared" si="4"/>
        <v>-0.55718004623732953</v>
      </c>
      <c r="H73" s="8">
        <v>1253.6382599999999</v>
      </c>
      <c r="I73" s="8">
        <v>652.45992999999999</v>
      </c>
      <c r="J73" s="5">
        <f t="shared" si="5"/>
        <v>-0.47954689098273051</v>
      </c>
    </row>
    <row r="74" spans="1:10" x14ac:dyDescent="0.25">
      <c r="A74" s="7" t="s">
        <v>4</v>
      </c>
      <c r="B74" s="7" t="s">
        <v>104</v>
      </c>
      <c r="C74" s="8">
        <v>791.99490000000003</v>
      </c>
      <c r="D74" s="8">
        <v>1390.3338900000001</v>
      </c>
      <c r="E74" s="5">
        <f t="shared" si="3"/>
        <v>0.75548338758242006</v>
      </c>
      <c r="F74" s="8">
        <v>1509.9963299999999</v>
      </c>
      <c r="G74" s="5">
        <f t="shared" si="4"/>
        <v>-7.9246841613184515E-2</v>
      </c>
      <c r="H74" s="8">
        <v>6606.9572699999999</v>
      </c>
      <c r="I74" s="8">
        <v>7877.0487000000003</v>
      </c>
      <c r="J74" s="5">
        <f t="shared" si="5"/>
        <v>0.19223545394595853</v>
      </c>
    </row>
    <row r="75" spans="1:10" x14ac:dyDescent="0.25">
      <c r="A75" s="7" t="s">
        <v>3</v>
      </c>
      <c r="B75" s="7" t="s">
        <v>104</v>
      </c>
      <c r="C75" s="8">
        <v>1.3721000000000001</v>
      </c>
      <c r="D75" s="8">
        <v>6.5350000000000005E-2</v>
      </c>
      <c r="E75" s="5">
        <f t="shared" si="3"/>
        <v>-0.95237227607317254</v>
      </c>
      <c r="F75" s="8">
        <v>4.0632000000000001</v>
      </c>
      <c r="G75" s="5">
        <f t="shared" si="4"/>
        <v>-0.98391661744437886</v>
      </c>
      <c r="H75" s="8">
        <v>83.624080000000006</v>
      </c>
      <c r="I75" s="8">
        <v>9.3661399999999997</v>
      </c>
      <c r="J75" s="5">
        <f t="shared" si="5"/>
        <v>-0.8879970936601036</v>
      </c>
    </row>
    <row r="76" spans="1:10" x14ac:dyDescent="0.25">
      <c r="A76" s="7" t="s">
        <v>2</v>
      </c>
      <c r="B76" s="7" t="s">
        <v>104</v>
      </c>
      <c r="C76" s="8">
        <v>767.54602</v>
      </c>
      <c r="D76" s="8">
        <v>631.25789999999995</v>
      </c>
      <c r="E76" s="5">
        <f t="shared" si="3"/>
        <v>-0.17756345085340952</v>
      </c>
      <c r="F76" s="8">
        <v>218.17752999999999</v>
      </c>
      <c r="G76" s="5">
        <f t="shared" si="4"/>
        <v>1.8933222408375419</v>
      </c>
      <c r="H76" s="8">
        <v>5941.79522</v>
      </c>
      <c r="I76" s="8">
        <v>3015.6534000000001</v>
      </c>
      <c r="J76" s="5">
        <f t="shared" si="5"/>
        <v>-0.49246763169330499</v>
      </c>
    </row>
    <row r="77" spans="1:10" x14ac:dyDescent="0.25">
      <c r="A77" s="7" t="s">
        <v>25</v>
      </c>
      <c r="B77" s="7" t="s">
        <v>104</v>
      </c>
      <c r="C77" s="8">
        <v>0</v>
      </c>
      <c r="D77" s="8">
        <v>0</v>
      </c>
      <c r="E77" s="5" t="str">
        <f t="shared" si="3"/>
        <v/>
      </c>
      <c r="F77" s="8">
        <v>90.882739999999998</v>
      </c>
      <c r="G77" s="5">
        <f t="shared" si="4"/>
        <v>-1</v>
      </c>
      <c r="H77" s="8">
        <v>0</v>
      </c>
      <c r="I77" s="8">
        <v>90.882739999999998</v>
      </c>
      <c r="J77" s="5" t="str">
        <f t="shared" si="5"/>
        <v/>
      </c>
    </row>
    <row r="78" spans="1:10" s="2" customFormat="1" ht="13" x14ac:dyDescent="0.3">
      <c r="A78" s="2" t="s">
        <v>0</v>
      </c>
      <c r="B78" s="2" t="s">
        <v>104</v>
      </c>
      <c r="C78" s="4">
        <v>26937.701110000002</v>
      </c>
      <c r="D78" s="4">
        <v>24158.45364</v>
      </c>
      <c r="E78" s="3">
        <f t="shared" si="3"/>
        <v>-0.10317314972985092</v>
      </c>
      <c r="F78" s="4">
        <v>29497.63435</v>
      </c>
      <c r="G78" s="3">
        <f t="shared" si="4"/>
        <v>-0.181003691572304</v>
      </c>
      <c r="H78" s="4">
        <v>158035.61906</v>
      </c>
      <c r="I78" s="4">
        <v>160678.53237999999</v>
      </c>
      <c r="J78" s="3">
        <f t="shared" si="5"/>
        <v>1.6723529389893965E-2</v>
      </c>
    </row>
    <row r="79" spans="1:10" x14ac:dyDescent="0.25">
      <c r="A79" s="7" t="s">
        <v>21</v>
      </c>
      <c r="B79" s="7" t="s">
        <v>103</v>
      </c>
      <c r="C79" s="8">
        <v>4.0557299999999996</v>
      </c>
      <c r="D79" s="8">
        <v>110.58633</v>
      </c>
      <c r="E79" s="5">
        <f t="shared" si="3"/>
        <v>26.266689350622457</v>
      </c>
      <c r="F79" s="8">
        <v>35.432429999999997</v>
      </c>
      <c r="G79" s="5">
        <f t="shared" si="4"/>
        <v>2.1210484293625926</v>
      </c>
      <c r="H79" s="8">
        <v>175.34236999999999</v>
      </c>
      <c r="I79" s="8">
        <v>257.07672000000002</v>
      </c>
      <c r="J79" s="5">
        <f t="shared" si="5"/>
        <v>0.46614146940069334</v>
      </c>
    </row>
    <row r="80" spans="1:10" x14ac:dyDescent="0.25">
      <c r="A80" s="7" t="s">
        <v>20</v>
      </c>
      <c r="B80" s="7" t="s">
        <v>103</v>
      </c>
      <c r="C80" s="8">
        <v>17.303909999999998</v>
      </c>
      <c r="D80" s="8">
        <v>124.04782</v>
      </c>
      <c r="E80" s="5">
        <f t="shared" si="3"/>
        <v>6.1687739938545691</v>
      </c>
      <c r="F80" s="8">
        <v>13.006959999999999</v>
      </c>
      <c r="G80" s="5">
        <f t="shared" si="4"/>
        <v>8.5370340187099831</v>
      </c>
      <c r="H80" s="8">
        <v>36.784950000000002</v>
      </c>
      <c r="I80" s="8">
        <v>242.18978999999999</v>
      </c>
      <c r="J80" s="5">
        <f t="shared" si="5"/>
        <v>5.583936908980438</v>
      </c>
    </row>
    <row r="81" spans="1:10" x14ac:dyDescent="0.25">
      <c r="A81" s="7" t="s">
        <v>19</v>
      </c>
      <c r="B81" s="7" t="s">
        <v>103</v>
      </c>
      <c r="C81" s="8">
        <v>371.47230000000002</v>
      </c>
      <c r="D81" s="8">
        <v>208.85359</v>
      </c>
      <c r="E81" s="5">
        <f t="shared" si="3"/>
        <v>-0.4377680650751079</v>
      </c>
      <c r="F81" s="8">
        <v>344.37133999999998</v>
      </c>
      <c r="G81" s="5">
        <f t="shared" si="4"/>
        <v>-0.39352214966553256</v>
      </c>
      <c r="H81" s="8">
        <v>1040.16515</v>
      </c>
      <c r="I81" s="8">
        <v>1458.87581</v>
      </c>
      <c r="J81" s="5">
        <f t="shared" si="5"/>
        <v>0.40254248087431121</v>
      </c>
    </row>
    <row r="82" spans="1:10" x14ac:dyDescent="0.25">
      <c r="A82" s="7" t="s">
        <v>18</v>
      </c>
      <c r="B82" s="7" t="s">
        <v>103</v>
      </c>
      <c r="C82" s="8">
        <v>40.336559999999999</v>
      </c>
      <c r="D82" s="8">
        <v>35.223939999999999</v>
      </c>
      <c r="E82" s="5">
        <f t="shared" si="3"/>
        <v>-0.12674903363102852</v>
      </c>
      <c r="F82" s="8">
        <v>22.960529999999999</v>
      </c>
      <c r="G82" s="5">
        <f t="shared" si="4"/>
        <v>0.53410831544393789</v>
      </c>
      <c r="H82" s="8">
        <v>434.44242000000003</v>
      </c>
      <c r="I82" s="8">
        <v>313.52499</v>
      </c>
      <c r="J82" s="5">
        <f t="shared" si="5"/>
        <v>-0.27832786218251893</v>
      </c>
    </row>
    <row r="83" spans="1:10" x14ac:dyDescent="0.25">
      <c r="A83" s="7" t="s">
        <v>110</v>
      </c>
      <c r="B83" s="7" t="s">
        <v>103</v>
      </c>
      <c r="C83" s="8">
        <v>0</v>
      </c>
      <c r="D83" s="8">
        <v>0</v>
      </c>
      <c r="E83" s="5" t="str">
        <f t="shared" si="3"/>
        <v/>
      </c>
      <c r="F83" s="8">
        <v>0</v>
      </c>
      <c r="G83" s="5" t="str">
        <f t="shared" si="4"/>
        <v/>
      </c>
      <c r="H83" s="8">
        <v>0</v>
      </c>
      <c r="I83" s="8">
        <v>0</v>
      </c>
      <c r="J83" s="5" t="str">
        <f t="shared" si="5"/>
        <v/>
      </c>
    </row>
    <row r="84" spans="1:10" x14ac:dyDescent="0.25">
      <c r="A84" s="7" t="s">
        <v>17</v>
      </c>
      <c r="B84" s="7" t="s">
        <v>103</v>
      </c>
      <c r="C84" s="8">
        <v>637.33407999999997</v>
      </c>
      <c r="D84" s="8">
        <v>196.87046000000001</v>
      </c>
      <c r="E84" s="5">
        <f t="shared" si="3"/>
        <v>-0.6911031966155019</v>
      </c>
      <c r="F84" s="8">
        <v>93.449839999999995</v>
      </c>
      <c r="G84" s="5">
        <f t="shared" si="4"/>
        <v>1.1066965978753953</v>
      </c>
      <c r="H84" s="8">
        <v>1201.6336799999999</v>
      </c>
      <c r="I84" s="8">
        <v>912.64633000000003</v>
      </c>
      <c r="J84" s="5">
        <f t="shared" si="5"/>
        <v>-0.24049538125462655</v>
      </c>
    </row>
    <row r="85" spans="1:10" x14ac:dyDescent="0.25">
      <c r="A85" s="7" t="s">
        <v>16</v>
      </c>
      <c r="B85" s="7" t="s">
        <v>103</v>
      </c>
      <c r="C85" s="8">
        <v>0</v>
      </c>
      <c r="D85" s="8">
        <v>0</v>
      </c>
      <c r="E85" s="5" t="str">
        <f t="shared" si="3"/>
        <v/>
      </c>
      <c r="F85" s="8">
        <v>0</v>
      </c>
      <c r="G85" s="5" t="str">
        <f t="shared" si="4"/>
        <v/>
      </c>
      <c r="H85" s="8">
        <v>0</v>
      </c>
      <c r="I85" s="8">
        <v>0</v>
      </c>
      <c r="J85" s="5" t="str">
        <f t="shared" si="5"/>
        <v/>
      </c>
    </row>
    <row r="86" spans="1:10" x14ac:dyDescent="0.25">
      <c r="A86" s="7" t="s">
        <v>15</v>
      </c>
      <c r="B86" s="7" t="s">
        <v>103</v>
      </c>
      <c r="C86" s="8">
        <v>0</v>
      </c>
      <c r="D86" s="8">
        <v>0.11099000000000001</v>
      </c>
      <c r="E86" s="5" t="str">
        <f t="shared" si="3"/>
        <v/>
      </c>
      <c r="F86" s="8">
        <v>0.1832</v>
      </c>
      <c r="G86" s="5">
        <f t="shared" si="4"/>
        <v>-0.39415938864628819</v>
      </c>
      <c r="H86" s="8">
        <v>3.9029799999999999</v>
      </c>
      <c r="I86" s="8">
        <v>18.055309999999999</v>
      </c>
      <c r="J86" s="5">
        <f t="shared" si="5"/>
        <v>3.6260319038273314</v>
      </c>
    </row>
    <row r="87" spans="1:10" x14ac:dyDescent="0.25">
      <c r="A87" s="7" t="s">
        <v>14</v>
      </c>
      <c r="B87" s="7" t="s">
        <v>103</v>
      </c>
      <c r="C87" s="8">
        <v>81.307169999999999</v>
      </c>
      <c r="D87" s="8">
        <v>120.00502</v>
      </c>
      <c r="E87" s="5">
        <f t="shared" si="3"/>
        <v>0.47594634027970728</v>
      </c>
      <c r="F87" s="8">
        <v>74.19538</v>
      </c>
      <c r="G87" s="5">
        <f t="shared" si="4"/>
        <v>0.61741903606397064</v>
      </c>
      <c r="H87" s="8">
        <v>961.14081999999996</v>
      </c>
      <c r="I87" s="8">
        <v>2761.81801</v>
      </c>
      <c r="J87" s="5">
        <f t="shared" si="5"/>
        <v>1.8734790496152272</v>
      </c>
    </row>
    <row r="88" spans="1:10" x14ac:dyDescent="0.25">
      <c r="A88" s="7" t="s">
        <v>13</v>
      </c>
      <c r="B88" s="7" t="s">
        <v>103</v>
      </c>
      <c r="C88" s="8">
        <v>48.383000000000003</v>
      </c>
      <c r="D88" s="8">
        <v>450.68579</v>
      </c>
      <c r="E88" s="5">
        <f t="shared" si="3"/>
        <v>8.3149616600872207</v>
      </c>
      <c r="F88" s="8">
        <v>503.54743999999999</v>
      </c>
      <c r="G88" s="5">
        <f t="shared" si="4"/>
        <v>-0.10497849020938321</v>
      </c>
      <c r="H88" s="8">
        <v>997.88611000000003</v>
      </c>
      <c r="I88" s="8">
        <v>2522.21405</v>
      </c>
      <c r="J88" s="5">
        <f t="shared" si="5"/>
        <v>1.5275570275249146</v>
      </c>
    </row>
    <row r="89" spans="1:10" x14ac:dyDescent="0.25">
      <c r="A89" s="7" t="s">
        <v>12</v>
      </c>
      <c r="B89" s="7" t="s">
        <v>103</v>
      </c>
      <c r="C89" s="8">
        <v>15.59412</v>
      </c>
      <c r="D89" s="8">
        <v>20.628779999999999</v>
      </c>
      <c r="E89" s="5">
        <f t="shared" si="3"/>
        <v>0.32285630737739601</v>
      </c>
      <c r="F89" s="8">
        <v>79.69502</v>
      </c>
      <c r="G89" s="5">
        <f t="shared" si="4"/>
        <v>-0.74115346228660206</v>
      </c>
      <c r="H89" s="8">
        <v>643.39612</v>
      </c>
      <c r="I89" s="8">
        <v>284.46665000000002</v>
      </c>
      <c r="J89" s="5">
        <f t="shared" si="5"/>
        <v>-0.55786701045073128</v>
      </c>
    </row>
    <row r="90" spans="1:10" x14ac:dyDescent="0.25">
      <c r="A90" s="7" t="s">
        <v>11</v>
      </c>
      <c r="B90" s="7" t="s">
        <v>103</v>
      </c>
      <c r="C90" s="8">
        <v>204.71198000000001</v>
      </c>
      <c r="D90" s="8">
        <v>254.62533999999999</v>
      </c>
      <c r="E90" s="5">
        <f t="shared" si="3"/>
        <v>0.24382236936011248</v>
      </c>
      <c r="F90" s="8">
        <v>438.24337000000003</v>
      </c>
      <c r="G90" s="5">
        <f t="shared" si="4"/>
        <v>-0.41898644125523232</v>
      </c>
      <c r="H90" s="8">
        <v>1398.4994200000001</v>
      </c>
      <c r="I90" s="8">
        <v>1831.1431</v>
      </c>
      <c r="J90" s="5">
        <f t="shared" si="5"/>
        <v>0.30936278829489949</v>
      </c>
    </row>
    <row r="91" spans="1:10" x14ac:dyDescent="0.25">
      <c r="A91" s="7" t="s">
        <v>23</v>
      </c>
      <c r="B91" s="7" t="s">
        <v>103</v>
      </c>
      <c r="C91" s="8">
        <v>0</v>
      </c>
      <c r="D91" s="8">
        <v>0</v>
      </c>
      <c r="E91" s="5" t="str">
        <f t="shared" si="3"/>
        <v/>
      </c>
      <c r="F91" s="8">
        <v>0</v>
      </c>
      <c r="G91" s="5" t="str">
        <f t="shared" si="4"/>
        <v/>
      </c>
      <c r="H91" s="8">
        <v>219.09214</v>
      </c>
      <c r="I91" s="8">
        <v>0.67227999999999999</v>
      </c>
      <c r="J91" s="5">
        <f t="shared" si="5"/>
        <v>-0.99693151931420265</v>
      </c>
    </row>
    <row r="92" spans="1:10" x14ac:dyDescent="0.25">
      <c r="A92" s="7" t="s">
        <v>10</v>
      </c>
      <c r="B92" s="7" t="s">
        <v>103</v>
      </c>
      <c r="C92" s="8">
        <v>18.239740000000001</v>
      </c>
      <c r="D92" s="8">
        <v>8.9295500000000008</v>
      </c>
      <c r="E92" s="5">
        <f t="shared" si="3"/>
        <v>-0.5104343592617</v>
      </c>
      <c r="F92" s="8">
        <v>3.5532400000000002</v>
      </c>
      <c r="G92" s="5">
        <f t="shared" si="4"/>
        <v>1.51307257601513</v>
      </c>
      <c r="H92" s="8">
        <v>143.39954</v>
      </c>
      <c r="I92" s="8">
        <v>28.054279999999999</v>
      </c>
      <c r="J92" s="5">
        <f t="shared" si="5"/>
        <v>-0.80436283128941699</v>
      </c>
    </row>
    <row r="93" spans="1:10" x14ac:dyDescent="0.25">
      <c r="A93" s="7" t="s">
        <v>9</v>
      </c>
      <c r="B93" s="7" t="s">
        <v>103</v>
      </c>
      <c r="C93" s="8">
        <v>178.54094000000001</v>
      </c>
      <c r="D93" s="8">
        <v>159.22779</v>
      </c>
      <c r="E93" s="5">
        <f t="shared" si="3"/>
        <v>-0.10817210887318063</v>
      </c>
      <c r="F93" s="8">
        <v>256.10599000000002</v>
      </c>
      <c r="G93" s="5">
        <f t="shared" si="4"/>
        <v>-0.37827385450844009</v>
      </c>
      <c r="H93" s="8">
        <v>1544.9527499999999</v>
      </c>
      <c r="I93" s="8">
        <v>1453.5339200000001</v>
      </c>
      <c r="J93" s="5">
        <f t="shared" si="5"/>
        <v>-5.9172573400707473E-2</v>
      </c>
    </row>
    <row r="94" spans="1:10" x14ac:dyDescent="0.25">
      <c r="A94" s="7" t="s">
        <v>8</v>
      </c>
      <c r="B94" s="7" t="s">
        <v>103</v>
      </c>
      <c r="C94" s="8">
        <v>57.761650000000003</v>
      </c>
      <c r="D94" s="8">
        <v>74.150720000000007</v>
      </c>
      <c r="E94" s="5">
        <f t="shared" si="3"/>
        <v>0.28373618135908529</v>
      </c>
      <c r="F94" s="8">
        <v>45.568770000000001</v>
      </c>
      <c r="G94" s="5">
        <f t="shared" si="4"/>
        <v>0.62722671689404841</v>
      </c>
      <c r="H94" s="8">
        <v>410.25650000000002</v>
      </c>
      <c r="I94" s="8">
        <v>385.06355000000002</v>
      </c>
      <c r="J94" s="5">
        <f t="shared" si="5"/>
        <v>-6.1407802192043226E-2</v>
      </c>
    </row>
    <row r="95" spans="1:10" x14ac:dyDescent="0.25">
      <c r="A95" s="7" t="s">
        <v>7</v>
      </c>
      <c r="B95" s="7" t="s">
        <v>103</v>
      </c>
      <c r="C95" s="8">
        <v>121.97172</v>
      </c>
      <c r="D95" s="8">
        <v>894.26684999999998</v>
      </c>
      <c r="E95" s="5">
        <f t="shared" si="3"/>
        <v>6.3317556725444222</v>
      </c>
      <c r="F95" s="8">
        <v>478.16239999999999</v>
      </c>
      <c r="G95" s="5">
        <f t="shared" si="4"/>
        <v>0.87021574678393776</v>
      </c>
      <c r="H95" s="8">
        <v>1354.10202</v>
      </c>
      <c r="I95" s="8">
        <v>4285.9440199999999</v>
      </c>
      <c r="J95" s="5">
        <f t="shared" si="5"/>
        <v>2.1651559163909968</v>
      </c>
    </row>
    <row r="96" spans="1:10" x14ac:dyDescent="0.25">
      <c r="A96" s="7" t="s">
        <v>6</v>
      </c>
      <c r="B96" s="7" t="s">
        <v>103</v>
      </c>
      <c r="C96" s="8">
        <v>5.6474099999999998</v>
      </c>
      <c r="D96" s="8">
        <v>0</v>
      </c>
      <c r="E96" s="5">
        <f t="shared" si="3"/>
        <v>-1</v>
      </c>
      <c r="F96" s="8">
        <v>0</v>
      </c>
      <c r="G96" s="5" t="str">
        <f t="shared" si="4"/>
        <v/>
      </c>
      <c r="H96" s="8">
        <v>5.6474099999999998</v>
      </c>
      <c r="I96" s="8">
        <v>3.31243</v>
      </c>
      <c r="J96" s="5">
        <f t="shared" si="5"/>
        <v>-0.41346032960241952</v>
      </c>
    </row>
    <row r="97" spans="1:10" x14ac:dyDescent="0.25">
      <c r="A97" s="7" t="s">
        <v>5</v>
      </c>
      <c r="B97" s="7" t="s">
        <v>103</v>
      </c>
      <c r="C97" s="8">
        <v>85.508690000000001</v>
      </c>
      <c r="D97" s="8">
        <v>84.652230000000003</v>
      </c>
      <c r="E97" s="5">
        <f t="shared" si="3"/>
        <v>-1.0016058017027207E-2</v>
      </c>
      <c r="F97" s="8">
        <v>101.01869000000001</v>
      </c>
      <c r="G97" s="5">
        <f t="shared" si="4"/>
        <v>-0.16201417777244986</v>
      </c>
      <c r="H97" s="8">
        <v>820.10040000000004</v>
      </c>
      <c r="I97" s="8">
        <v>839.12487999999996</v>
      </c>
      <c r="J97" s="5">
        <f t="shared" si="5"/>
        <v>2.3197745056580787E-2</v>
      </c>
    </row>
    <row r="98" spans="1:10" x14ac:dyDescent="0.25">
      <c r="A98" s="7" t="s">
        <v>4</v>
      </c>
      <c r="B98" s="7" t="s">
        <v>103</v>
      </c>
      <c r="C98" s="8">
        <v>0</v>
      </c>
      <c r="D98" s="8">
        <v>0</v>
      </c>
      <c r="E98" s="5" t="str">
        <f t="shared" si="3"/>
        <v/>
      </c>
      <c r="F98" s="8">
        <v>0</v>
      </c>
      <c r="G98" s="5" t="str">
        <f t="shared" si="4"/>
        <v/>
      </c>
      <c r="H98" s="8">
        <v>0</v>
      </c>
      <c r="I98" s="8">
        <v>56.458889999999997</v>
      </c>
      <c r="J98" s="5" t="str">
        <f t="shared" si="5"/>
        <v/>
      </c>
    </row>
    <row r="99" spans="1:10" x14ac:dyDescent="0.25">
      <c r="A99" s="7" t="s">
        <v>3</v>
      </c>
      <c r="B99" s="7" t="s">
        <v>103</v>
      </c>
      <c r="C99" s="8">
        <v>240.31004999999999</v>
      </c>
      <c r="D99" s="8">
        <v>228.78258</v>
      </c>
      <c r="E99" s="5">
        <f t="shared" si="3"/>
        <v>-4.796915484808062E-2</v>
      </c>
      <c r="F99" s="8">
        <v>250.58441999999999</v>
      </c>
      <c r="G99" s="5">
        <f t="shared" si="4"/>
        <v>-8.7003972553441278E-2</v>
      </c>
      <c r="H99" s="8">
        <v>958.02957000000004</v>
      </c>
      <c r="I99" s="8">
        <v>960.30161999999996</v>
      </c>
      <c r="J99" s="5">
        <f t="shared" si="5"/>
        <v>2.3715865054143581E-3</v>
      </c>
    </row>
    <row r="100" spans="1:10" x14ac:dyDescent="0.25">
      <c r="A100" s="7" t="s">
        <v>2</v>
      </c>
      <c r="B100" s="7" t="s">
        <v>103</v>
      </c>
      <c r="C100" s="8">
        <v>0</v>
      </c>
      <c r="D100" s="8">
        <v>0</v>
      </c>
      <c r="E100" s="5" t="str">
        <f t="shared" si="3"/>
        <v/>
      </c>
      <c r="F100" s="8">
        <v>0</v>
      </c>
      <c r="G100" s="5" t="str">
        <f t="shared" si="4"/>
        <v/>
      </c>
      <c r="H100" s="8">
        <v>257.31259999999997</v>
      </c>
      <c r="I100" s="8">
        <v>0</v>
      </c>
      <c r="J100" s="5">
        <f t="shared" si="5"/>
        <v>-1</v>
      </c>
    </row>
    <row r="101" spans="1:10" x14ac:dyDescent="0.25">
      <c r="A101" s="7" t="s">
        <v>25</v>
      </c>
      <c r="B101" s="7" t="s">
        <v>103</v>
      </c>
      <c r="C101" s="8">
        <v>0</v>
      </c>
      <c r="D101" s="8">
        <v>11.02805</v>
      </c>
      <c r="E101" s="5" t="str">
        <f t="shared" si="3"/>
        <v/>
      </c>
      <c r="F101" s="8">
        <v>28.579080000000001</v>
      </c>
      <c r="G101" s="5">
        <f t="shared" si="4"/>
        <v>-0.61412158823866969</v>
      </c>
      <c r="H101" s="8">
        <v>0.37358999999999998</v>
      </c>
      <c r="I101" s="8">
        <v>72.408240000000006</v>
      </c>
      <c r="J101" s="5">
        <f t="shared" si="5"/>
        <v>192.81739339918096</v>
      </c>
    </row>
    <row r="102" spans="1:10" s="2" customFormat="1" ht="13" x14ac:dyDescent="0.3">
      <c r="A102" s="2" t="s">
        <v>0</v>
      </c>
      <c r="B102" s="2" t="s">
        <v>103</v>
      </c>
      <c r="C102" s="4">
        <v>2137.6589100000001</v>
      </c>
      <c r="D102" s="4">
        <v>2982.6758300000001</v>
      </c>
      <c r="E102" s="3">
        <f t="shared" si="3"/>
        <v>0.39530016507638255</v>
      </c>
      <c r="F102" s="4">
        <v>2768.6581000000001</v>
      </c>
      <c r="G102" s="3">
        <f t="shared" si="4"/>
        <v>7.7300165737329563E-2</v>
      </c>
      <c r="H102" s="4">
        <v>12618.58813</v>
      </c>
      <c r="I102" s="4">
        <v>18693.255700000002</v>
      </c>
      <c r="J102" s="3">
        <f t="shared" si="5"/>
        <v>0.4814062799591512</v>
      </c>
    </row>
    <row r="103" spans="1:10" x14ac:dyDescent="0.25">
      <c r="A103" s="7" t="s">
        <v>21</v>
      </c>
      <c r="B103" s="7" t="s">
        <v>102</v>
      </c>
      <c r="C103" s="8">
        <v>830.99602000000004</v>
      </c>
      <c r="D103" s="8">
        <v>941.45734000000004</v>
      </c>
      <c r="E103" s="5">
        <f t="shared" si="3"/>
        <v>0.13292641281242235</v>
      </c>
      <c r="F103" s="8">
        <v>1061.49702</v>
      </c>
      <c r="G103" s="5">
        <f t="shared" si="4"/>
        <v>-0.11308527272172653</v>
      </c>
      <c r="H103" s="8">
        <v>4228.50155</v>
      </c>
      <c r="I103" s="8">
        <v>4496.5256200000003</v>
      </c>
      <c r="J103" s="5">
        <f t="shared" si="5"/>
        <v>6.3385118068598256E-2</v>
      </c>
    </row>
    <row r="104" spans="1:10" x14ac:dyDescent="0.25">
      <c r="A104" s="7" t="s">
        <v>20</v>
      </c>
      <c r="B104" s="7" t="s">
        <v>102</v>
      </c>
      <c r="C104" s="8">
        <v>70.110860000000002</v>
      </c>
      <c r="D104" s="8">
        <v>111.10897</v>
      </c>
      <c r="E104" s="5">
        <f t="shared" si="3"/>
        <v>0.58476119106226898</v>
      </c>
      <c r="F104" s="8">
        <v>161.29015000000001</v>
      </c>
      <c r="G104" s="5">
        <f t="shared" si="4"/>
        <v>-0.31112364890230437</v>
      </c>
      <c r="H104" s="8">
        <v>694.00729999999999</v>
      </c>
      <c r="I104" s="8">
        <v>1090.86483</v>
      </c>
      <c r="J104" s="5">
        <f t="shared" si="5"/>
        <v>0.57183480634857875</v>
      </c>
    </row>
    <row r="105" spans="1:10" x14ac:dyDescent="0.25">
      <c r="A105" s="7" t="s">
        <v>19</v>
      </c>
      <c r="B105" s="7" t="s">
        <v>102</v>
      </c>
      <c r="C105" s="8">
        <v>1863.6314500000001</v>
      </c>
      <c r="D105" s="8">
        <v>499.77265999999997</v>
      </c>
      <c r="E105" s="5">
        <f t="shared" si="3"/>
        <v>-0.73182859733344818</v>
      </c>
      <c r="F105" s="8">
        <v>584.23117000000002</v>
      </c>
      <c r="G105" s="5">
        <f t="shared" si="4"/>
        <v>-0.14456351241923648</v>
      </c>
      <c r="H105" s="8">
        <v>9702.3328899999997</v>
      </c>
      <c r="I105" s="8">
        <v>2644.0707400000001</v>
      </c>
      <c r="J105" s="5">
        <f t="shared" si="5"/>
        <v>-0.72748092958908983</v>
      </c>
    </row>
    <row r="106" spans="1:10" x14ac:dyDescent="0.25">
      <c r="A106" s="7" t="s">
        <v>18</v>
      </c>
      <c r="B106" s="7" t="s">
        <v>102</v>
      </c>
      <c r="C106" s="8">
        <v>0.30154999999999998</v>
      </c>
      <c r="D106" s="8">
        <v>2.2297199999999999</v>
      </c>
      <c r="E106" s="5">
        <f t="shared" si="3"/>
        <v>6.394196650638369</v>
      </c>
      <c r="F106" s="8">
        <v>0</v>
      </c>
      <c r="G106" s="5" t="str">
        <f t="shared" si="4"/>
        <v/>
      </c>
      <c r="H106" s="8">
        <v>0.61904999999999999</v>
      </c>
      <c r="I106" s="8">
        <v>4.3740399999999999</v>
      </c>
      <c r="J106" s="5">
        <f t="shared" si="5"/>
        <v>6.0657297471932798</v>
      </c>
    </row>
    <row r="107" spans="1:10" x14ac:dyDescent="0.25">
      <c r="A107" s="7" t="s">
        <v>110</v>
      </c>
      <c r="B107" s="7" t="s">
        <v>102</v>
      </c>
      <c r="C107" s="8">
        <v>0</v>
      </c>
      <c r="D107" s="8">
        <v>0</v>
      </c>
      <c r="E107" s="5" t="str">
        <f t="shared" si="3"/>
        <v/>
      </c>
      <c r="F107" s="8">
        <v>0</v>
      </c>
      <c r="G107" s="5" t="str">
        <f t="shared" si="4"/>
        <v/>
      </c>
      <c r="H107" s="8">
        <v>0</v>
      </c>
      <c r="I107" s="8">
        <v>0</v>
      </c>
      <c r="J107" s="5" t="str">
        <f t="shared" si="5"/>
        <v/>
      </c>
    </row>
    <row r="108" spans="1:10" x14ac:dyDescent="0.25">
      <c r="A108" s="7" t="s">
        <v>17</v>
      </c>
      <c r="B108" s="7" t="s">
        <v>102</v>
      </c>
      <c r="C108" s="8">
        <v>370.90084999999999</v>
      </c>
      <c r="D108" s="8">
        <v>347.16158999999999</v>
      </c>
      <c r="E108" s="5">
        <f t="shared" si="3"/>
        <v>-6.4004328919709974E-2</v>
      </c>
      <c r="F108" s="8">
        <v>392.82932</v>
      </c>
      <c r="G108" s="5">
        <f t="shared" si="4"/>
        <v>-0.11625336418371213</v>
      </c>
      <c r="H108" s="8">
        <v>2749.23738</v>
      </c>
      <c r="I108" s="8">
        <v>1704.11313</v>
      </c>
      <c r="J108" s="5">
        <f t="shared" si="5"/>
        <v>-0.3801506038012622</v>
      </c>
    </row>
    <row r="109" spans="1:10" x14ac:dyDescent="0.25">
      <c r="A109" s="7" t="s">
        <v>16</v>
      </c>
      <c r="B109" s="7" t="s">
        <v>102</v>
      </c>
      <c r="C109" s="8">
        <v>0</v>
      </c>
      <c r="D109" s="8">
        <v>0</v>
      </c>
      <c r="E109" s="5" t="str">
        <f t="shared" si="3"/>
        <v/>
      </c>
      <c r="F109" s="8">
        <v>0</v>
      </c>
      <c r="G109" s="5" t="str">
        <f t="shared" si="4"/>
        <v/>
      </c>
      <c r="H109" s="8">
        <v>0.76459999999999995</v>
      </c>
      <c r="I109" s="8">
        <v>0.315</v>
      </c>
      <c r="J109" s="5">
        <f t="shared" si="5"/>
        <v>-0.58801987967564728</v>
      </c>
    </row>
    <row r="110" spans="1:10" x14ac:dyDescent="0.25">
      <c r="A110" s="7" t="s">
        <v>15</v>
      </c>
      <c r="B110" s="7" t="s">
        <v>102</v>
      </c>
      <c r="C110" s="8">
        <v>58.084400000000002</v>
      </c>
      <c r="D110" s="8">
        <v>24.674630000000001</v>
      </c>
      <c r="E110" s="5">
        <f t="shared" si="3"/>
        <v>-0.57519351151083598</v>
      </c>
      <c r="F110" s="8">
        <v>12.16785</v>
      </c>
      <c r="G110" s="5">
        <f t="shared" si="4"/>
        <v>1.0278545511326982</v>
      </c>
      <c r="H110" s="8">
        <v>1489.8287</v>
      </c>
      <c r="I110" s="8">
        <v>1648.5920900000001</v>
      </c>
      <c r="J110" s="5">
        <f t="shared" si="5"/>
        <v>0.10656486212139704</v>
      </c>
    </row>
    <row r="111" spans="1:10" x14ac:dyDescent="0.25">
      <c r="A111" s="7" t="s">
        <v>14</v>
      </c>
      <c r="B111" s="7" t="s">
        <v>102</v>
      </c>
      <c r="C111" s="8">
        <v>141.98579000000001</v>
      </c>
      <c r="D111" s="8">
        <v>380.48683999999997</v>
      </c>
      <c r="E111" s="5">
        <f t="shared" si="3"/>
        <v>1.6797529527426649</v>
      </c>
      <c r="F111" s="8">
        <v>254.61786000000001</v>
      </c>
      <c r="G111" s="5">
        <f t="shared" si="4"/>
        <v>0.49434466223225648</v>
      </c>
      <c r="H111" s="8">
        <v>1387.9948899999999</v>
      </c>
      <c r="I111" s="8">
        <v>2628.4416700000002</v>
      </c>
      <c r="J111" s="5">
        <f t="shared" si="5"/>
        <v>0.8936969357286324</v>
      </c>
    </row>
    <row r="112" spans="1:10" x14ac:dyDescent="0.25">
      <c r="A112" s="7" t="s">
        <v>13</v>
      </c>
      <c r="B112" s="7" t="s">
        <v>102</v>
      </c>
      <c r="C112" s="8">
        <v>140.10321999999999</v>
      </c>
      <c r="D112" s="8">
        <v>187.73654999999999</v>
      </c>
      <c r="E112" s="5">
        <f t="shared" si="3"/>
        <v>0.33998740357288004</v>
      </c>
      <c r="F112" s="8">
        <v>370.48523</v>
      </c>
      <c r="G112" s="5">
        <f t="shared" si="4"/>
        <v>-0.49326846309095773</v>
      </c>
      <c r="H112" s="8">
        <v>1206.7480399999999</v>
      </c>
      <c r="I112" s="8">
        <v>1442.94976</v>
      </c>
      <c r="J112" s="5">
        <f t="shared" si="5"/>
        <v>0.19573408215355381</v>
      </c>
    </row>
    <row r="113" spans="1:10" x14ac:dyDescent="0.25">
      <c r="A113" s="7" t="s">
        <v>12</v>
      </c>
      <c r="B113" s="7" t="s">
        <v>102</v>
      </c>
      <c r="C113" s="8">
        <v>403.32010000000002</v>
      </c>
      <c r="D113" s="8">
        <v>169.52618000000001</v>
      </c>
      <c r="E113" s="5">
        <f t="shared" si="3"/>
        <v>-0.57967336614267428</v>
      </c>
      <c r="F113" s="8">
        <v>76.181560000000005</v>
      </c>
      <c r="G113" s="5">
        <f t="shared" si="4"/>
        <v>1.2252915272409752</v>
      </c>
      <c r="H113" s="8">
        <v>1368.22065</v>
      </c>
      <c r="I113" s="8">
        <v>580.39399000000003</v>
      </c>
      <c r="J113" s="5">
        <f t="shared" si="5"/>
        <v>-0.57580380766801031</v>
      </c>
    </row>
    <row r="114" spans="1:10" x14ac:dyDescent="0.25">
      <c r="A114" s="7" t="s">
        <v>11</v>
      </c>
      <c r="B114" s="7" t="s">
        <v>102</v>
      </c>
      <c r="C114" s="8">
        <v>694.45749999999998</v>
      </c>
      <c r="D114" s="8">
        <v>728.62621000000001</v>
      </c>
      <c r="E114" s="5">
        <f t="shared" si="3"/>
        <v>4.9202017402072862E-2</v>
      </c>
      <c r="F114" s="8">
        <v>860.76858000000004</v>
      </c>
      <c r="G114" s="5">
        <f t="shared" si="4"/>
        <v>-0.15351672106804826</v>
      </c>
      <c r="H114" s="8">
        <v>3319.9326099999998</v>
      </c>
      <c r="I114" s="8">
        <v>6180.4830000000002</v>
      </c>
      <c r="J114" s="5">
        <f t="shared" si="5"/>
        <v>0.86162905276562229</v>
      </c>
    </row>
    <row r="115" spans="1:10" x14ac:dyDescent="0.25">
      <c r="A115" s="7" t="s">
        <v>23</v>
      </c>
      <c r="B115" s="7" t="s">
        <v>102</v>
      </c>
      <c r="C115" s="8">
        <v>0</v>
      </c>
      <c r="D115" s="8">
        <v>0</v>
      </c>
      <c r="E115" s="5" t="str">
        <f t="shared" si="3"/>
        <v/>
      </c>
      <c r="F115" s="8">
        <v>0</v>
      </c>
      <c r="G115" s="5" t="str">
        <f t="shared" si="4"/>
        <v/>
      </c>
      <c r="H115" s="8">
        <v>2.7423299999999999</v>
      </c>
      <c r="I115" s="8">
        <v>2.0548000000000002</v>
      </c>
      <c r="J115" s="5">
        <f t="shared" si="5"/>
        <v>-0.25071016252602707</v>
      </c>
    </row>
    <row r="116" spans="1:10" x14ac:dyDescent="0.25">
      <c r="A116" s="7" t="s">
        <v>10</v>
      </c>
      <c r="B116" s="7" t="s">
        <v>102</v>
      </c>
      <c r="C116" s="8">
        <v>20.59451</v>
      </c>
      <c r="D116" s="8">
        <v>44.837809999999998</v>
      </c>
      <c r="E116" s="5">
        <f t="shared" si="3"/>
        <v>1.1771729456054065</v>
      </c>
      <c r="F116" s="8">
        <v>39.173020000000001</v>
      </c>
      <c r="G116" s="5">
        <f t="shared" si="4"/>
        <v>0.14460947866669449</v>
      </c>
      <c r="H116" s="8">
        <v>235.85908000000001</v>
      </c>
      <c r="I116" s="8">
        <v>191.84872999999999</v>
      </c>
      <c r="J116" s="5">
        <f t="shared" si="5"/>
        <v>-0.18659595382123939</v>
      </c>
    </row>
    <row r="117" spans="1:10" x14ac:dyDescent="0.25">
      <c r="A117" s="7" t="s">
        <v>9</v>
      </c>
      <c r="B117" s="7" t="s">
        <v>102</v>
      </c>
      <c r="C117" s="8">
        <v>9793.7642599999999</v>
      </c>
      <c r="D117" s="8">
        <v>3443.8781600000002</v>
      </c>
      <c r="E117" s="5">
        <f t="shared" si="3"/>
        <v>-0.64836011276424166</v>
      </c>
      <c r="F117" s="8">
        <v>8677.9989999999998</v>
      </c>
      <c r="G117" s="5">
        <f t="shared" si="4"/>
        <v>-0.60314835712702886</v>
      </c>
      <c r="H117" s="8">
        <v>44310.07374</v>
      </c>
      <c r="I117" s="8">
        <v>32566.295160000001</v>
      </c>
      <c r="J117" s="5">
        <f t="shared" si="5"/>
        <v>-0.26503631316231702</v>
      </c>
    </row>
    <row r="118" spans="1:10" x14ac:dyDescent="0.25">
      <c r="A118" s="7" t="s">
        <v>8</v>
      </c>
      <c r="B118" s="7" t="s">
        <v>102</v>
      </c>
      <c r="C118" s="8">
        <v>0.87470999999999999</v>
      </c>
      <c r="D118" s="8">
        <v>0</v>
      </c>
      <c r="E118" s="5">
        <f t="shared" si="3"/>
        <v>-1</v>
      </c>
      <c r="F118" s="8">
        <v>0</v>
      </c>
      <c r="G118" s="5" t="str">
        <f t="shared" si="4"/>
        <v/>
      </c>
      <c r="H118" s="8">
        <v>43.965229999999998</v>
      </c>
      <c r="I118" s="8">
        <v>79.723159999999993</v>
      </c>
      <c r="J118" s="5">
        <f t="shared" si="5"/>
        <v>0.8133229372392683</v>
      </c>
    </row>
    <row r="119" spans="1:10" x14ac:dyDescent="0.25">
      <c r="A119" s="7" t="s">
        <v>7</v>
      </c>
      <c r="B119" s="7" t="s">
        <v>102</v>
      </c>
      <c r="C119" s="8">
        <v>357.53724</v>
      </c>
      <c r="D119" s="8">
        <v>304.60081000000002</v>
      </c>
      <c r="E119" s="5">
        <f t="shared" si="3"/>
        <v>-0.14805850713620761</v>
      </c>
      <c r="F119" s="8">
        <v>498.02201000000002</v>
      </c>
      <c r="G119" s="5">
        <f t="shared" si="4"/>
        <v>-0.38837881883975367</v>
      </c>
      <c r="H119" s="8">
        <v>2332.7951200000002</v>
      </c>
      <c r="I119" s="8">
        <v>2412.5153599999999</v>
      </c>
      <c r="J119" s="5">
        <f t="shared" si="5"/>
        <v>3.4173699746079533E-2</v>
      </c>
    </row>
    <row r="120" spans="1:10" x14ac:dyDescent="0.25">
      <c r="A120" s="7" t="s">
        <v>6</v>
      </c>
      <c r="B120" s="7" t="s">
        <v>102</v>
      </c>
      <c r="C120" s="8">
        <v>0</v>
      </c>
      <c r="D120" s="8">
        <v>0</v>
      </c>
      <c r="E120" s="5" t="str">
        <f t="shared" si="3"/>
        <v/>
      </c>
      <c r="F120" s="8">
        <v>0</v>
      </c>
      <c r="G120" s="5" t="str">
        <f t="shared" si="4"/>
        <v/>
      </c>
      <c r="H120" s="8">
        <v>0.30989</v>
      </c>
      <c r="I120" s="8">
        <v>0</v>
      </c>
      <c r="J120" s="5">
        <f t="shared" si="5"/>
        <v>-1</v>
      </c>
    </row>
    <row r="121" spans="1:10" x14ac:dyDescent="0.25">
      <c r="A121" s="7" t="s">
        <v>5</v>
      </c>
      <c r="B121" s="7" t="s">
        <v>102</v>
      </c>
      <c r="C121" s="8">
        <v>804.79825000000005</v>
      </c>
      <c r="D121" s="8">
        <v>304.10410000000002</v>
      </c>
      <c r="E121" s="5">
        <f t="shared" si="3"/>
        <v>-0.62213623103678461</v>
      </c>
      <c r="F121" s="8">
        <v>309.90037999999998</v>
      </c>
      <c r="G121" s="5">
        <f t="shared" si="4"/>
        <v>-1.870368793997601E-2</v>
      </c>
      <c r="H121" s="8">
        <v>2292.6950200000001</v>
      </c>
      <c r="I121" s="8">
        <v>1832.55656</v>
      </c>
      <c r="J121" s="5">
        <f t="shared" si="5"/>
        <v>-0.20069763138404695</v>
      </c>
    </row>
    <row r="122" spans="1:10" x14ac:dyDescent="0.25">
      <c r="A122" s="7" t="s">
        <v>4</v>
      </c>
      <c r="B122" s="7" t="s">
        <v>102</v>
      </c>
      <c r="C122" s="8">
        <v>0</v>
      </c>
      <c r="D122" s="8">
        <v>0</v>
      </c>
      <c r="E122" s="5" t="str">
        <f t="shared" si="3"/>
        <v/>
      </c>
      <c r="F122" s="8">
        <v>0</v>
      </c>
      <c r="G122" s="5" t="str">
        <f t="shared" si="4"/>
        <v/>
      </c>
      <c r="H122" s="8">
        <v>55.153709999999997</v>
      </c>
      <c r="I122" s="8">
        <v>22.17595</v>
      </c>
      <c r="J122" s="5">
        <f t="shared" si="5"/>
        <v>-0.59792460017648863</v>
      </c>
    </row>
    <row r="123" spans="1:10" x14ac:dyDescent="0.25">
      <c r="A123" s="7" t="s">
        <v>26</v>
      </c>
      <c r="B123" s="7" t="s">
        <v>102</v>
      </c>
      <c r="C123" s="8">
        <v>2.68391</v>
      </c>
      <c r="D123" s="8">
        <v>0</v>
      </c>
      <c r="E123" s="5">
        <f t="shared" si="3"/>
        <v>-1</v>
      </c>
      <c r="F123" s="8">
        <v>2.0769000000000002</v>
      </c>
      <c r="G123" s="5">
        <f t="shared" si="4"/>
        <v>-1</v>
      </c>
      <c r="H123" s="8">
        <v>14.919829999999999</v>
      </c>
      <c r="I123" s="8">
        <v>4.05572</v>
      </c>
      <c r="J123" s="5">
        <f t="shared" si="5"/>
        <v>-0.72816580349776094</v>
      </c>
    </row>
    <row r="124" spans="1:10" x14ac:dyDescent="0.25">
      <c r="A124" s="7" t="s">
        <v>3</v>
      </c>
      <c r="B124" s="7" t="s">
        <v>102</v>
      </c>
      <c r="C124" s="8">
        <v>0.39402999999999999</v>
      </c>
      <c r="D124" s="8">
        <v>0</v>
      </c>
      <c r="E124" s="5">
        <f t="shared" si="3"/>
        <v>-1</v>
      </c>
      <c r="F124" s="8">
        <v>0.45443</v>
      </c>
      <c r="G124" s="5">
        <f t="shared" si="4"/>
        <v>-1</v>
      </c>
      <c r="H124" s="8">
        <v>22.18967</v>
      </c>
      <c r="I124" s="8">
        <v>27.098929999999999</v>
      </c>
      <c r="J124" s="5">
        <f t="shared" si="5"/>
        <v>0.22124078456326757</v>
      </c>
    </row>
    <row r="125" spans="1:10" x14ac:dyDescent="0.25">
      <c r="A125" s="7" t="s">
        <v>2</v>
      </c>
      <c r="B125" s="7" t="s">
        <v>102</v>
      </c>
      <c r="C125" s="8">
        <v>28.28</v>
      </c>
      <c r="D125" s="8">
        <v>0</v>
      </c>
      <c r="E125" s="5">
        <f t="shared" si="3"/>
        <v>-1</v>
      </c>
      <c r="F125" s="8">
        <v>0</v>
      </c>
      <c r="G125" s="5" t="str">
        <f t="shared" si="4"/>
        <v/>
      </c>
      <c r="H125" s="8">
        <v>1991.2940599999999</v>
      </c>
      <c r="I125" s="8">
        <v>282.32195000000002</v>
      </c>
      <c r="J125" s="5">
        <f t="shared" si="5"/>
        <v>-0.85822186904931552</v>
      </c>
    </row>
    <row r="126" spans="1:10" x14ac:dyDescent="0.25">
      <c r="A126" s="7" t="s">
        <v>25</v>
      </c>
      <c r="B126" s="7" t="s">
        <v>102</v>
      </c>
      <c r="C126" s="8">
        <v>0</v>
      </c>
      <c r="D126" s="8">
        <v>0</v>
      </c>
      <c r="E126" s="5" t="str">
        <f t="shared" si="3"/>
        <v/>
      </c>
      <c r="F126" s="8">
        <v>0</v>
      </c>
      <c r="G126" s="5" t="str">
        <f t="shared" si="4"/>
        <v/>
      </c>
      <c r="H126" s="8">
        <v>81.422030000000007</v>
      </c>
      <c r="I126" s="8">
        <v>26.952739999999999</v>
      </c>
      <c r="J126" s="5">
        <f t="shared" si="5"/>
        <v>-0.66897484624247272</v>
      </c>
    </row>
    <row r="127" spans="1:10" s="2" customFormat="1" ht="13" x14ac:dyDescent="0.3">
      <c r="A127" s="2" t="s">
        <v>0</v>
      </c>
      <c r="B127" s="2" t="s">
        <v>102</v>
      </c>
      <c r="C127" s="4">
        <v>15582.818649999999</v>
      </c>
      <c r="D127" s="4">
        <v>7490.2015700000002</v>
      </c>
      <c r="E127" s="3">
        <f t="shared" si="3"/>
        <v>-0.51932947830333631</v>
      </c>
      <c r="F127" s="4">
        <v>13301.69448</v>
      </c>
      <c r="G127" s="3">
        <f t="shared" si="4"/>
        <v>-0.43689869127109882</v>
      </c>
      <c r="H127" s="4">
        <v>77531.607369999998</v>
      </c>
      <c r="I127" s="4">
        <v>59868.722930000004</v>
      </c>
      <c r="J127" s="3">
        <f t="shared" si="5"/>
        <v>-0.22781527481699615</v>
      </c>
    </row>
    <row r="128" spans="1:10" x14ac:dyDescent="0.25">
      <c r="A128" s="7" t="s">
        <v>21</v>
      </c>
      <c r="B128" s="7" t="s">
        <v>101</v>
      </c>
      <c r="C128" s="8">
        <v>29.508600000000001</v>
      </c>
      <c r="D128" s="8">
        <v>27.666</v>
      </c>
      <c r="E128" s="5">
        <f t="shared" si="3"/>
        <v>-6.2442813281551879E-2</v>
      </c>
      <c r="F128" s="8">
        <v>0</v>
      </c>
      <c r="G128" s="5" t="str">
        <f t="shared" si="4"/>
        <v/>
      </c>
      <c r="H128" s="8">
        <v>115.06017</v>
      </c>
      <c r="I128" s="8">
        <v>51.887230000000002</v>
      </c>
      <c r="J128" s="5">
        <f t="shared" si="5"/>
        <v>-0.54904264438336914</v>
      </c>
    </row>
    <row r="129" spans="1:10" x14ac:dyDescent="0.25">
      <c r="A129" s="7" t="s">
        <v>20</v>
      </c>
      <c r="B129" s="7" t="s">
        <v>101</v>
      </c>
      <c r="C129" s="8">
        <v>291.79741000000001</v>
      </c>
      <c r="D129" s="8">
        <v>378.13679999999999</v>
      </c>
      <c r="E129" s="5">
        <f t="shared" si="3"/>
        <v>0.29588813005571213</v>
      </c>
      <c r="F129" s="8">
        <v>355.35980999999998</v>
      </c>
      <c r="G129" s="5">
        <f t="shared" si="4"/>
        <v>6.4095571190225575E-2</v>
      </c>
      <c r="H129" s="8">
        <v>2799.78692</v>
      </c>
      <c r="I129" s="8">
        <v>2437.4415199999999</v>
      </c>
      <c r="J129" s="5">
        <f t="shared" si="5"/>
        <v>-0.12941892020839929</v>
      </c>
    </row>
    <row r="130" spans="1:10" x14ac:dyDescent="0.25">
      <c r="A130" s="7" t="s">
        <v>19</v>
      </c>
      <c r="B130" s="7" t="s">
        <v>101</v>
      </c>
      <c r="C130" s="8">
        <v>703.29151000000002</v>
      </c>
      <c r="D130" s="8">
        <v>719.59649000000002</v>
      </c>
      <c r="E130" s="5">
        <f t="shared" si="3"/>
        <v>2.318381463185859E-2</v>
      </c>
      <c r="F130" s="8">
        <v>948.10654</v>
      </c>
      <c r="G130" s="5">
        <f t="shared" si="4"/>
        <v>-0.24101727006334117</v>
      </c>
      <c r="H130" s="8">
        <v>3120.3432200000002</v>
      </c>
      <c r="I130" s="8">
        <v>5478.2083700000003</v>
      </c>
      <c r="J130" s="5">
        <f t="shared" si="5"/>
        <v>0.75564288405427393</v>
      </c>
    </row>
    <row r="131" spans="1:10" x14ac:dyDescent="0.25">
      <c r="A131" s="7" t="s">
        <v>18</v>
      </c>
      <c r="B131" s="7" t="s">
        <v>101</v>
      </c>
      <c r="C131" s="8">
        <v>0</v>
      </c>
      <c r="D131" s="8">
        <v>34.584899999999998</v>
      </c>
      <c r="E131" s="5" t="str">
        <f t="shared" si="3"/>
        <v/>
      </c>
      <c r="F131" s="8">
        <v>9.6096000000000004</v>
      </c>
      <c r="G131" s="5">
        <f t="shared" si="4"/>
        <v>2.598994755244755</v>
      </c>
      <c r="H131" s="8">
        <v>131.30329</v>
      </c>
      <c r="I131" s="8">
        <v>133.28657999999999</v>
      </c>
      <c r="J131" s="5">
        <f t="shared" si="5"/>
        <v>1.5104648177513225E-2</v>
      </c>
    </row>
    <row r="132" spans="1:10" x14ac:dyDescent="0.25">
      <c r="A132" s="7" t="s">
        <v>110</v>
      </c>
      <c r="B132" s="7" t="s">
        <v>101</v>
      </c>
      <c r="C132" s="8">
        <v>0</v>
      </c>
      <c r="D132" s="8">
        <v>0</v>
      </c>
      <c r="E132" s="5" t="str">
        <f t="shared" si="3"/>
        <v/>
      </c>
      <c r="F132" s="8">
        <v>0</v>
      </c>
      <c r="G132" s="5" t="str">
        <f t="shared" si="4"/>
        <v/>
      </c>
      <c r="H132" s="8">
        <v>0</v>
      </c>
      <c r="I132" s="8">
        <v>0</v>
      </c>
      <c r="J132" s="5" t="str">
        <f t="shared" si="5"/>
        <v/>
      </c>
    </row>
    <row r="133" spans="1:10" x14ac:dyDescent="0.25">
      <c r="A133" s="7" t="s">
        <v>17</v>
      </c>
      <c r="B133" s="7" t="s">
        <v>101</v>
      </c>
      <c r="C133" s="8">
        <v>434.51958999999999</v>
      </c>
      <c r="D133" s="8">
        <v>589.44600000000003</v>
      </c>
      <c r="E133" s="5">
        <f t="shared" ref="E133:E196" si="6">IF(C133=0,"",(D133/C133-1))</f>
        <v>0.35654643326898117</v>
      </c>
      <c r="F133" s="8">
        <v>947.36194999999998</v>
      </c>
      <c r="G133" s="5">
        <f t="shared" ref="G133:G196" si="7">IF(F133=0,"",(D133/F133-1))</f>
        <v>-0.37780275004711761</v>
      </c>
      <c r="H133" s="8">
        <v>3240.1957900000002</v>
      </c>
      <c r="I133" s="8">
        <v>4162.0488800000003</v>
      </c>
      <c r="J133" s="5">
        <f t="shared" ref="J133:J196" si="8">IF(H133=0,"",(I133/H133-1))</f>
        <v>0.28450536626368494</v>
      </c>
    </row>
    <row r="134" spans="1:10" x14ac:dyDescent="0.25">
      <c r="A134" s="7" t="s">
        <v>16</v>
      </c>
      <c r="B134" s="7" t="s">
        <v>101</v>
      </c>
      <c r="C134" s="8">
        <v>0</v>
      </c>
      <c r="D134" s="8">
        <v>0</v>
      </c>
      <c r="E134" s="5" t="str">
        <f t="shared" si="6"/>
        <v/>
      </c>
      <c r="F134" s="8">
        <v>0</v>
      </c>
      <c r="G134" s="5" t="str">
        <f t="shared" si="7"/>
        <v/>
      </c>
      <c r="H134" s="8">
        <v>0</v>
      </c>
      <c r="I134" s="8">
        <v>0</v>
      </c>
      <c r="J134" s="5" t="str">
        <f t="shared" si="8"/>
        <v/>
      </c>
    </row>
    <row r="135" spans="1:10" x14ac:dyDescent="0.25">
      <c r="A135" s="7" t="s">
        <v>15</v>
      </c>
      <c r="B135" s="7" t="s">
        <v>101</v>
      </c>
      <c r="C135" s="8">
        <v>0.39711000000000002</v>
      </c>
      <c r="D135" s="8">
        <v>0</v>
      </c>
      <c r="E135" s="5">
        <f t="shared" si="6"/>
        <v>-1</v>
      </c>
      <c r="F135" s="8">
        <v>0.32500000000000001</v>
      </c>
      <c r="G135" s="5">
        <f t="shared" si="7"/>
        <v>-1</v>
      </c>
      <c r="H135" s="8">
        <v>3.6159500000000002</v>
      </c>
      <c r="I135" s="8">
        <v>3.4007700000000001</v>
      </c>
      <c r="J135" s="5">
        <f t="shared" si="8"/>
        <v>-5.9508566213581582E-2</v>
      </c>
    </row>
    <row r="136" spans="1:10" x14ac:dyDescent="0.25">
      <c r="A136" s="7" t="s">
        <v>14</v>
      </c>
      <c r="B136" s="7" t="s">
        <v>101</v>
      </c>
      <c r="C136" s="8">
        <v>2225.4050299999999</v>
      </c>
      <c r="D136" s="8">
        <v>2479.0613600000001</v>
      </c>
      <c r="E136" s="5">
        <f t="shared" si="6"/>
        <v>0.11398209610409671</v>
      </c>
      <c r="F136" s="8">
        <v>2204.56925</v>
      </c>
      <c r="G136" s="5">
        <f t="shared" si="7"/>
        <v>0.1245105410047791</v>
      </c>
      <c r="H136" s="8">
        <v>11744.921539999999</v>
      </c>
      <c r="I136" s="8">
        <v>14219.48057</v>
      </c>
      <c r="J136" s="5">
        <f t="shared" si="8"/>
        <v>0.21069183149264359</v>
      </c>
    </row>
    <row r="137" spans="1:10" x14ac:dyDescent="0.25">
      <c r="A137" s="7" t="s">
        <v>13</v>
      </c>
      <c r="B137" s="7" t="s">
        <v>101</v>
      </c>
      <c r="C137" s="8">
        <v>604.75151000000005</v>
      </c>
      <c r="D137" s="8">
        <v>611.46348999999998</v>
      </c>
      <c r="E137" s="5">
        <f t="shared" si="6"/>
        <v>1.1098740373546079E-2</v>
      </c>
      <c r="F137" s="8">
        <v>0</v>
      </c>
      <c r="G137" s="5" t="str">
        <f t="shared" si="7"/>
        <v/>
      </c>
      <c r="H137" s="8">
        <v>2420.65128</v>
      </c>
      <c r="I137" s="8">
        <v>1689.08807</v>
      </c>
      <c r="J137" s="5">
        <f t="shared" si="8"/>
        <v>-0.30221751313142475</v>
      </c>
    </row>
    <row r="138" spans="1:10" x14ac:dyDescent="0.25">
      <c r="A138" s="7" t="s">
        <v>12</v>
      </c>
      <c r="B138" s="7" t="s">
        <v>101</v>
      </c>
      <c r="C138" s="8">
        <v>2428.5067399999998</v>
      </c>
      <c r="D138" s="8">
        <v>1709.9775400000001</v>
      </c>
      <c r="E138" s="5">
        <f t="shared" si="6"/>
        <v>-0.295872845714235</v>
      </c>
      <c r="F138" s="8">
        <v>1486.0093300000001</v>
      </c>
      <c r="G138" s="5">
        <f t="shared" si="7"/>
        <v>0.15071790296229159</v>
      </c>
      <c r="H138" s="8">
        <v>10255.96983</v>
      </c>
      <c r="I138" s="8">
        <v>11237.835160000001</v>
      </c>
      <c r="J138" s="5">
        <f t="shared" si="8"/>
        <v>9.5735980728796743E-2</v>
      </c>
    </row>
    <row r="139" spans="1:10" x14ac:dyDescent="0.25">
      <c r="A139" s="7" t="s">
        <v>11</v>
      </c>
      <c r="B139" s="7" t="s">
        <v>101</v>
      </c>
      <c r="C139" s="8">
        <v>650.66225999999995</v>
      </c>
      <c r="D139" s="8">
        <v>624.83853999999997</v>
      </c>
      <c r="E139" s="5">
        <f t="shared" si="6"/>
        <v>-3.9688363053360431E-2</v>
      </c>
      <c r="F139" s="8">
        <v>1066.4014099999999</v>
      </c>
      <c r="G139" s="5">
        <f t="shared" si="7"/>
        <v>-0.41406816031873028</v>
      </c>
      <c r="H139" s="8">
        <v>2807.7789899999998</v>
      </c>
      <c r="I139" s="8">
        <v>4524.0216099999998</v>
      </c>
      <c r="J139" s="5">
        <f t="shared" si="8"/>
        <v>0.611245623716274</v>
      </c>
    </row>
    <row r="140" spans="1:10" x14ac:dyDescent="0.25">
      <c r="A140" s="7" t="s">
        <v>23</v>
      </c>
      <c r="B140" s="7" t="s">
        <v>101</v>
      </c>
      <c r="C140" s="8">
        <v>0</v>
      </c>
      <c r="D140" s="8">
        <v>0</v>
      </c>
      <c r="E140" s="5" t="str">
        <f t="shared" si="6"/>
        <v/>
      </c>
      <c r="F140" s="8">
        <v>0</v>
      </c>
      <c r="G140" s="5" t="str">
        <f t="shared" si="7"/>
        <v/>
      </c>
      <c r="H140" s="8">
        <v>38.368450000000003</v>
      </c>
      <c r="I140" s="8">
        <v>2.7</v>
      </c>
      <c r="J140" s="5">
        <f t="shared" si="8"/>
        <v>-0.92962968272108981</v>
      </c>
    </row>
    <row r="141" spans="1:10" x14ac:dyDescent="0.25">
      <c r="A141" s="7" t="s">
        <v>10</v>
      </c>
      <c r="B141" s="7" t="s">
        <v>101</v>
      </c>
      <c r="C141" s="8">
        <v>444.48446000000001</v>
      </c>
      <c r="D141" s="8">
        <v>127.70832</v>
      </c>
      <c r="E141" s="5">
        <f t="shared" si="6"/>
        <v>-0.71268214866274515</v>
      </c>
      <c r="F141" s="8">
        <v>507.44618000000003</v>
      </c>
      <c r="G141" s="5">
        <f t="shared" si="7"/>
        <v>-0.74833130086820243</v>
      </c>
      <c r="H141" s="8">
        <v>2848.60122</v>
      </c>
      <c r="I141" s="8">
        <v>2629.5596300000002</v>
      </c>
      <c r="J141" s="5">
        <f t="shared" si="8"/>
        <v>-7.6894438035801982E-2</v>
      </c>
    </row>
    <row r="142" spans="1:10" x14ac:dyDescent="0.25">
      <c r="A142" s="7" t="s">
        <v>9</v>
      </c>
      <c r="B142" s="7" t="s">
        <v>101</v>
      </c>
      <c r="C142" s="8">
        <v>928.73901999999998</v>
      </c>
      <c r="D142" s="8">
        <v>22.69773</v>
      </c>
      <c r="E142" s="5">
        <f t="shared" si="6"/>
        <v>-0.975560701648995</v>
      </c>
      <c r="F142" s="8">
        <v>69.020899999999997</v>
      </c>
      <c r="G142" s="5">
        <f t="shared" si="7"/>
        <v>-0.67114700040132769</v>
      </c>
      <c r="H142" s="8">
        <v>1487.17344</v>
      </c>
      <c r="I142" s="8">
        <v>377.52688000000001</v>
      </c>
      <c r="J142" s="5">
        <f t="shared" si="8"/>
        <v>-0.74614468639246279</v>
      </c>
    </row>
    <row r="143" spans="1:10" x14ac:dyDescent="0.25">
      <c r="A143" s="7" t="s">
        <v>8</v>
      </c>
      <c r="B143" s="7" t="s">
        <v>101</v>
      </c>
      <c r="C143" s="8">
        <v>0</v>
      </c>
      <c r="D143" s="8">
        <v>0</v>
      </c>
      <c r="E143" s="5" t="str">
        <f t="shared" si="6"/>
        <v/>
      </c>
      <c r="F143" s="8">
        <v>0</v>
      </c>
      <c r="G143" s="5" t="str">
        <f t="shared" si="7"/>
        <v/>
      </c>
      <c r="H143" s="8">
        <v>0</v>
      </c>
      <c r="I143" s="8">
        <v>10.35277</v>
      </c>
      <c r="J143" s="5" t="str">
        <f t="shared" si="8"/>
        <v/>
      </c>
    </row>
    <row r="144" spans="1:10" x14ac:dyDescent="0.25">
      <c r="A144" s="7" t="s">
        <v>7</v>
      </c>
      <c r="B144" s="7" t="s">
        <v>101</v>
      </c>
      <c r="C144" s="8">
        <v>696.43367999999998</v>
      </c>
      <c r="D144" s="8">
        <v>219.59012999999999</v>
      </c>
      <c r="E144" s="5">
        <f t="shared" si="6"/>
        <v>-0.68469340827973735</v>
      </c>
      <c r="F144" s="8">
        <v>672.53076999999996</v>
      </c>
      <c r="G144" s="5">
        <f t="shared" si="7"/>
        <v>-0.67348686514373157</v>
      </c>
      <c r="H144" s="8">
        <v>3044.2823600000002</v>
      </c>
      <c r="I144" s="8">
        <v>3938.0713999999998</v>
      </c>
      <c r="J144" s="5">
        <f t="shared" si="8"/>
        <v>0.2935959724839714</v>
      </c>
    </row>
    <row r="145" spans="1:10" x14ac:dyDescent="0.25">
      <c r="A145" s="7" t="s">
        <v>5</v>
      </c>
      <c r="B145" s="7" t="s">
        <v>101</v>
      </c>
      <c r="C145" s="8">
        <v>4.7132300000000003</v>
      </c>
      <c r="D145" s="8">
        <v>3.8090000000000002</v>
      </c>
      <c r="E145" s="5">
        <f t="shared" si="6"/>
        <v>-0.1918493262582136</v>
      </c>
      <c r="F145" s="8">
        <v>0.10578</v>
      </c>
      <c r="G145" s="5">
        <f t="shared" si="7"/>
        <v>35.008697296275287</v>
      </c>
      <c r="H145" s="8">
        <v>65.164379999999994</v>
      </c>
      <c r="I145" s="8">
        <v>19.360130000000002</v>
      </c>
      <c r="J145" s="5">
        <f t="shared" si="8"/>
        <v>-0.70290318115510342</v>
      </c>
    </row>
    <row r="146" spans="1:10" x14ac:dyDescent="0.25">
      <c r="A146" s="7" t="s">
        <v>4</v>
      </c>
      <c r="B146" s="7" t="s">
        <v>101</v>
      </c>
      <c r="C146" s="8">
        <v>0</v>
      </c>
      <c r="D146" s="8">
        <v>0</v>
      </c>
      <c r="E146" s="5" t="str">
        <f t="shared" si="6"/>
        <v/>
      </c>
      <c r="F146" s="8">
        <v>0</v>
      </c>
      <c r="G146" s="5" t="str">
        <f t="shared" si="7"/>
        <v/>
      </c>
      <c r="H146" s="8">
        <v>0</v>
      </c>
      <c r="I146" s="8">
        <v>0</v>
      </c>
      <c r="J146" s="5" t="str">
        <f t="shared" si="8"/>
        <v/>
      </c>
    </row>
    <row r="147" spans="1:10" x14ac:dyDescent="0.25">
      <c r="A147" s="7" t="s">
        <v>3</v>
      </c>
      <c r="B147" s="7" t="s">
        <v>101</v>
      </c>
      <c r="C147" s="8">
        <v>26.932790000000001</v>
      </c>
      <c r="D147" s="8">
        <v>64.636560000000003</v>
      </c>
      <c r="E147" s="5">
        <f t="shared" si="6"/>
        <v>1.3999206914693949</v>
      </c>
      <c r="F147" s="8">
        <v>18.348659999999999</v>
      </c>
      <c r="G147" s="5">
        <f t="shared" si="7"/>
        <v>2.5226855803094073</v>
      </c>
      <c r="H147" s="8">
        <v>192.24231</v>
      </c>
      <c r="I147" s="8">
        <v>131.66601</v>
      </c>
      <c r="J147" s="5">
        <f t="shared" si="8"/>
        <v>-0.31510389154187757</v>
      </c>
    </row>
    <row r="148" spans="1:10" x14ac:dyDescent="0.25">
      <c r="A148" s="7" t="s">
        <v>2</v>
      </c>
      <c r="B148" s="7" t="s">
        <v>101</v>
      </c>
      <c r="C148" s="8">
        <v>268.25409999999999</v>
      </c>
      <c r="D148" s="8">
        <v>298.58787000000001</v>
      </c>
      <c r="E148" s="5">
        <f t="shared" si="6"/>
        <v>0.11307849535198167</v>
      </c>
      <c r="F148" s="8">
        <v>24.870360000000002</v>
      </c>
      <c r="G148" s="5">
        <f t="shared" si="7"/>
        <v>11.005771930925004</v>
      </c>
      <c r="H148" s="8">
        <v>444.61104999999998</v>
      </c>
      <c r="I148" s="8">
        <v>362.16928000000001</v>
      </c>
      <c r="J148" s="5">
        <f t="shared" si="8"/>
        <v>-0.18542447381818328</v>
      </c>
    </row>
    <row r="149" spans="1:10" s="2" customFormat="1" ht="13" x14ac:dyDescent="0.3">
      <c r="A149" s="2" t="s">
        <v>0</v>
      </c>
      <c r="B149" s="2" t="s">
        <v>101</v>
      </c>
      <c r="C149" s="4">
        <v>9738.7432100000005</v>
      </c>
      <c r="D149" s="4">
        <v>7911.8007299999999</v>
      </c>
      <c r="E149" s="3">
        <f t="shared" si="6"/>
        <v>-0.18759530265918167</v>
      </c>
      <c r="F149" s="4">
        <v>8310.0655399999996</v>
      </c>
      <c r="G149" s="3">
        <f t="shared" si="7"/>
        <v>-4.7925591932214684E-2</v>
      </c>
      <c r="H149" s="4">
        <v>44764.714639999998</v>
      </c>
      <c r="I149" s="4">
        <v>51408.104859999999</v>
      </c>
      <c r="J149" s="3">
        <f t="shared" si="8"/>
        <v>0.14840684841680485</v>
      </c>
    </row>
    <row r="150" spans="1:10" x14ac:dyDescent="0.25">
      <c r="A150" s="7" t="s">
        <v>21</v>
      </c>
      <c r="B150" s="7" t="s">
        <v>100</v>
      </c>
      <c r="C150" s="8">
        <v>64632.95809</v>
      </c>
      <c r="D150" s="8">
        <v>85858.228149999995</v>
      </c>
      <c r="E150" s="5">
        <f t="shared" si="6"/>
        <v>0.3283970080782046</v>
      </c>
      <c r="F150" s="8">
        <v>92019.923469999994</v>
      </c>
      <c r="G150" s="5">
        <f t="shared" si="7"/>
        <v>-6.6960448212161516E-2</v>
      </c>
      <c r="H150" s="8">
        <v>426248.38524999999</v>
      </c>
      <c r="I150" s="8">
        <v>465600.02483000001</v>
      </c>
      <c r="J150" s="5">
        <f t="shared" si="8"/>
        <v>9.2320911801037742E-2</v>
      </c>
    </row>
    <row r="151" spans="1:10" x14ac:dyDescent="0.25">
      <c r="A151" s="7" t="s">
        <v>20</v>
      </c>
      <c r="B151" s="7" t="s">
        <v>100</v>
      </c>
      <c r="C151" s="8">
        <v>13922.70628</v>
      </c>
      <c r="D151" s="8">
        <v>18854.531709999999</v>
      </c>
      <c r="E151" s="5">
        <f t="shared" si="6"/>
        <v>0.35422893587036142</v>
      </c>
      <c r="F151" s="8">
        <v>20222.36897</v>
      </c>
      <c r="G151" s="5">
        <f t="shared" si="7"/>
        <v>-6.7639813220161993E-2</v>
      </c>
      <c r="H151" s="8">
        <v>95221.432579999993</v>
      </c>
      <c r="I151" s="8">
        <v>106539.32653999999</v>
      </c>
      <c r="J151" s="5">
        <f t="shared" si="8"/>
        <v>0.11885868184656134</v>
      </c>
    </row>
    <row r="152" spans="1:10" x14ac:dyDescent="0.25">
      <c r="A152" s="7" t="s">
        <v>19</v>
      </c>
      <c r="B152" s="7" t="s">
        <v>100</v>
      </c>
      <c r="C152" s="8">
        <v>70002.350720000002</v>
      </c>
      <c r="D152" s="8">
        <v>50471.494209999997</v>
      </c>
      <c r="E152" s="5">
        <f t="shared" si="6"/>
        <v>-0.27900286646259653</v>
      </c>
      <c r="F152" s="8">
        <v>68396.009760000001</v>
      </c>
      <c r="G152" s="5">
        <f t="shared" si="7"/>
        <v>-0.26206960921984646</v>
      </c>
      <c r="H152" s="8">
        <v>381429.32402</v>
      </c>
      <c r="I152" s="8">
        <v>320831.18267000001</v>
      </c>
      <c r="J152" s="5">
        <f t="shared" si="8"/>
        <v>-0.15887121816261451</v>
      </c>
    </row>
    <row r="153" spans="1:10" x14ac:dyDescent="0.25">
      <c r="A153" s="7" t="s">
        <v>18</v>
      </c>
      <c r="B153" s="7" t="s">
        <v>100</v>
      </c>
      <c r="C153" s="8">
        <v>5466.4490999999998</v>
      </c>
      <c r="D153" s="8">
        <v>2248.7601599999998</v>
      </c>
      <c r="E153" s="5">
        <f t="shared" si="6"/>
        <v>-0.58862506192548292</v>
      </c>
      <c r="F153" s="8">
        <v>4127.2097700000004</v>
      </c>
      <c r="G153" s="5">
        <f t="shared" si="7"/>
        <v>-0.45513790543289989</v>
      </c>
      <c r="H153" s="8">
        <v>73444.797500000001</v>
      </c>
      <c r="I153" s="8">
        <v>22498.55197</v>
      </c>
      <c r="J153" s="5">
        <f t="shared" si="8"/>
        <v>-0.69366717948946621</v>
      </c>
    </row>
    <row r="154" spans="1:10" x14ac:dyDescent="0.25">
      <c r="A154" s="7" t="s">
        <v>110</v>
      </c>
      <c r="B154" s="7" t="s">
        <v>100</v>
      </c>
      <c r="C154" s="8">
        <v>0</v>
      </c>
      <c r="D154" s="8">
        <v>0</v>
      </c>
      <c r="E154" s="5" t="str">
        <f t="shared" si="6"/>
        <v/>
      </c>
      <c r="F154" s="8">
        <v>0</v>
      </c>
      <c r="G154" s="5" t="str">
        <f t="shared" si="7"/>
        <v/>
      </c>
      <c r="H154" s="8">
        <v>0</v>
      </c>
      <c r="I154" s="8">
        <v>0</v>
      </c>
      <c r="J154" s="5" t="str">
        <f t="shared" si="8"/>
        <v/>
      </c>
    </row>
    <row r="155" spans="1:10" x14ac:dyDescent="0.25">
      <c r="A155" s="7" t="s">
        <v>17</v>
      </c>
      <c r="B155" s="7" t="s">
        <v>100</v>
      </c>
      <c r="C155" s="8">
        <v>84396.307530000005</v>
      </c>
      <c r="D155" s="8">
        <v>74021.044510000007</v>
      </c>
      <c r="E155" s="5">
        <f t="shared" si="6"/>
        <v>-0.12293503499915504</v>
      </c>
      <c r="F155" s="8">
        <v>96050.849189999994</v>
      </c>
      <c r="G155" s="5">
        <f t="shared" si="7"/>
        <v>-0.2293556471991457</v>
      </c>
      <c r="H155" s="8">
        <v>490625.77974000003</v>
      </c>
      <c r="I155" s="8">
        <v>494158.38170999999</v>
      </c>
      <c r="J155" s="5">
        <f t="shared" si="8"/>
        <v>7.200196393821745E-3</v>
      </c>
    </row>
    <row r="156" spans="1:10" x14ac:dyDescent="0.25">
      <c r="A156" s="7" t="s">
        <v>16</v>
      </c>
      <c r="B156" s="7" t="s">
        <v>100</v>
      </c>
      <c r="C156" s="8">
        <v>9.4248100000000008</v>
      </c>
      <c r="D156" s="8">
        <v>17.166530000000002</v>
      </c>
      <c r="E156" s="5">
        <f t="shared" si="6"/>
        <v>0.82141921163397469</v>
      </c>
      <c r="F156" s="8">
        <v>6.5946800000000003</v>
      </c>
      <c r="G156" s="5">
        <f t="shared" si="7"/>
        <v>1.6030876403403957</v>
      </c>
      <c r="H156" s="8">
        <v>290.13261</v>
      </c>
      <c r="I156" s="8">
        <v>145.38406000000001</v>
      </c>
      <c r="J156" s="5">
        <f t="shared" si="8"/>
        <v>-0.49890479391475506</v>
      </c>
    </row>
    <row r="157" spans="1:10" x14ac:dyDescent="0.25">
      <c r="A157" s="7" t="s">
        <v>27</v>
      </c>
      <c r="B157" s="7" t="s">
        <v>100</v>
      </c>
      <c r="C157" s="8">
        <v>293.94740999999999</v>
      </c>
      <c r="D157" s="8">
        <v>635.15571</v>
      </c>
      <c r="E157" s="5">
        <f t="shared" si="6"/>
        <v>1.1607800864787343</v>
      </c>
      <c r="F157" s="8">
        <v>413.31716</v>
      </c>
      <c r="G157" s="5">
        <f t="shared" si="7"/>
        <v>0.5367271709696253</v>
      </c>
      <c r="H157" s="8">
        <v>3253.5079300000002</v>
      </c>
      <c r="I157" s="8">
        <v>2352.1174500000002</v>
      </c>
      <c r="J157" s="5">
        <f t="shared" si="8"/>
        <v>-0.27705187735626635</v>
      </c>
    </row>
    <row r="158" spans="1:10" x14ac:dyDescent="0.25">
      <c r="A158" s="7" t="s">
        <v>15</v>
      </c>
      <c r="B158" s="7" t="s">
        <v>100</v>
      </c>
      <c r="C158" s="8">
        <v>657.38027999999997</v>
      </c>
      <c r="D158" s="8">
        <v>483.04703999999998</v>
      </c>
      <c r="E158" s="5">
        <f t="shared" si="6"/>
        <v>-0.26519389964055506</v>
      </c>
      <c r="F158" s="8">
        <v>725.24595999999997</v>
      </c>
      <c r="G158" s="5">
        <f t="shared" si="7"/>
        <v>-0.33395418017909395</v>
      </c>
      <c r="H158" s="8">
        <v>4867.2942599999997</v>
      </c>
      <c r="I158" s="8">
        <v>4482.7105700000002</v>
      </c>
      <c r="J158" s="5">
        <f t="shared" si="8"/>
        <v>-7.9013856458310716E-2</v>
      </c>
    </row>
    <row r="159" spans="1:10" x14ac:dyDescent="0.25">
      <c r="A159" s="7" t="s">
        <v>14</v>
      </c>
      <c r="B159" s="7" t="s">
        <v>100</v>
      </c>
      <c r="C159" s="8">
        <v>10127.44729</v>
      </c>
      <c r="D159" s="8">
        <v>5290.9670100000003</v>
      </c>
      <c r="E159" s="5">
        <f t="shared" si="6"/>
        <v>-0.47756163438891619</v>
      </c>
      <c r="F159" s="8">
        <v>8782.7807100000009</v>
      </c>
      <c r="G159" s="5">
        <f t="shared" si="7"/>
        <v>-0.39757496119927604</v>
      </c>
      <c r="H159" s="8">
        <v>77756.599589999998</v>
      </c>
      <c r="I159" s="8">
        <v>48943.543689999999</v>
      </c>
      <c r="J159" s="5">
        <f t="shared" si="8"/>
        <v>-0.37055447450026535</v>
      </c>
    </row>
    <row r="160" spans="1:10" x14ac:dyDescent="0.25">
      <c r="A160" s="7" t="s">
        <v>13</v>
      </c>
      <c r="B160" s="7" t="s">
        <v>100</v>
      </c>
      <c r="C160" s="8">
        <v>18180.807270000001</v>
      </c>
      <c r="D160" s="8">
        <v>60196.649239999999</v>
      </c>
      <c r="E160" s="5">
        <f t="shared" si="6"/>
        <v>2.3109998002855456</v>
      </c>
      <c r="F160" s="8">
        <v>39714.165840000001</v>
      </c>
      <c r="G160" s="5">
        <f t="shared" si="7"/>
        <v>0.515747541633371</v>
      </c>
      <c r="H160" s="8">
        <v>118122.70939</v>
      </c>
      <c r="I160" s="8">
        <v>249926.06400000001</v>
      </c>
      <c r="J160" s="5">
        <f t="shared" si="8"/>
        <v>1.1158172318485455</v>
      </c>
    </row>
    <row r="161" spans="1:10" x14ac:dyDescent="0.25">
      <c r="A161" s="7" t="s">
        <v>12</v>
      </c>
      <c r="B161" s="7" t="s">
        <v>100</v>
      </c>
      <c r="C161" s="8">
        <v>36877.814509999997</v>
      </c>
      <c r="D161" s="8">
        <v>25040.73702</v>
      </c>
      <c r="E161" s="5">
        <f t="shared" si="6"/>
        <v>-0.32098099215695619</v>
      </c>
      <c r="F161" s="8">
        <v>34569.130850000001</v>
      </c>
      <c r="G161" s="5">
        <f t="shared" si="7"/>
        <v>-0.27563301696374587</v>
      </c>
      <c r="H161" s="8">
        <v>209305.87576</v>
      </c>
      <c r="I161" s="8">
        <v>192535.80100000001</v>
      </c>
      <c r="J161" s="5">
        <f t="shared" si="8"/>
        <v>-8.0122331487862075E-2</v>
      </c>
    </row>
    <row r="162" spans="1:10" x14ac:dyDescent="0.25">
      <c r="A162" s="7" t="s">
        <v>11</v>
      </c>
      <c r="B162" s="7" t="s">
        <v>100</v>
      </c>
      <c r="C162" s="8">
        <v>123963.69095</v>
      </c>
      <c r="D162" s="8">
        <v>114686.21328</v>
      </c>
      <c r="E162" s="5">
        <f t="shared" si="6"/>
        <v>-7.4840282657782642E-2</v>
      </c>
      <c r="F162" s="8">
        <v>176932.86444</v>
      </c>
      <c r="G162" s="5">
        <f t="shared" si="7"/>
        <v>-0.35180943549980548</v>
      </c>
      <c r="H162" s="8">
        <v>749489.12366000004</v>
      </c>
      <c r="I162" s="8">
        <v>801462.75907999999</v>
      </c>
      <c r="J162" s="5">
        <f t="shared" si="8"/>
        <v>6.9345416470082633E-2</v>
      </c>
    </row>
    <row r="163" spans="1:10" x14ac:dyDescent="0.25">
      <c r="A163" s="7" t="s">
        <v>23</v>
      </c>
      <c r="B163" s="7" t="s">
        <v>100</v>
      </c>
      <c r="C163" s="8">
        <v>341.54743000000002</v>
      </c>
      <c r="D163" s="8">
        <v>538.96780999999999</v>
      </c>
      <c r="E163" s="5">
        <f t="shared" si="6"/>
        <v>0.57801746597829751</v>
      </c>
      <c r="F163" s="8">
        <v>593.06394999999998</v>
      </c>
      <c r="G163" s="5">
        <f t="shared" si="7"/>
        <v>-9.1214682666177938E-2</v>
      </c>
      <c r="H163" s="8">
        <v>2159.9413</v>
      </c>
      <c r="I163" s="8">
        <v>2271.4896899999999</v>
      </c>
      <c r="J163" s="5">
        <f t="shared" si="8"/>
        <v>5.1644176626466587E-2</v>
      </c>
    </row>
    <row r="164" spans="1:10" x14ac:dyDescent="0.25">
      <c r="A164" s="7" t="s">
        <v>10</v>
      </c>
      <c r="B164" s="7" t="s">
        <v>100</v>
      </c>
      <c r="C164" s="8">
        <v>99674.113389999999</v>
      </c>
      <c r="D164" s="8">
        <v>96606.570439999996</v>
      </c>
      <c r="E164" s="5">
        <f t="shared" si="6"/>
        <v>-3.0775723461892945E-2</v>
      </c>
      <c r="F164" s="8">
        <v>106572.92335</v>
      </c>
      <c r="G164" s="5">
        <f t="shared" si="7"/>
        <v>-9.3516745123610301E-2</v>
      </c>
      <c r="H164" s="8">
        <v>511861.09026000003</v>
      </c>
      <c r="I164" s="8">
        <v>594361.28986000002</v>
      </c>
      <c r="J164" s="5">
        <f t="shared" si="8"/>
        <v>0.16117693094838281</v>
      </c>
    </row>
    <row r="165" spans="1:10" x14ac:dyDescent="0.25">
      <c r="A165" s="7" t="s">
        <v>9</v>
      </c>
      <c r="B165" s="7" t="s">
        <v>100</v>
      </c>
      <c r="C165" s="8">
        <v>168985.54224000001</v>
      </c>
      <c r="D165" s="8">
        <v>128353.15161</v>
      </c>
      <c r="E165" s="5">
        <f t="shared" si="6"/>
        <v>-0.24044891705760407</v>
      </c>
      <c r="F165" s="8">
        <v>180726.50907999999</v>
      </c>
      <c r="G165" s="5">
        <f t="shared" si="7"/>
        <v>-0.28979344389824135</v>
      </c>
      <c r="H165" s="8">
        <v>918724.61413</v>
      </c>
      <c r="I165" s="8">
        <v>921824.30666</v>
      </c>
      <c r="J165" s="5">
        <f t="shared" si="8"/>
        <v>3.3739082226891259E-3</v>
      </c>
    </row>
    <row r="166" spans="1:10" x14ac:dyDescent="0.25">
      <c r="A166" s="7" t="s">
        <v>8</v>
      </c>
      <c r="B166" s="7" t="s">
        <v>100</v>
      </c>
      <c r="C166" s="8">
        <v>9988.7015800000008</v>
      </c>
      <c r="D166" s="8">
        <v>11411.777029999999</v>
      </c>
      <c r="E166" s="5">
        <f t="shared" si="6"/>
        <v>0.14246851190843146</v>
      </c>
      <c r="F166" s="8">
        <v>15978.04429</v>
      </c>
      <c r="G166" s="5">
        <f t="shared" si="7"/>
        <v>-0.2857838654795718</v>
      </c>
      <c r="H166" s="8">
        <v>67718.420069999993</v>
      </c>
      <c r="I166" s="8">
        <v>85969.276960000003</v>
      </c>
      <c r="J166" s="5">
        <f t="shared" si="8"/>
        <v>0.26951096719525114</v>
      </c>
    </row>
    <row r="167" spans="1:10" x14ac:dyDescent="0.25">
      <c r="A167" s="7" t="s">
        <v>7</v>
      </c>
      <c r="B167" s="7" t="s">
        <v>100</v>
      </c>
      <c r="C167" s="8">
        <v>21968.897150000001</v>
      </c>
      <c r="D167" s="8">
        <v>16413.780750000002</v>
      </c>
      <c r="E167" s="5">
        <f t="shared" si="6"/>
        <v>-0.25286277968668991</v>
      </c>
      <c r="F167" s="8">
        <v>18130.450779999999</v>
      </c>
      <c r="G167" s="5">
        <f t="shared" si="7"/>
        <v>-9.468435456076385E-2</v>
      </c>
      <c r="H167" s="8">
        <v>106549.09819</v>
      </c>
      <c r="I167" s="8">
        <v>102288.19951999999</v>
      </c>
      <c r="J167" s="5">
        <f t="shared" si="8"/>
        <v>-3.9990002190369633E-2</v>
      </c>
    </row>
    <row r="168" spans="1:10" x14ac:dyDescent="0.25">
      <c r="A168" s="7" t="s">
        <v>6</v>
      </c>
      <c r="B168" s="7" t="s">
        <v>100</v>
      </c>
      <c r="C168" s="8">
        <v>3282.0462900000002</v>
      </c>
      <c r="D168" s="8">
        <v>1519.48793</v>
      </c>
      <c r="E168" s="5">
        <f t="shared" si="6"/>
        <v>-0.53703031714400351</v>
      </c>
      <c r="F168" s="8">
        <v>3017.3249099999998</v>
      </c>
      <c r="G168" s="5">
        <f t="shared" si="7"/>
        <v>-0.49641222761124515</v>
      </c>
      <c r="H168" s="8">
        <v>15707.912850000001</v>
      </c>
      <c r="I168" s="8">
        <v>14430.45796</v>
      </c>
      <c r="J168" s="5">
        <f t="shared" si="8"/>
        <v>-8.1325565159345858E-2</v>
      </c>
    </row>
    <row r="169" spans="1:10" x14ac:dyDescent="0.25">
      <c r="A169" s="7" t="s">
        <v>5</v>
      </c>
      <c r="B169" s="7" t="s">
        <v>100</v>
      </c>
      <c r="C169" s="8">
        <v>134900.80713</v>
      </c>
      <c r="D169" s="8">
        <v>87811.987710000001</v>
      </c>
      <c r="E169" s="5">
        <f t="shared" si="6"/>
        <v>-0.34906254767343137</v>
      </c>
      <c r="F169" s="8">
        <v>148619.55817</v>
      </c>
      <c r="G169" s="5">
        <f t="shared" si="7"/>
        <v>-0.40914918069157924</v>
      </c>
      <c r="H169" s="8">
        <v>716517.05639000004</v>
      </c>
      <c r="I169" s="8">
        <v>773626.95391000004</v>
      </c>
      <c r="J169" s="5">
        <f t="shared" si="8"/>
        <v>7.9704868168434917E-2</v>
      </c>
    </row>
    <row r="170" spans="1:10" x14ac:dyDescent="0.25">
      <c r="A170" s="7" t="s">
        <v>4</v>
      </c>
      <c r="B170" s="7" t="s">
        <v>100</v>
      </c>
      <c r="C170" s="8">
        <v>5222.70453</v>
      </c>
      <c r="D170" s="8">
        <v>3346.3386399999999</v>
      </c>
      <c r="E170" s="5">
        <f t="shared" si="6"/>
        <v>-0.35927092547967676</v>
      </c>
      <c r="F170" s="8">
        <v>4096.1102499999997</v>
      </c>
      <c r="G170" s="5">
        <f t="shared" si="7"/>
        <v>-0.18304478254705181</v>
      </c>
      <c r="H170" s="8">
        <v>35937.242760000001</v>
      </c>
      <c r="I170" s="8">
        <v>27228.38494</v>
      </c>
      <c r="J170" s="5">
        <f t="shared" si="8"/>
        <v>-0.242335169622234</v>
      </c>
    </row>
    <row r="171" spans="1:10" x14ac:dyDescent="0.25">
      <c r="A171" s="7" t="s">
        <v>26</v>
      </c>
      <c r="B171" s="7" t="s">
        <v>100</v>
      </c>
      <c r="C171" s="8">
        <v>234.62700000000001</v>
      </c>
      <c r="D171" s="8">
        <v>54.112589999999997</v>
      </c>
      <c r="E171" s="5">
        <f t="shared" si="6"/>
        <v>-0.76936759196511906</v>
      </c>
      <c r="F171" s="8">
        <v>83.672309999999996</v>
      </c>
      <c r="G171" s="5">
        <f t="shared" si="7"/>
        <v>-0.3532795975155939</v>
      </c>
      <c r="H171" s="8">
        <v>1406.1485399999999</v>
      </c>
      <c r="I171" s="8">
        <v>540.24212</v>
      </c>
      <c r="J171" s="5">
        <f t="shared" si="8"/>
        <v>-0.61580010601155977</v>
      </c>
    </row>
    <row r="172" spans="1:10" x14ac:dyDescent="0.25">
      <c r="A172" s="7" t="s">
        <v>3</v>
      </c>
      <c r="B172" s="7" t="s">
        <v>100</v>
      </c>
      <c r="C172" s="8">
        <v>1496.54061</v>
      </c>
      <c r="D172" s="8">
        <v>1531.95505</v>
      </c>
      <c r="E172" s="5">
        <f t="shared" si="6"/>
        <v>2.3664202470255802E-2</v>
      </c>
      <c r="F172" s="8">
        <v>1526.5241000000001</v>
      </c>
      <c r="G172" s="5">
        <f t="shared" si="7"/>
        <v>3.557723065099383E-3</v>
      </c>
      <c r="H172" s="8">
        <v>6360.25155</v>
      </c>
      <c r="I172" s="8">
        <v>7761.6984599999996</v>
      </c>
      <c r="J172" s="5">
        <f t="shared" si="8"/>
        <v>0.2203445726922546</v>
      </c>
    </row>
    <row r="173" spans="1:10" x14ac:dyDescent="0.25">
      <c r="A173" s="7" t="s">
        <v>32</v>
      </c>
      <c r="B173" s="7" t="s">
        <v>100</v>
      </c>
      <c r="C173" s="8">
        <v>0</v>
      </c>
      <c r="D173" s="8">
        <v>0</v>
      </c>
      <c r="E173" s="5" t="str">
        <f t="shared" si="6"/>
        <v/>
      </c>
      <c r="F173" s="8">
        <v>0</v>
      </c>
      <c r="G173" s="5" t="str">
        <f t="shared" si="7"/>
        <v/>
      </c>
      <c r="H173" s="8">
        <v>957.99073999999996</v>
      </c>
      <c r="I173" s="8">
        <v>0</v>
      </c>
      <c r="J173" s="5">
        <f t="shared" si="8"/>
        <v>-1</v>
      </c>
    </row>
    <row r="174" spans="1:10" x14ac:dyDescent="0.25">
      <c r="A174" s="7" t="s">
        <v>2</v>
      </c>
      <c r="B174" s="7" t="s">
        <v>100</v>
      </c>
      <c r="C174" s="8">
        <v>1585.8989799999999</v>
      </c>
      <c r="D174" s="8">
        <v>1709.3565100000001</v>
      </c>
      <c r="E174" s="5">
        <f t="shared" si="6"/>
        <v>7.7847032854513998E-2</v>
      </c>
      <c r="F174" s="8">
        <v>2304.97667</v>
      </c>
      <c r="G174" s="5">
        <f t="shared" si="7"/>
        <v>-0.2584061555816094</v>
      </c>
      <c r="H174" s="8">
        <v>14015.852150000001</v>
      </c>
      <c r="I174" s="8">
        <v>13166.887419999999</v>
      </c>
      <c r="J174" s="5">
        <f t="shared" si="8"/>
        <v>-6.0571752677913482E-2</v>
      </c>
    </row>
    <row r="175" spans="1:10" x14ac:dyDescent="0.25">
      <c r="A175" s="7" t="s">
        <v>25</v>
      </c>
      <c r="B175" s="7" t="s">
        <v>100</v>
      </c>
      <c r="C175" s="8">
        <v>295.43290000000002</v>
      </c>
      <c r="D175" s="8">
        <v>5764.1796299999996</v>
      </c>
      <c r="E175" s="5">
        <f t="shared" si="6"/>
        <v>18.510960458364654</v>
      </c>
      <c r="F175" s="8">
        <v>4909.80843</v>
      </c>
      <c r="G175" s="5">
        <f t="shared" si="7"/>
        <v>0.17401314372666876</v>
      </c>
      <c r="H175" s="8">
        <v>17210.572769999999</v>
      </c>
      <c r="I175" s="8">
        <v>29114.45592</v>
      </c>
      <c r="J175" s="5">
        <f t="shared" si="8"/>
        <v>0.69166106840731256</v>
      </c>
    </row>
    <row r="176" spans="1:10" s="2" customFormat="1" ht="13" x14ac:dyDescent="0.3">
      <c r="A176" s="2" t="s">
        <v>0</v>
      </c>
      <c r="B176" s="2" t="s">
        <v>100</v>
      </c>
      <c r="C176" s="4">
        <v>974341.05585999996</v>
      </c>
      <c r="D176" s="4">
        <v>1051881.1293299999</v>
      </c>
      <c r="E176" s="3">
        <f t="shared" si="6"/>
        <v>7.9582065236447841E-2</v>
      </c>
      <c r="F176" s="4">
        <v>1520310.0805800001</v>
      </c>
      <c r="G176" s="3">
        <f t="shared" si="7"/>
        <v>-0.30811408622068337</v>
      </c>
      <c r="H176" s="4">
        <v>5708416.9399499996</v>
      </c>
      <c r="I176" s="4">
        <v>6402423.9933700003</v>
      </c>
      <c r="J176" s="3">
        <f t="shared" si="8"/>
        <v>0.12157609731746044</v>
      </c>
    </row>
    <row r="177" spans="1:10" x14ac:dyDescent="0.25">
      <c r="A177" s="7" t="s">
        <v>21</v>
      </c>
      <c r="B177" s="7" t="s">
        <v>99</v>
      </c>
      <c r="C177" s="8">
        <v>1887.9683199999999</v>
      </c>
      <c r="D177" s="8">
        <v>2720.5709200000001</v>
      </c>
      <c r="E177" s="5">
        <f t="shared" si="6"/>
        <v>0.44100453973719222</v>
      </c>
      <c r="F177" s="8">
        <v>3246.2927300000001</v>
      </c>
      <c r="G177" s="5">
        <f t="shared" si="7"/>
        <v>-0.16194528766356819</v>
      </c>
      <c r="H177" s="8">
        <v>10454.54315</v>
      </c>
      <c r="I177" s="8">
        <v>13860.4028</v>
      </c>
      <c r="J177" s="5">
        <f t="shared" si="8"/>
        <v>0.32577795137800925</v>
      </c>
    </row>
    <row r="178" spans="1:10" x14ac:dyDescent="0.25">
      <c r="A178" s="7" t="s">
        <v>20</v>
      </c>
      <c r="B178" s="7" t="s">
        <v>99</v>
      </c>
      <c r="C178" s="8">
        <v>1159.0271399999999</v>
      </c>
      <c r="D178" s="8">
        <v>1324.3956599999999</v>
      </c>
      <c r="E178" s="5">
        <f t="shared" si="6"/>
        <v>0.14267872968013506</v>
      </c>
      <c r="F178" s="8">
        <v>1668.0174400000001</v>
      </c>
      <c r="G178" s="5">
        <f t="shared" si="7"/>
        <v>-0.20600610746611869</v>
      </c>
      <c r="H178" s="8">
        <v>8667.2175399999996</v>
      </c>
      <c r="I178" s="8">
        <v>9031.0471500000003</v>
      </c>
      <c r="J178" s="5">
        <f t="shared" si="8"/>
        <v>4.1977671417717799E-2</v>
      </c>
    </row>
    <row r="179" spans="1:10" x14ac:dyDescent="0.25">
      <c r="A179" s="7" t="s">
        <v>19</v>
      </c>
      <c r="B179" s="7" t="s">
        <v>99</v>
      </c>
      <c r="C179" s="8">
        <v>6250.5525900000002</v>
      </c>
      <c r="D179" s="8">
        <v>3122.9011799999998</v>
      </c>
      <c r="E179" s="5">
        <f t="shared" si="6"/>
        <v>-0.50037998480387158</v>
      </c>
      <c r="F179" s="8">
        <v>5793.5439900000001</v>
      </c>
      <c r="G179" s="5">
        <f t="shared" si="7"/>
        <v>-0.46096876361164907</v>
      </c>
      <c r="H179" s="8">
        <v>28534.083729999998</v>
      </c>
      <c r="I179" s="8">
        <v>27118.53757</v>
      </c>
      <c r="J179" s="5">
        <f t="shared" si="8"/>
        <v>-4.9608957953387156E-2</v>
      </c>
    </row>
    <row r="180" spans="1:10" x14ac:dyDescent="0.25">
      <c r="A180" s="7" t="s">
        <v>18</v>
      </c>
      <c r="B180" s="7" t="s">
        <v>99</v>
      </c>
      <c r="C180" s="8">
        <v>417.47019999999998</v>
      </c>
      <c r="D180" s="8">
        <v>224.30072000000001</v>
      </c>
      <c r="E180" s="5">
        <f t="shared" si="6"/>
        <v>-0.46271441650206402</v>
      </c>
      <c r="F180" s="8">
        <v>473.44184999999999</v>
      </c>
      <c r="G180" s="5">
        <f t="shared" si="7"/>
        <v>-0.52623385532985734</v>
      </c>
      <c r="H180" s="8">
        <v>3320.7417099999998</v>
      </c>
      <c r="I180" s="8">
        <v>1715.4115999999999</v>
      </c>
      <c r="J180" s="5">
        <f t="shared" si="8"/>
        <v>-0.48342516527730783</v>
      </c>
    </row>
    <row r="181" spans="1:10" x14ac:dyDescent="0.25">
      <c r="A181" s="7" t="s">
        <v>110</v>
      </c>
      <c r="B181" s="7" t="s">
        <v>99</v>
      </c>
      <c r="C181" s="8">
        <v>0</v>
      </c>
      <c r="D181" s="8">
        <v>0</v>
      </c>
      <c r="E181" s="5" t="str">
        <f t="shared" si="6"/>
        <v/>
      </c>
      <c r="F181" s="8">
        <v>0</v>
      </c>
      <c r="G181" s="5" t="str">
        <f t="shared" si="7"/>
        <v/>
      </c>
      <c r="H181" s="8">
        <v>0</v>
      </c>
      <c r="I181" s="8">
        <v>0</v>
      </c>
      <c r="J181" s="5" t="str">
        <f t="shared" si="8"/>
        <v/>
      </c>
    </row>
    <row r="182" spans="1:10" x14ac:dyDescent="0.25">
      <c r="A182" s="7" t="s">
        <v>17</v>
      </c>
      <c r="B182" s="7" t="s">
        <v>99</v>
      </c>
      <c r="C182" s="8">
        <v>4264.7712000000001</v>
      </c>
      <c r="D182" s="8">
        <v>2407.3774699999999</v>
      </c>
      <c r="E182" s="5">
        <f t="shared" si="6"/>
        <v>-0.43552013528885214</v>
      </c>
      <c r="F182" s="8">
        <v>3993.1290300000001</v>
      </c>
      <c r="G182" s="5">
        <f t="shared" si="7"/>
        <v>-0.39712003997025869</v>
      </c>
      <c r="H182" s="8">
        <v>23987.528399999999</v>
      </c>
      <c r="I182" s="8">
        <v>20075.783200000002</v>
      </c>
      <c r="J182" s="5">
        <f t="shared" si="8"/>
        <v>-0.16307412480228678</v>
      </c>
    </row>
    <row r="183" spans="1:10" x14ac:dyDescent="0.25">
      <c r="A183" s="7" t="s">
        <v>16</v>
      </c>
      <c r="B183" s="7" t="s">
        <v>99</v>
      </c>
      <c r="C183" s="8">
        <v>6.7642199999999999</v>
      </c>
      <c r="D183" s="8">
        <v>2.1193300000000002</v>
      </c>
      <c r="E183" s="5">
        <f t="shared" si="6"/>
        <v>-0.68668523495687595</v>
      </c>
      <c r="F183" s="8">
        <v>8.2796299999999992</v>
      </c>
      <c r="G183" s="5">
        <f t="shared" si="7"/>
        <v>-0.74403083229564604</v>
      </c>
      <c r="H183" s="8">
        <v>27.947839999999999</v>
      </c>
      <c r="I183" s="8">
        <v>23.75329</v>
      </c>
      <c r="J183" s="5">
        <f t="shared" si="8"/>
        <v>-0.15008494395273475</v>
      </c>
    </row>
    <row r="184" spans="1:10" x14ac:dyDescent="0.25">
      <c r="A184" s="7" t="s">
        <v>27</v>
      </c>
      <c r="B184" s="7" t="s">
        <v>99</v>
      </c>
      <c r="C184" s="8">
        <v>719.70523000000003</v>
      </c>
      <c r="D184" s="8">
        <v>228.93007</v>
      </c>
      <c r="E184" s="5">
        <f t="shared" si="6"/>
        <v>-0.68191134306471557</v>
      </c>
      <c r="F184" s="8">
        <v>603.60754999999995</v>
      </c>
      <c r="G184" s="5">
        <f t="shared" si="7"/>
        <v>-0.62073027416572235</v>
      </c>
      <c r="H184" s="8">
        <v>5327.5656600000002</v>
      </c>
      <c r="I184" s="8">
        <v>3761.1539600000001</v>
      </c>
      <c r="J184" s="5">
        <f t="shared" si="8"/>
        <v>-0.29402015854272923</v>
      </c>
    </row>
    <row r="185" spans="1:10" x14ac:dyDescent="0.25">
      <c r="A185" s="7" t="s">
        <v>15</v>
      </c>
      <c r="B185" s="7" t="s">
        <v>99</v>
      </c>
      <c r="C185" s="8">
        <v>56.746519999999997</v>
      </c>
      <c r="D185" s="8">
        <v>59.190289999999997</v>
      </c>
      <c r="E185" s="5">
        <f t="shared" si="6"/>
        <v>4.3064667225408693E-2</v>
      </c>
      <c r="F185" s="8">
        <v>346.05061000000001</v>
      </c>
      <c r="G185" s="5">
        <f t="shared" si="7"/>
        <v>-0.82895481675353788</v>
      </c>
      <c r="H185" s="8">
        <v>694.37518999999998</v>
      </c>
      <c r="I185" s="8">
        <v>938.92332999999996</v>
      </c>
      <c r="J185" s="5">
        <f t="shared" si="8"/>
        <v>0.35218444368670498</v>
      </c>
    </row>
    <row r="186" spans="1:10" x14ac:dyDescent="0.25">
      <c r="A186" s="7" t="s">
        <v>14</v>
      </c>
      <c r="B186" s="7" t="s">
        <v>99</v>
      </c>
      <c r="C186" s="8">
        <v>2349.9234999999999</v>
      </c>
      <c r="D186" s="8">
        <v>1306.05342</v>
      </c>
      <c r="E186" s="5">
        <f t="shared" si="6"/>
        <v>-0.44421449464205964</v>
      </c>
      <c r="F186" s="8">
        <v>2053.5994700000001</v>
      </c>
      <c r="G186" s="5">
        <f t="shared" si="7"/>
        <v>-0.36401745370532268</v>
      </c>
      <c r="H186" s="8">
        <v>13921.29802</v>
      </c>
      <c r="I186" s="8">
        <v>9886.6367599999994</v>
      </c>
      <c r="J186" s="5">
        <f t="shared" si="8"/>
        <v>-0.28981932964897483</v>
      </c>
    </row>
    <row r="187" spans="1:10" x14ac:dyDescent="0.25">
      <c r="A187" s="7" t="s">
        <v>13</v>
      </c>
      <c r="B187" s="7" t="s">
        <v>99</v>
      </c>
      <c r="C187" s="8">
        <v>5609.7384099999999</v>
      </c>
      <c r="D187" s="8">
        <v>5955.0701399999998</v>
      </c>
      <c r="E187" s="5">
        <f t="shared" si="6"/>
        <v>6.1559328574823935E-2</v>
      </c>
      <c r="F187" s="8">
        <v>7613.1325200000001</v>
      </c>
      <c r="G187" s="5">
        <f t="shared" si="7"/>
        <v>-0.21778976993296839</v>
      </c>
      <c r="H187" s="8">
        <v>29530.140770000002</v>
      </c>
      <c r="I187" s="8">
        <v>33427.029340000001</v>
      </c>
      <c r="J187" s="5">
        <f t="shared" si="8"/>
        <v>0.1319630881664775</v>
      </c>
    </row>
    <row r="188" spans="1:10" x14ac:dyDescent="0.25">
      <c r="A188" s="7" t="s">
        <v>12</v>
      </c>
      <c r="B188" s="7" t="s">
        <v>99</v>
      </c>
      <c r="C188" s="8">
        <v>6483.9602599999998</v>
      </c>
      <c r="D188" s="8">
        <v>7784.8060100000002</v>
      </c>
      <c r="E188" s="5">
        <f t="shared" si="6"/>
        <v>0.20062518859423117</v>
      </c>
      <c r="F188" s="8">
        <v>7815.04367</v>
      </c>
      <c r="G188" s="5">
        <f t="shared" si="7"/>
        <v>-3.8691607208894974E-3</v>
      </c>
      <c r="H188" s="8">
        <v>32778.166069999999</v>
      </c>
      <c r="I188" s="8">
        <v>39514.016539999997</v>
      </c>
      <c r="J188" s="5">
        <f t="shared" si="8"/>
        <v>0.20549808844140727</v>
      </c>
    </row>
    <row r="189" spans="1:10" x14ac:dyDescent="0.25">
      <c r="A189" s="7" t="s">
        <v>11</v>
      </c>
      <c r="B189" s="7" t="s">
        <v>99</v>
      </c>
      <c r="C189" s="8">
        <v>16031.588659999999</v>
      </c>
      <c r="D189" s="8">
        <v>17782.429469999999</v>
      </c>
      <c r="E189" s="5">
        <f t="shared" si="6"/>
        <v>0.10921193445840327</v>
      </c>
      <c r="F189" s="8">
        <v>23889.804179999999</v>
      </c>
      <c r="G189" s="5">
        <f t="shared" si="7"/>
        <v>-0.25564775098127235</v>
      </c>
      <c r="H189" s="8">
        <v>113702.22541</v>
      </c>
      <c r="I189" s="8">
        <v>121879.6875</v>
      </c>
      <c r="J189" s="5">
        <f t="shared" si="8"/>
        <v>7.1919982748911204E-2</v>
      </c>
    </row>
    <row r="190" spans="1:10" x14ac:dyDescent="0.25">
      <c r="A190" s="7" t="s">
        <v>23</v>
      </c>
      <c r="B190" s="7" t="s">
        <v>99</v>
      </c>
      <c r="C190" s="8">
        <v>163.30076</v>
      </c>
      <c r="D190" s="8">
        <v>94.9679</v>
      </c>
      <c r="E190" s="5">
        <f t="shared" si="6"/>
        <v>-0.41844789944639571</v>
      </c>
      <c r="F190" s="8">
        <v>165.74029999999999</v>
      </c>
      <c r="G190" s="5">
        <f t="shared" si="7"/>
        <v>-0.42700779472463846</v>
      </c>
      <c r="H190" s="8">
        <v>821.29863999999998</v>
      </c>
      <c r="I190" s="8">
        <v>1593.1207999999999</v>
      </c>
      <c r="J190" s="5">
        <f t="shared" si="8"/>
        <v>0.93975823459296115</v>
      </c>
    </row>
    <row r="191" spans="1:10" x14ac:dyDescent="0.25">
      <c r="A191" s="7" t="s">
        <v>10</v>
      </c>
      <c r="B191" s="7" t="s">
        <v>99</v>
      </c>
      <c r="C191" s="8">
        <v>27040.55529</v>
      </c>
      <c r="D191" s="8">
        <v>25685.510880000002</v>
      </c>
      <c r="E191" s="5">
        <f t="shared" si="6"/>
        <v>-5.0111560042596981E-2</v>
      </c>
      <c r="F191" s="8">
        <v>20996.384480000001</v>
      </c>
      <c r="G191" s="5">
        <f t="shared" si="7"/>
        <v>0.22333018355929823</v>
      </c>
      <c r="H191" s="8">
        <v>162884.20052000001</v>
      </c>
      <c r="I191" s="8">
        <v>159913.78148000001</v>
      </c>
      <c r="J191" s="5">
        <f t="shared" si="8"/>
        <v>-1.8236385300213764E-2</v>
      </c>
    </row>
    <row r="192" spans="1:10" x14ac:dyDescent="0.25">
      <c r="A192" s="7" t="s">
        <v>9</v>
      </c>
      <c r="B192" s="7" t="s">
        <v>99</v>
      </c>
      <c r="C192" s="8">
        <v>5899.6450699999996</v>
      </c>
      <c r="D192" s="8">
        <v>17607.293590000001</v>
      </c>
      <c r="E192" s="5">
        <f t="shared" si="6"/>
        <v>1.9844665875806666</v>
      </c>
      <c r="F192" s="8">
        <v>6197.0941199999997</v>
      </c>
      <c r="G192" s="5">
        <f t="shared" si="7"/>
        <v>1.8412177141501931</v>
      </c>
      <c r="H192" s="8">
        <v>25382.115559999998</v>
      </c>
      <c r="I192" s="8">
        <v>42359.045189999997</v>
      </c>
      <c r="J192" s="5">
        <f t="shared" si="8"/>
        <v>0.66885400430349318</v>
      </c>
    </row>
    <row r="193" spans="1:10" x14ac:dyDescent="0.25">
      <c r="A193" s="7" t="s">
        <v>8</v>
      </c>
      <c r="B193" s="7" t="s">
        <v>99</v>
      </c>
      <c r="C193" s="8">
        <v>1771.0105799999999</v>
      </c>
      <c r="D193" s="8">
        <v>3450.12048</v>
      </c>
      <c r="E193" s="5">
        <f t="shared" si="6"/>
        <v>0.94810833936407102</v>
      </c>
      <c r="F193" s="8">
        <v>5024.7036699999999</v>
      </c>
      <c r="G193" s="5">
        <f t="shared" si="7"/>
        <v>-0.31336836824847025</v>
      </c>
      <c r="H193" s="8">
        <v>12855.950790000001</v>
      </c>
      <c r="I193" s="8">
        <v>18760.143510000002</v>
      </c>
      <c r="J193" s="5">
        <f t="shared" si="8"/>
        <v>0.45925757001128042</v>
      </c>
    </row>
    <row r="194" spans="1:10" x14ac:dyDescent="0.25">
      <c r="A194" s="7" t="s">
        <v>7</v>
      </c>
      <c r="B194" s="7" t="s">
        <v>99</v>
      </c>
      <c r="C194" s="8">
        <v>27069.621230000001</v>
      </c>
      <c r="D194" s="8">
        <v>21369.41217</v>
      </c>
      <c r="E194" s="5">
        <f t="shared" si="6"/>
        <v>-0.21057587069902273</v>
      </c>
      <c r="F194" s="8">
        <v>29093.42871</v>
      </c>
      <c r="G194" s="5">
        <f t="shared" si="7"/>
        <v>-0.2654900739611038</v>
      </c>
      <c r="H194" s="8">
        <v>146662.28036</v>
      </c>
      <c r="I194" s="8">
        <v>149167.80723000001</v>
      </c>
      <c r="J194" s="5">
        <f t="shared" si="8"/>
        <v>1.7083648664468321E-2</v>
      </c>
    </row>
    <row r="195" spans="1:10" x14ac:dyDescent="0.25">
      <c r="A195" s="7" t="s">
        <v>6</v>
      </c>
      <c r="B195" s="7" t="s">
        <v>99</v>
      </c>
      <c r="C195" s="8">
        <v>893.88705000000004</v>
      </c>
      <c r="D195" s="8">
        <v>264.53865000000002</v>
      </c>
      <c r="E195" s="5">
        <f t="shared" si="6"/>
        <v>-0.70405807982115864</v>
      </c>
      <c r="F195" s="8">
        <v>61.591799999999999</v>
      </c>
      <c r="G195" s="5">
        <f t="shared" si="7"/>
        <v>3.2950303449485165</v>
      </c>
      <c r="H195" s="8">
        <v>4785.3762699999997</v>
      </c>
      <c r="I195" s="8">
        <v>474.39886999999999</v>
      </c>
      <c r="J195" s="5">
        <f t="shared" si="8"/>
        <v>-0.90086487598184206</v>
      </c>
    </row>
    <row r="196" spans="1:10" x14ac:dyDescent="0.25">
      <c r="A196" s="7" t="s">
        <v>5</v>
      </c>
      <c r="B196" s="7" t="s">
        <v>99</v>
      </c>
      <c r="C196" s="8">
        <v>1126.6360099999999</v>
      </c>
      <c r="D196" s="8">
        <v>1724.2601999999999</v>
      </c>
      <c r="E196" s="5">
        <f t="shared" si="6"/>
        <v>0.53045010517638258</v>
      </c>
      <c r="F196" s="8">
        <v>2174.8439199999998</v>
      </c>
      <c r="G196" s="5">
        <f t="shared" si="7"/>
        <v>-0.20717979614831394</v>
      </c>
      <c r="H196" s="8">
        <v>8509.5918899999997</v>
      </c>
      <c r="I196" s="8">
        <v>10854.91374</v>
      </c>
      <c r="J196" s="5">
        <f t="shared" si="8"/>
        <v>0.27560920433282976</v>
      </c>
    </row>
    <row r="197" spans="1:10" x14ac:dyDescent="0.25">
      <c r="A197" s="7" t="s">
        <v>4</v>
      </c>
      <c r="B197" s="7" t="s">
        <v>99</v>
      </c>
      <c r="C197" s="8">
        <v>2094.97291</v>
      </c>
      <c r="D197" s="8">
        <v>1586.0051100000001</v>
      </c>
      <c r="E197" s="5">
        <f t="shared" ref="E197:E260" si="9">IF(C197=0,"",(D197/C197-1))</f>
        <v>-0.24294719877785909</v>
      </c>
      <c r="F197" s="8">
        <v>1840.6861799999999</v>
      </c>
      <c r="G197" s="5">
        <f t="shared" ref="G197:G260" si="10">IF(F197=0,"",(D197/F197-1))</f>
        <v>-0.13836202649166407</v>
      </c>
      <c r="H197" s="8">
        <v>8354.7052500000009</v>
      </c>
      <c r="I197" s="8">
        <v>13183.6682</v>
      </c>
      <c r="J197" s="5">
        <f t="shared" ref="J197:J260" si="11">IF(H197=0,"",(I197/H197-1))</f>
        <v>0.57799321526034664</v>
      </c>
    </row>
    <row r="198" spans="1:10" x14ac:dyDescent="0.25">
      <c r="A198" s="7" t="s">
        <v>26</v>
      </c>
      <c r="B198" s="7" t="s">
        <v>99</v>
      </c>
      <c r="C198" s="8">
        <v>3192.83275</v>
      </c>
      <c r="D198" s="8">
        <v>3989.9578799999999</v>
      </c>
      <c r="E198" s="5">
        <f t="shared" si="9"/>
        <v>0.24966078476863518</v>
      </c>
      <c r="F198" s="8">
        <v>7046.4763300000004</v>
      </c>
      <c r="G198" s="5">
        <f t="shared" si="10"/>
        <v>-0.43376551723973511</v>
      </c>
      <c r="H198" s="8">
        <v>37729.905469999998</v>
      </c>
      <c r="I198" s="8">
        <v>39352.805809999998</v>
      </c>
      <c r="J198" s="5">
        <f t="shared" si="11"/>
        <v>4.3013633874338986E-2</v>
      </c>
    </row>
    <row r="199" spans="1:10" x14ac:dyDescent="0.25">
      <c r="A199" s="7" t="s">
        <v>3</v>
      </c>
      <c r="B199" s="7" t="s">
        <v>99</v>
      </c>
      <c r="C199" s="8">
        <v>1171.59746</v>
      </c>
      <c r="D199" s="8">
        <v>343.56875000000002</v>
      </c>
      <c r="E199" s="5">
        <f t="shared" si="9"/>
        <v>-0.70675188216949536</v>
      </c>
      <c r="F199" s="8">
        <v>793.62323000000004</v>
      </c>
      <c r="G199" s="5">
        <f t="shared" si="10"/>
        <v>-0.56708833989146212</v>
      </c>
      <c r="H199" s="8">
        <v>4585.9962699999996</v>
      </c>
      <c r="I199" s="8">
        <v>3529.0431100000001</v>
      </c>
      <c r="J199" s="5">
        <f t="shared" si="11"/>
        <v>-0.23047405574972257</v>
      </c>
    </row>
    <row r="200" spans="1:10" x14ac:dyDescent="0.25">
      <c r="A200" s="7" t="s">
        <v>32</v>
      </c>
      <c r="B200" s="7" t="s">
        <v>99</v>
      </c>
      <c r="C200" s="8">
        <v>1082.58</v>
      </c>
      <c r="D200" s="8">
        <v>1145.8818000000001</v>
      </c>
      <c r="E200" s="5">
        <f t="shared" si="9"/>
        <v>5.8473092057861997E-2</v>
      </c>
      <c r="F200" s="8">
        <v>1555.8581899999999</v>
      </c>
      <c r="G200" s="5">
        <f t="shared" si="10"/>
        <v>-0.26350498563111324</v>
      </c>
      <c r="H200" s="8">
        <v>5501.2714299999998</v>
      </c>
      <c r="I200" s="8">
        <v>7389.5546299999996</v>
      </c>
      <c r="J200" s="5">
        <f t="shared" si="11"/>
        <v>0.3432448705771276</v>
      </c>
    </row>
    <row r="201" spans="1:10" x14ac:dyDescent="0.25">
      <c r="A201" s="7" t="s">
        <v>2</v>
      </c>
      <c r="B201" s="7" t="s">
        <v>99</v>
      </c>
      <c r="C201" s="8">
        <v>50693.664940000002</v>
      </c>
      <c r="D201" s="8">
        <v>46612.958619999998</v>
      </c>
      <c r="E201" s="5">
        <f t="shared" si="9"/>
        <v>-8.0497362438281872E-2</v>
      </c>
      <c r="F201" s="8">
        <v>51349.356540000001</v>
      </c>
      <c r="G201" s="5">
        <f t="shared" si="10"/>
        <v>-9.2238700524133299E-2</v>
      </c>
      <c r="H201" s="8">
        <v>405954.91019000002</v>
      </c>
      <c r="I201" s="8">
        <v>360889.85804999998</v>
      </c>
      <c r="J201" s="5">
        <f t="shared" si="11"/>
        <v>-0.11100999398900768</v>
      </c>
    </row>
    <row r="202" spans="1:10" x14ac:dyDescent="0.25">
      <c r="A202" s="7" t="s">
        <v>25</v>
      </c>
      <c r="B202" s="7" t="s">
        <v>99</v>
      </c>
      <c r="C202" s="8">
        <v>8.5464599999999997</v>
      </c>
      <c r="D202" s="8">
        <v>17.071729999999999</v>
      </c>
      <c r="E202" s="5">
        <f t="shared" si="9"/>
        <v>0.99752061087280564</v>
      </c>
      <c r="F202" s="8">
        <v>10.60661</v>
      </c>
      <c r="G202" s="5">
        <f t="shared" si="10"/>
        <v>0.60953688313231069</v>
      </c>
      <c r="H202" s="8">
        <v>108.27800999999999</v>
      </c>
      <c r="I202" s="8">
        <v>100.2731</v>
      </c>
      <c r="J202" s="5">
        <f t="shared" si="11"/>
        <v>-7.3929230875225738E-2</v>
      </c>
    </row>
    <row r="203" spans="1:10" s="2" customFormat="1" ht="13" x14ac:dyDescent="0.3">
      <c r="A203" s="2" t="s">
        <v>0</v>
      </c>
      <c r="B203" s="2" t="s">
        <v>99</v>
      </c>
      <c r="C203" s="4">
        <v>168262.43356</v>
      </c>
      <c r="D203" s="4">
        <v>167103.49340000001</v>
      </c>
      <c r="E203" s="3">
        <f t="shared" si="9"/>
        <v>-6.8876940353220784E-3</v>
      </c>
      <c r="F203" s="4">
        <v>184539.92981</v>
      </c>
      <c r="G203" s="3">
        <f t="shared" si="10"/>
        <v>-9.4485981586490908E-2</v>
      </c>
      <c r="H203" s="4">
        <v>1098066.2879900001</v>
      </c>
      <c r="I203" s="4">
        <v>1091620.4253199999</v>
      </c>
      <c r="J203" s="3">
        <f t="shared" si="11"/>
        <v>-5.8701944868914113E-3</v>
      </c>
    </row>
    <row r="204" spans="1:10" x14ac:dyDescent="0.25">
      <c r="A204" s="7" t="s">
        <v>21</v>
      </c>
      <c r="B204" s="7" t="s">
        <v>98</v>
      </c>
      <c r="C204" s="8">
        <v>0.9</v>
      </c>
      <c r="D204" s="8">
        <v>0</v>
      </c>
      <c r="E204" s="5">
        <f t="shared" si="9"/>
        <v>-1</v>
      </c>
      <c r="F204" s="8">
        <v>34.558489999999999</v>
      </c>
      <c r="G204" s="5">
        <f t="shared" si="10"/>
        <v>-1</v>
      </c>
      <c r="H204" s="8">
        <v>0.9</v>
      </c>
      <c r="I204" s="8">
        <v>34.558489999999999</v>
      </c>
      <c r="J204" s="5">
        <f t="shared" si="11"/>
        <v>37.39832222222222</v>
      </c>
    </row>
    <row r="205" spans="1:10" x14ac:dyDescent="0.25">
      <c r="A205" s="7" t="s">
        <v>20</v>
      </c>
      <c r="B205" s="7" t="s">
        <v>98</v>
      </c>
      <c r="C205" s="8">
        <v>234.07</v>
      </c>
      <c r="D205" s="8">
        <v>424.93815000000001</v>
      </c>
      <c r="E205" s="5">
        <f t="shared" si="9"/>
        <v>0.81543192207459314</v>
      </c>
      <c r="F205" s="8">
        <v>490.31637000000001</v>
      </c>
      <c r="G205" s="5">
        <f t="shared" si="10"/>
        <v>-0.1333388481400285</v>
      </c>
      <c r="H205" s="8">
        <v>840.51307999999995</v>
      </c>
      <c r="I205" s="8">
        <v>1780.0310999999999</v>
      </c>
      <c r="J205" s="5">
        <f t="shared" si="11"/>
        <v>1.1177910758985452</v>
      </c>
    </row>
    <row r="206" spans="1:10" x14ac:dyDescent="0.25">
      <c r="A206" s="7" t="s">
        <v>19</v>
      </c>
      <c r="B206" s="7" t="s">
        <v>98</v>
      </c>
      <c r="C206" s="8">
        <v>1.28</v>
      </c>
      <c r="D206" s="8">
        <v>0.38</v>
      </c>
      <c r="E206" s="5">
        <f t="shared" si="9"/>
        <v>-0.703125</v>
      </c>
      <c r="F206" s="8">
        <v>6.2508100000000004</v>
      </c>
      <c r="G206" s="5">
        <f t="shared" si="10"/>
        <v>-0.93920787865892585</v>
      </c>
      <c r="H206" s="8">
        <v>2.5089999999999999</v>
      </c>
      <c r="I206" s="8">
        <v>10.57081</v>
      </c>
      <c r="J206" s="5">
        <f t="shared" si="11"/>
        <v>3.2131566361100043</v>
      </c>
    </row>
    <row r="207" spans="1:10" x14ac:dyDescent="0.25">
      <c r="A207" s="7" t="s">
        <v>18</v>
      </c>
      <c r="B207" s="7" t="s">
        <v>98</v>
      </c>
      <c r="C207" s="8">
        <v>0</v>
      </c>
      <c r="D207" s="8">
        <v>0</v>
      </c>
      <c r="E207" s="5" t="str">
        <f t="shared" si="9"/>
        <v/>
      </c>
      <c r="F207" s="8">
        <v>0</v>
      </c>
      <c r="G207" s="5" t="str">
        <f t="shared" si="10"/>
        <v/>
      </c>
      <c r="H207" s="8">
        <v>0</v>
      </c>
      <c r="I207" s="8">
        <v>0</v>
      </c>
      <c r="J207" s="5" t="str">
        <f t="shared" si="11"/>
        <v/>
      </c>
    </row>
    <row r="208" spans="1:10" x14ac:dyDescent="0.25">
      <c r="A208" s="7" t="s">
        <v>17</v>
      </c>
      <c r="B208" s="7" t="s">
        <v>98</v>
      </c>
      <c r="C208" s="8">
        <v>0</v>
      </c>
      <c r="D208" s="8">
        <v>1.7</v>
      </c>
      <c r="E208" s="5" t="str">
        <f t="shared" si="9"/>
        <v/>
      </c>
      <c r="F208" s="8">
        <v>0</v>
      </c>
      <c r="G208" s="5" t="str">
        <f t="shared" si="10"/>
        <v/>
      </c>
      <c r="H208" s="8">
        <v>18.937560000000001</v>
      </c>
      <c r="I208" s="8">
        <v>2.5281199999999999</v>
      </c>
      <c r="J208" s="5">
        <f t="shared" si="11"/>
        <v>-0.86650233715431135</v>
      </c>
    </row>
    <row r="209" spans="1:10" x14ac:dyDescent="0.25">
      <c r="A209" s="7" t="s">
        <v>14</v>
      </c>
      <c r="B209" s="7" t="s">
        <v>98</v>
      </c>
      <c r="C209" s="8">
        <v>0.14000000000000001</v>
      </c>
      <c r="D209" s="8">
        <v>0</v>
      </c>
      <c r="E209" s="5">
        <f t="shared" si="9"/>
        <v>-1</v>
      </c>
      <c r="F209" s="8">
        <v>0</v>
      </c>
      <c r="G209" s="5" t="str">
        <f t="shared" si="10"/>
        <v/>
      </c>
      <c r="H209" s="8">
        <v>49.64</v>
      </c>
      <c r="I209" s="8">
        <v>0</v>
      </c>
      <c r="J209" s="5">
        <f t="shared" si="11"/>
        <v>-1</v>
      </c>
    </row>
    <row r="210" spans="1:10" x14ac:dyDescent="0.25">
      <c r="A210" s="7" t="s">
        <v>13</v>
      </c>
      <c r="B210" s="7" t="s">
        <v>98</v>
      </c>
      <c r="C210" s="8">
        <v>0</v>
      </c>
      <c r="D210" s="8">
        <v>0</v>
      </c>
      <c r="E210" s="5" t="str">
        <f t="shared" si="9"/>
        <v/>
      </c>
      <c r="F210" s="8">
        <v>0</v>
      </c>
      <c r="G210" s="5" t="str">
        <f t="shared" si="10"/>
        <v/>
      </c>
      <c r="H210" s="8">
        <v>0</v>
      </c>
      <c r="I210" s="8">
        <v>0</v>
      </c>
      <c r="J210" s="5" t="str">
        <f t="shared" si="11"/>
        <v/>
      </c>
    </row>
    <row r="211" spans="1:10" x14ac:dyDescent="0.25">
      <c r="A211" s="7" t="s">
        <v>12</v>
      </c>
      <c r="B211" s="7" t="s">
        <v>98</v>
      </c>
      <c r="C211" s="8">
        <v>0</v>
      </c>
      <c r="D211" s="8">
        <v>0</v>
      </c>
      <c r="E211" s="5" t="str">
        <f t="shared" si="9"/>
        <v/>
      </c>
      <c r="F211" s="8">
        <v>0</v>
      </c>
      <c r="G211" s="5" t="str">
        <f t="shared" si="10"/>
        <v/>
      </c>
      <c r="H211" s="8">
        <v>2.1107999999999998</v>
      </c>
      <c r="I211" s="8">
        <v>1.2399100000000001</v>
      </c>
      <c r="J211" s="5">
        <f t="shared" si="11"/>
        <v>-0.41258764449497809</v>
      </c>
    </row>
    <row r="212" spans="1:10" x14ac:dyDescent="0.25">
      <c r="A212" s="7" t="s">
        <v>11</v>
      </c>
      <c r="B212" s="7" t="s">
        <v>98</v>
      </c>
      <c r="C212" s="8">
        <v>110.42033000000001</v>
      </c>
      <c r="D212" s="8">
        <v>2.5499999999999998</v>
      </c>
      <c r="E212" s="5">
        <f t="shared" si="9"/>
        <v>-0.97690642656112325</v>
      </c>
      <c r="F212" s="8">
        <v>76.638329999999996</v>
      </c>
      <c r="G212" s="5">
        <f t="shared" si="10"/>
        <v>-0.96672683238269941</v>
      </c>
      <c r="H212" s="8">
        <v>302.80081000000001</v>
      </c>
      <c r="I212" s="8">
        <v>325.69425000000001</v>
      </c>
      <c r="J212" s="5">
        <f t="shared" si="11"/>
        <v>7.5605610169933168E-2</v>
      </c>
    </row>
    <row r="213" spans="1:10" x14ac:dyDescent="0.25">
      <c r="A213" s="7" t="s">
        <v>10</v>
      </c>
      <c r="B213" s="7" t="s">
        <v>98</v>
      </c>
      <c r="C213" s="8">
        <v>6.0839999999999996</v>
      </c>
      <c r="D213" s="8">
        <v>1.6</v>
      </c>
      <c r="E213" s="5">
        <f t="shared" si="9"/>
        <v>-0.7370151216305062</v>
      </c>
      <c r="F213" s="8">
        <v>2.9990899999999998</v>
      </c>
      <c r="G213" s="5">
        <f t="shared" si="10"/>
        <v>-0.46650483980140633</v>
      </c>
      <c r="H213" s="8">
        <v>429.38807000000003</v>
      </c>
      <c r="I213" s="8">
        <v>529.26208999999994</v>
      </c>
      <c r="J213" s="5">
        <f t="shared" si="11"/>
        <v>0.23259616877571831</v>
      </c>
    </row>
    <row r="214" spans="1:10" x14ac:dyDescent="0.25">
      <c r="A214" s="7" t="s">
        <v>9</v>
      </c>
      <c r="B214" s="7" t="s">
        <v>98</v>
      </c>
      <c r="C214" s="8">
        <v>82.781999999999996</v>
      </c>
      <c r="D214" s="8">
        <v>73.336600000000004</v>
      </c>
      <c r="E214" s="5">
        <f t="shared" si="9"/>
        <v>-0.11409968350607613</v>
      </c>
      <c r="F214" s="8">
        <v>123.00892</v>
      </c>
      <c r="G214" s="5">
        <f t="shared" si="10"/>
        <v>-0.40381071551559022</v>
      </c>
      <c r="H214" s="8">
        <v>484.93400000000003</v>
      </c>
      <c r="I214" s="8">
        <v>364.06232999999997</v>
      </c>
      <c r="J214" s="5">
        <f t="shared" si="11"/>
        <v>-0.24925385722593185</v>
      </c>
    </row>
    <row r="215" spans="1:10" x14ac:dyDescent="0.25">
      <c r="A215" s="7" t="s">
        <v>7</v>
      </c>
      <c r="B215" s="7" t="s">
        <v>98</v>
      </c>
      <c r="C215" s="8">
        <v>0</v>
      </c>
      <c r="D215" s="8">
        <v>11.98</v>
      </c>
      <c r="E215" s="5" t="str">
        <f t="shared" si="9"/>
        <v/>
      </c>
      <c r="F215" s="8">
        <v>8.3936399999999995</v>
      </c>
      <c r="G215" s="5">
        <f t="shared" si="10"/>
        <v>0.42727112432746717</v>
      </c>
      <c r="H215" s="8">
        <v>50.128100000000003</v>
      </c>
      <c r="I215" s="8">
        <v>27.436050000000002</v>
      </c>
      <c r="J215" s="5">
        <f t="shared" si="11"/>
        <v>-0.45268123068697996</v>
      </c>
    </row>
    <row r="216" spans="1:10" x14ac:dyDescent="0.25">
      <c r="A216" s="7" t="s">
        <v>5</v>
      </c>
      <c r="B216" s="7" t="s">
        <v>98</v>
      </c>
      <c r="C216" s="8">
        <v>3.5999999999999997E-2</v>
      </c>
      <c r="D216" s="8">
        <v>0</v>
      </c>
      <c r="E216" s="5">
        <f t="shared" si="9"/>
        <v>-1</v>
      </c>
      <c r="F216" s="8">
        <v>3.9</v>
      </c>
      <c r="G216" s="5">
        <f t="shared" si="10"/>
        <v>-1</v>
      </c>
      <c r="H216" s="8">
        <v>5.0359999999999996</v>
      </c>
      <c r="I216" s="8">
        <v>5.0013399999999999</v>
      </c>
      <c r="J216" s="5">
        <f t="shared" si="11"/>
        <v>-6.8824463860205354E-3</v>
      </c>
    </row>
    <row r="217" spans="1:10" x14ac:dyDescent="0.25">
      <c r="A217" s="7" t="s">
        <v>3</v>
      </c>
      <c r="B217" s="7" t="s">
        <v>98</v>
      </c>
      <c r="C217" s="8">
        <v>7.63</v>
      </c>
      <c r="D217" s="8">
        <v>1.46</v>
      </c>
      <c r="E217" s="5">
        <f t="shared" si="9"/>
        <v>-0.80865006553079954</v>
      </c>
      <c r="F217" s="8">
        <v>0</v>
      </c>
      <c r="G217" s="5" t="str">
        <f t="shared" si="10"/>
        <v/>
      </c>
      <c r="H217" s="8">
        <v>20.181000000000001</v>
      </c>
      <c r="I217" s="8">
        <v>2</v>
      </c>
      <c r="J217" s="5">
        <f t="shared" si="11"/>
        <v>-0.90089688320697681</v>
      </c>
    </row>
    <row r="218" spans="1:10" s="2" customFormat="1" ht="13" x14ac:dyDescent="0.3">
      <c r="A218" s="2" t="s">
        <v>0</v>
      </c>
      <c r="B218" s="2" t="s">
        <v>98</v>
      </c>
      <c r="C218" s="4">
        <v>443.34233</v>
      </c>
      <c r="D218" s="4">
        <v>517.94475</v>
      </c>
      <c r="E218" s="3">
        <f t="shared" si="9"/>
        <v>0.16827272054080655</v>
      </c>
      <c r="F218" s="4">
        <v>746.06565000000001</v>
      </c>
      <c r="G218" s="3">
        <f t="shared" si="10"/>
        <v>-0.30576518299696553</v>
      </c>
      <c r="H218" s="4">
        <v>2207.0784199999998</v>
      </c>
      <c r="I218" s="4">
        <v>3082.3844899999999</v>
      </c>
      <c r="J218" s="3">
        <f t="shared" si="11"/>
        <v>0.39659038032731075</v>
      </c>
    </row>
    <row r="219" spans="1:10" x14ac:dyDescent="0.25">
      <c r="A219" s="7" t="s">
        <v>21</v>
      </c>
      <c r="B219" s="7" t="s">
        <v>97</v>
      </c>
      <c r="C219" s="8">
        <v>1441.5412200000001</v>
      </c>
      <c r="D219" s="8">
        <v>1281.75551</v>
      </c>
      <c r="E219" s="5">
        <f t="shared" si="9"/>
        <v>-0.11084366356169828</v>
      </c>
      <c r="F219" s="8">
        <v>1659.8697999999999</v>
      </c>
      <c r="G219" s="5">
        <f t="shared" si="10"/>
        <v>-0.22779755978450844</v>
      </c>
      <c r="H219" s="8">
        <v>8094.9956000000002</v>
      </c>
      <c r="I219" s="8">
        <v>9010.7503500000003</v>
      </c>
      <c r="J219" s="5">
        <f t="shared" si="11"/>
        <v>0.11312603431186541</v>
      </c>
    </row>
    <row r="220" spans="1:10" x14ac:dyDescent="0.25">
      <c r="A220" s="7" t="s">
        <v>20</v>
      </c>
      <c r="B220" s="7" t="s">
        <v>97</v>
      </c>
      <c r="C220" s="8">
        <v>455.96956999999998</v>
      </c>
      <c r="D220" s="8">
        <v>627.57244000000003</v>
      </c>
      <c r="E220" s="5">
        <f t="shared" si="9"/>
        <v>0.37634719790621118</v>
      </c>
      <c r="F220" s="8">
        <v>615.57485999999994</v>
      </c>
      <c r="G220" s="5">
        <f t="shared" si="10"/>
        <v>1.9490042202178426E-2</v>
      </c>
      <c r="H220" s="8">
        <v>3455.1642700000002</v>
      </c>
      <c r="I220" s="8">
        <v>3712.0789799999998</v>
      </c>
      <c r="J220" s="5">
        <f t="shared" si="11"/>
        <v>7.4356728052180188E-2</v>
      </c>
    </row>
    <row r="221" spans="1:10" x14ac:dyDescent="0.25">
      <c r="A221" s="7" t="s">
        <v>19</v>
      </c>
      <c r="B221" s="7" t="s">
        <v>97</v>
      </c>
      <c r="C221" s="8">
        <v>396.24391000000003</v>
      </c>
      <c r="D221" s="8">
        <v>248.44371000000001</v>
      </c>
      <c r="E221" s="5">
        <f t="shared" si="9"/>
        <v>-0.3730030828738794</v>
      </c>
      <c r="F221" s="8">
        <v>448.84440999999998</v>
      </c>
      <c r="G221" s="5">
        <f t="shared" si="10"/>
        <v>-0.44648144331350803</v>
      </c>
      <c r="H221" s="8">
        <v>2586.79043</v>
      </c>
      <c r="I221" s="8">
        <v>2250.4119000000001</v>
      </c>
      <c r="J221" s="5">
        <f t="shared" si="11"/>
        <v>-0.13003702429809905</v>
      </c>
    </row>
    <row r="222" spans="1:10" x14ac:dyDescent="0.25">
      <c r="A222" s="7" t="s">
        <v>18</v>
      </c>
      <c r="B222" s="7" t="s">
        <v>97</v>
      </c>
      <c r="C222" s="8">
        <v>28.134740000000001</v>
      </c>
      <c r="D222" s="8">
        <v>6.8000000000000005E-2</v>
      </c>
      <c r="E222" s="5">
        <f t="shared" si="9"/>
        <v>-0.99758305923566382</v>
      </c>
      <c r="F222" s="8">
        <v>23.911000000000001</v>
      </c>
      <c r="G222" s="5">
        <f t="shared" si="10"/>
        <v>-0.99715612061394332</v>
      </c>
      <c r="H222" s="8">
        <v>42.145670000000003</v>
      </c>
      <c r="I222" s="8">
        <v>24.395890000000001</v>
      </c>
      <c r="J222" s="5">
        <f t="shared" si="11"/>
        <v>-0.42115311015342738</v>
      </c>
    </row>
    <row r="223" spans="1:10" x14ac:dyDescent="0.25">
      <c r="A223" s="7" t="s">
        <v>110</v>
      </c>
      <c r="B223" s="7" t="s">
        <v>97</v>
      </c>
      <c r="C223" s="8">
        <v>0</v>
      </c>
      <c r="D223" s="8">
        <v>0</v>
      </c>
      <c r="E223" s="5" t="str">
        <f t="shared" si="9"/>
        <v/>
      </c>
      <c r="F223" s="8">
        <v>0</v>
      </c>
      <c r="G223" s="5" t="str">
        <f t="shared" si="10"/>
        <v/>
      </c>
      <c r="H223" s="8">
        <v>0</v>
      </c>
      <c r="I223" s="8">
        <v>0</v>
      </c>
      <c r="J223" s="5" t="str">
        <f t="shared" si="11"/>
        <v/>
      </c>
    </row>
    <row r="224" spans="1:10" x14ac:dyDescent="0.25">
      <c r="A224" s="7" t="s">
        <v>17</v>
      </c>
      <c r="B224" s="7" t="s">
        <v>97</v>
      </c>
      <c r="C224" s="8">
        <v>44.283479999999997</v>
      </c>
      <c r="D224" s="8">
        <v>50.834560000000003</v>
      </c>
      <c r="E224" s="5">
        <f t="shared" si="9"/>
        <v>0.14793507646643866</v>
      </c>
      <c r="F224" s="8">
        <v>31.424890000000001</v>
      </c>
      <c r="G224" s="5">
        <f t="shared" si="10"/>
        <v>0.6176527586890519</v>
      </c>
      <c r="H224" s="8">
        <v>238.73117999999999</v>
      </c>
      <c r="I224" s="8">
        <v>249.33858000000001</v>
      </c>
      <c r="J224" s="5">
        <f t="shared" si="11"/>
        <v>4.4432403006595234E-2</v>
      </c>
    </row>
    <row r="225" spans="1:10" x14ac:dyDescent="0.25">
      <c r="A225" s="7" t="s">
        <v>27</v>
      </c>
      <c r="B225" s="7" t="s">
        <v>97</v>
      </c>
      <c r="C225" s="8">
        <v>0</v>
      </c>
      <c r="D225" s="8">
        <v>0</v>
      </c>
      <c r="E225" s="5" t="str">
        <f t="shared" si="9"/>
        <v/>
      </c>
      <c r="F225" s="8">
        <v>0</v>
      </c>
      <c r="G225" s="5" t="str">
        <f t="shared" si="10"/>
        <v/>
      </c>
      <c r="H225" s="8">
        <v>15.250719999999999</v>
      </c>
      <c r="I225" s="8">
        <v>0</v>
      </c>
      <c r="J225" s="5">
        <f t="shared" si="11"/>
        <v>-1</v>
      </c>
    </row>
    <row r="226" spans="1:10" x14ac:dyDescent="0.25">
      <c r="A226" s="7" t="s">
        <v>15</v>
      </c>
      <c r="B226" s="7" t="s">
        <v>97</v>
      </c>
      <c r="C226" s="8">
        <v>13.563599999999999</v>
      </c>
      <c r="D226" s="8">
        <v>8.6830000000000004E-2</v>
      </c>
      <c r="E226" s="5">
        <f t="shared" si="9"/>
        <v>-0.99359830723406761</v>
      </c>
      <c r="F226" s="8">
        <v>17.656790000000001</v>
      </c>
      <c r="G226" s="5">
        <f t="shared" si="10"/>
        <v>-0.99508234509217131</v>
      </c>
      <c r="H226" s="8">
        <v>33.287430000000001</v>
      </c>
      <c r="I226" s="8">
        <v>18.836549999999999</v>
      </c>
      <c r="J226" s="5">
        <f t="shared" si="11"/>
        <v>-0.43412423248054899</v>
      </c>
    </row>
    <row r="227" spans="1:10" x14ac:dyDescent="0.25">
      <c r="A227" s="7" t="s">
        <v>14</v>
      </c>
      <c r="B227" s="7" t="s">
        <v>97</v>
      </c>
      <c r="C227" s="8">
        <v>64.490219999999994</v>
      </c>
      <c r="D227" s="8">
        <v>26.269200000000001</v>
      </c>
      <c r="E227" s="5">
        <f t="shared" si="9"/>
        <v>-0.59266381786261535</v>
      </c>
      <c r="F227" s="8">
        <v>45.042810000000003</v>
      </c>
      <c r="G227" s="5">
        <f t="shared" si="10"/>
        <v>-0.41679482252550404</v>
      </c>
      <c r="H227" s="8">
        <v>207.02716000000001</v>
      </c>
      <c r="I227" s="8">
        <v>152.04705999999999</v>
      </c>
      <c r="J227" s="5">
        <f t="shared" si="11"/>
        <v>-0.26556950305457516</v>
      </c>
    </row>
    <row r="228" spans="1:10" x14ac:dyDescent="0.25">
      <c r="A228" s="7" t="s">
        <v>13</v>
      </c>
      <c r="B228" s="7" t="s">
        <v>97</v>
      </c>
      <c r="C228" s="8">
        <v>3.6975099999999999</v>
      </c>
      <c r="D228" s="8">
        <v>5.5537599999999996</v>
      </c>
      <c r="E228" s="5">
        <f t="shared" si="9"/>
        <v>0.50202703981868879</v>
      </c>
      <c r="F228" s="8">
        <v>36.204230000000003</v>
      </c>
      <c r="G228" s="5">
        <f t="shared" si="10"/>
        <v>-0.84659914048717511</v>
      </c>
      <c r="H228" s="8">
        <v>159.68835999999999</v>
      </c>
      <c r="I228" s="8">
        <v>103.7229</v>
      </c>
      <c r="J228" s="5">
        <f t="shared" si="11"/>
        <v>-0.35046674660570121</v>
      </c>
    </row>
    <row r="229" spans="1:10" x14ac:dyDescent="0.25">
      <c r="A229" s="7" t="s">
        <v>12</v>
      </c>
      <c r="B229" s="7" t="s">
        <v>97</v>
      </c>
      <c r="C229" s="8">
        <v>55.698819999999998</v>
      </c>
      <c r="D229" s="8">
        <v>55.264360000000003</v>
      </c>
      <c r="E229" s="5">
        <f t="shared" si="9"/>
        <v>-7.8001652458704607E-3</v>
      </c>
      <c r="F229" s="8">
        <v>42.233890000000002</v>
      </c>
      <c r="G229" s="5">
        <f t="shared" si="10"/>
        <v>0.30853113459356929</v>
      </c>
      <c r="H229" s="8">
        <v>1048.12589</v>
      </c>
      <c r="I229" s="8">
        <v>295.63186999999999</v>
      </c>
      <c r="J229" s="5">
        <f t="shared" si="11"/>
        <v>-0.71794240289208011</v>
      </c>
    </row>
    <row r="230" spans="1:10" x14ac:dyDescent="0.25">
      <c r="A230" s="7" t="s">
        <v>11</v>
      </c>
      <c r="B230" s="7" t="s">
        <v>97</v>
      </c>
      <c r="C230" s="8">
        <v>388.69501000000002</v>
      </c>
      <c r="D230" s="8">
        <v>370.66072000000003</v>
      </c>
      <c r="E230" s="5">
        <f t="shared" si="9"/>
        <v>-4.6397019606709167E-2</v>
      </c>
      <c r="F230" s="8">
        <v>364.36232000000001</v>
      </c>
      <c r="G230" s="5">
        <f t="shared" si="10"/>
        <v>1.7286090394857512E-2</v>
      </c>
      <c r="H230" s="8">
        <v>1337.28106</v>
      </c>
      <c r="I230" s="8">
        <v>1377.97111</v>
      </c>
      <c r="J230" s="5">
        <f t="shared" si="11"/>
        <v>3.0427448063909512E-2</v>
      </c>
    </row>
    <row r="231" spans="1:10" x14ac:dyDescent="0.25">
      <c r="A231" s="7" t="s">
        <v>23</v>
      </c>
      <c r="B231" s="7" t="s">
        <v>97</v>
      </c>
      <c r="C231" s="8">
        <v>0</v>
      </c>
      <c r="D231" s="8">
        <v>0</v>
      </c>
      <c r="E231" s="5" t="str">
        <f t="shared" si="9"/>
        <v/>
      </c>
      <c r="F231" s="8">
        <v>8.6615099999999998</v>
      </c>
      <c r="G231" s="5">
        <f t="shared" si="10"/>
        <v>-1</v>
      </c>
      <c r="H231" s="8">
        <v>0</v>
      </c>
      <c r="I231" s="8">
        <v>16.281510000000001</v>
      </c>
      <c r="J231" s="5" t="str">
        <f t="shared" si="11"/>
        <v/>
      </c>
    </row>
    <row r="232" spans="1:10" x14ac:dyDescent="0.25">
      <c r="A232" s="7" t="s">
        <v>10</v>
      </c>
      <c r="B232" s="7" t="s">
        <v>97</v>
      </c>
      <c r="C232" s="8">
        <v>586.60871999999995</v>
      </c>
      <c r="D232" s="8">
        <v>356.46573000000001</v>
      </c>
      <c r="E232" s="5">
        <f t="shared" si="9"/>
        <v>-0.39232793880050054</v>
      </c>
      <c r="F232" s="8">
        <v>269.25229000000002</v>
      </c>
      <c r="G232" s="5">
        <f t="shared" si="10"/>
        <v>0.3239097427917883</v>
      </c>
      <c r="H232" s="8">
        <v>1950.3061</v>
      </c>
      <c r="I232" s="8">
        <v>2361.6416599999998</v>
      </c>
      <c r="J232" s="5">
        <f t="shared" si="11"/>
        <v>0.21090820564012991</v>
      </c>
    </row>
    <row r="233" spans="1:10" x14ac:dyDescent="0.25">
      <c r="A233" s="7" t="s">
        <v>9</v>
      </c>
      <c r="B233" s="7" t="s">
        <v>97</v>
      </c>
      <c r="C233" s="8">
        <v>182.80105</v>
      </c>
      <c r="D233" s="8">
        <v>110.26128</v>
      </c>
      <c r="E233" s="5">
        <f t="shared" si="9"/>
        <v>-0.39682359592573457</v>
      </c>
      <c r="F233" s="8">
        <v>221.10463999999999</v>
      </c>
      <c r="G233" s="5">
        <f t="shared" si="10"/>
        <v>-0.50131629982979997</v>
      </c>
      <c r="H233" s="8">
        <v>753.01288999999997</v>
      </c>
      <c r="I233" s="8">
        <v>753.90458999999998</v>
      </c>
      <c r="J233" s="5">
        <f t="shared" si="11"/>
        <v>1.1841762761857222E-3</v>
      </c>
    </row>
    <row r="234" spans="1:10" x14ac:dyDescent="0.25">
      <c r="A234" s="7" t="s">
        <v>8</v>
      </c>
      <c r="B234" s="7" t="s">
        <v>97</v>
      </c>
      <c r="C234" s="8">
        <v>0</v>
      </c>
      <c r="D234" s="8">
        <v>2.5536599999999998</v>
      </c>
      <c r="E234" s="5" t="str">
        <f t="shared" si="9"/>
        <v/>
      </c>
      <c r="F234" s="8">
        <v>94.413399999999996</v>
      </c>
      <c r="G234" s="5">
        <f t="shared" si="10"/>
        <v>-0.97295235633924848</v>
      </c>
      <c r="H234" s="8">
        <v>13.902670000000001</v>
      </c>
      <c r="I234" s="8">
        <v>369.16482000000002</v>
      </c>
      <c r="J234" s="5">
        <f t="shared" si="11"/>
        <v>25.553519575736171</v>
      </c>
    </row>
    <row r="235" spans="1:10" x14ac:dyDescent="0.25">
      <c r="A235" s="7" t="s">
        <v>7</v>
      </c>
      <c r="B235" s="7" t="s">
        <v>97</v>
      </c>
      <c r="C235" s="8">
        <v>683.20799</v>
      </c>
      <c r="D235" s="8">
        <v>495.26456000000002</v>
      </c>
      <c r="E235" s="5">
        <f t="shared" si="9"/>
        <v>-0.27508962534234993</v>
      </c>
      <c r="F235" s="8">
        <v>597.94389000000001</v>
      </c>
      <c r="G235" s="5">
        <f t="shared" si="10"/>
        <v>-0.17172067767094334</v>
      </c>
      <c r="H235" s="8">
        <v>2997.2538</v>
      </c>
      <c r="I235" s="8">
        <v>3555.9780599999999</v>
      </c>
      <c r="J235" s="5">
        <f t="shared" si="11"/>
        <v>0.18641206160118973</v>
      </c>
    </row>
    <row r="236" spans="1:10" x14ac:dyDescent="0.25">
      <c r="A236" s="7" t="s">
        <v>6</v>
      </c>
      <c r="B236" s="7" t="s">
        <v>97</v>
      </c>
      <c r="C236" s="8">
        <v>0</v>
      </c>
      <c r="D236" s="8">
        <v>0.29610999999999998</v>
      </c>
      <c r="E236" s="5" t="str">
        <f t="shared" si="9"/>
        <v/>
      </c>
      <c r="F236" s="8">
        <v>0</v>
      </c>
      <c r="G236" s="5" t="str">
        <f t="shared" si="10"/>
        <v/>
      </c>
      <c r="H236" s="8">
        <v>0.60902000000000001</v>
      </c>
      <c r="I236" s="8">
        <v>0.29610999999999998</v>
      </c>
      <c r="J236" s="5">
        <f t="shared" si="11"/>
        <v>-0.51379265048766876</v>
      </c>
    </row>
    <row r="237" spans="1:10" x14ac:dyDescent="0.25">
      <c r="A237" s="7" t="s">
        <v>5</v>
      </c>
      <c r="B237" s="7" t="s">
        <v>97</v>
      </c>
      <c r="C237" s="8">
        <v>38.651690000000002</v>
      </c>
      <c r="D237" s="8">
        <v>26.805530000000001</v>
      </c>
      <c r="E237" s="5">
        <f t="shared" si="9"/>
        <v>-0.30648491695964653</v>
      </c>
      <c r="F237" s="8">
        <v>496.32357999999999</v>
      </c>
      <c r="G237" s="5">
        <f t="shared" si="10"/>
        <v>-0.94599182654187008</v>
      </c>
      <c r="H237" s="8">
        <v>203.94900000000001</v>
      </c>
      <c r="I237" s="8">
        <v>627.71623</v>
      </c>
      <c r="J237" s="5">
        <f t="shared" si="11"/>
        <v>2.0778097955861514</v>
      </c>
    </row>
    <row r="238" spans="1:10" x14ac:dyDescent="0.25">
      <c r="A238" s="7" t="s">
        <v>4</v>
      </c>
      <c r="B238" s="7" t="s">
        <v>97</v>
      </c>
      <c r="C238" s="8">
        <v>119.22723999999999</v>
      </c>
      <c r="D238" s="8">
        <v>51.513629999999999</v>
      </c>
      <c r="E238" s="5">
        <f t="shared" si="9"/>
        <v>-0.56793741094736405</v>
      </c>
      <c r="F238" s="8">
        <v>53.460230000000003</v>
      </c>
      <c r="G238" s="5">
        <f t="shared" si="10"/>
        <v>-3.64121142015289E-2</v>
      </c>
      <c r="H238" s="8">
        <v>691.30074999999999</v>
      </c>
      <c r="I238" s="8">
        <v>726.51463999999999</v>
      </c>
      <c r="J238" s="5">
        <f t="shared" si="11"/>
        <v>5.0938596551501014E-2</v>
      </c>
    </row>
    <row r="239" spans="1:10" x14ac:dyDescent="0.25">
      <c r="A239" s="7" t="s">
        <v>26</v>
      </c>
      <c r="B239" s="7" t="s">
        <v>97</v>
      </c>
      <c r="C239" s="8">
        <v>0</v>
      </c>
      <c r="D239" s="8">
        <v>2.46</v>
      </c>
      <c r="E239" s="5" t="str">
        <f t="shared" si="9"/>
        <v/>
      </c>
      <c r="F239" s="8">
        <v>0</v>
      </c>
      <c r="G239" s="5" t="str">
        <f t="shared" si="10"/>
        <v/>
      </c>
      <c r="H239" s="8">
        <v>43.129429999999999</v>
      </c>
      <c r="I239" s="8">
        <v>41.098269999999999</v>
      </c>
      <c r="J239" s="5">
        <f t="shared" si="11"/>
        <v>-4.7094524550869377E-2</v>
      </c>
    </row>
    <row r="240" spans="1:10" x14ac:dyDescent="0.25">
      <c r="A240" s="7" t="s">
        <v>3</v>
      </c>
      <c r="B240" s="7" t="s">
        <v>97</v>
      </c>
      <c r="C240" s="8">
        <v>19.583349999999999</v>
      </c>
      <c r="D240" s="8">
        <v>12.05552</v>
      </c>
      <c r="E240" s="5">
        <f t="shared" si="9"/>
        <v>-0.38439950263872114</v>
      </c>
      <c r="F240" s="8">
        <v>4.2678000000000003</v>
      </c>
      <c r="G240" s="5">
        <f t="shared" si="10"/>
        <v>1.8247621725479166</v>
      </c>
      <c r="H240" s="8">
        <v>96.056650000000005</v>
      </c>
      <c r="I240" s="8">
        <v>54.50911</v>
      </c>
      <c r="J240" s="5">
        <f t="shared" si="11"/>
        <v>-0.43253163627921654</v>
      </c>
    </row>
    <row r="241" spans="1:10" x14ac:dyDescent="0.25">
      <c r="A241" s="7" t="s">
        <v>2</v>
      </c>
      <c r="B241" s="7" t="s">
        <v>97</v>
      </c>
      <c r="C241" s="8">
        <v>1166.4353100000001</v>
      </c>
      <c r="D241" s="8">
        <v>1800.3603800000001</v>
      </c>
      <c r="E241" s="5">
        <f t="shared" si="9"/>
        <v>0.54347211934110606</v>
      </c>
      <c r="F241" s="8">
        <v>3964.82645</v>
      </c>
      <c r="G241" s="5">
        <f t="shared" si="10"/>
        <v>-0.5459169770217811</v>
      </c>
      <c r="H241" s="8">
        <v>10574.653340000001</v>
      </c>
      <c r="I241" s="8">
        <v>18872.107230000001</v>
      </c>
      <c r="J241" s="5">
        <f t="shared" si="11"/>
        <v>0.78465493129820185</v>
      </c>
    </row>
    <row r="242" spans="1:10" x14ac:dyDescent="0.25">
      <c r="A242" s="7" t="s">
        <v>25</v>
      </c>
      <c r="B242" s="7" t="s">
        <v>97</v>
      </c>
      <c r="C242" s="8">
        <v>0</v>
      </c>
      <c r="D242" s="8">
        <v>8.3678600000000003</v>
      </c>
      <c r="E242" s="5" t="str">
        <f t="shared" si="9"/>
        <v/>
      </c>
      <c r="F242" s="8">
        <v>1.4709700000000001</v>
      </c>
      <c r="G242" s="5">
        <f t="shared" si="10"/>
        <v>4.6886680217815453</v>
      </c>
      <c r="H242" s="8">
        <v>4.3785699999999999</v>
      </c>
      <c r="I242" s="8">
        <v>11.909230000000001</v>
      </c>
      <c r="J242" s="5">
        <f t="shared" si="11"/>
        <v>1.7198902838141223</v>
      </c>
    </row>
    <row r="243" spans="1:10" s="2" customFormat="1" ht="13" x14ac:dyDescent="0.3">
      <c r="A243" s="2" t="s">
        <v>0</v>
      </c>
      <c r="B243" s="2" t="s">
        <v>97</v>
      </c>
      <c r="C243" s="4">
        <v>5689.1691499999997</v>
      </c>
      <c r="D243" s="4">
        <v>5532.9133499999998</v>
      </c>
      <c r="E243" s="3">
        <f t="shared" si="9"/>
        <v>-2.7465486766200309E-2</v>
      </c>
      <c r="F243" s="4">
        <v>8996.8497599999992</v>
      </c>
      <c r="G243" s="3">
        <f t="shared" si="10"/>
        <v>-0.38501658940673467</v>
      </c>
      <c r="H243" s="4">
        <v>34548.855819999997</v>
      </c>
      <c r="I243" s="4">
        <v>44586.794750000001</v>
      </c>
      <c r="J243" s="3">
        <f t="shared" si="11"/>
        <v>0.29054331009680312</v>
      </c>
    </row>
    <row r="244" spans="1:10" x14ac:dyDescent="0.25">
      <c r="A244" s="7" t="s">
        <v>21</v>
      </c>
      <c r="B244" s="7" t="s">
        <v>96</v>
      </c>
      <c r="C244" s="8">
        <v>659.06979999999999</v>
      </c>
      <c r="D244" s="8">
        <v>249.68384</v>
      </c>
      <c r="E244" s="5">
        <f t="shared" si="9"/>
        <v>-0.62115721278687019</v>
      </c>
      <c r="F244" s="8">
        <v>737.71865000000003</v>
      </c>
      <c r="G244" s="5">
        <f t="shared" si="10"/>
        <v>-0.66154598368903916</v>
      </c>
      <c r="H244" s="8">
        <v>3743.2856700000002</v>
      </c>
      <c r="I244" s="8">
        <v>2773.16518</v>
      </c>
      <c r="J244" s="5">
        <f t="shared" si="11"/>
        <v>-0.25916282526201107</v>
      </c>
    </row>
    <row r="245" spans="1:10" x14ac:dyDescent="0.25">
      <c r="A245" s="7" t="s">
        <v>20</v>
      </c>
      <c r="B245" s="7" t="s">
        <v>96</v>
      </c>
      <c r="C245" s="8">
        <v>4151.3862600000002</v>
      </c>
      <c r="D245" s="8">
        <v>6753.9742299999998</v>
      </c>
      <c r="E245" s="5">
        <f t="shared" si="9"/>
        <v>0.62692021580280488</v>
      </c>
      <c r="F245" s="8">
        <v>9155.6755300000004</v>
      </c>
      <c r="G245" s="5">
        <f t="shared" si="10"/>
        <v>-0.26231830651167698</v>
      </c>
      <c r="H245" s="8">
        <v>27766.254150000001</v>
      </c>
      <c r="I245" s="8">
        <v>36721.50275</v>
      </c>
      <c r="J245" s="5">
        <f t="shared" si="11"/>
        <v>0.32252274835566896</v>
      </c>
    </row>
    <row r="246" spans="1:10" x14ac:dyDescent="0.25">
      <c r="A246" s="7" t="s">
        <v>19</v>
      </c>
      <c r="B246" s="7" t="s">
        <v>96</v>
      </c>
      <c r="C246" s="8">
        <v>2179.5135799999998</v>
      </c>
      <c r="D246" s="8">
        <v>1949.91479</v>
      </c>
      <c r="E246" s="5">
        <f t="shared" si="9"/>
        <v>-0.10534405112538914</v>
      </c>
      <c r="F246" s="8">
        <v>2344.3278500000001</v>
      </c>
      <c r="G246" s="5">
        <f t="shared" si="10"/>
        <v>-0.16824142578863277</v>
      </c>
      <c r="H246" s="8">
        <v>13858.385389999999</v>
      </c>
      <c r="I246" s="8">
        <v>12021.2919</v>
      </c>
      <c r="J246" s="5">
        <f t="shared" si="11"/>
        <v>-0.13256187054269819</v>
      </c>
    </row>
    <row r="247" spans="1:10" x14ac:dyDescent="0.25">
      <c r="A247" s="7" t="s">
        <v>18</v>
      </c>
      <c r="B247" s="7" t="s">
        <v>96</v>
      </c>
      <c r="C247" s="8">
        <v>186.15024</v>
      </c>
      <c r="D247" s="8">
        <v>72.650040000000004</v>
      </c>
      <c r="E247" s="5">
        <f t="shared" si="9"/>
        <v>-0.60972362968750393</v>
      </c>
      <c r="F247" s="8">
        <v>180.75736000000001</v>
      </c>
      <c r="G247" s="5">
        <f t="shared" si="10"/>
        <v>-0.59807976837015098</v>
      </c>
      <c r="H247" s="8">
        <v>793.03161999999998</v>
      </c>
      <c r="I247" s="8">
        <v>372.60507000000001</v>
      </c>
      <c r="J247" s="5">
        <f t="shared" si="11"/>
        <v>-0.53015105501089599</v>
      </c>
    </row>
    <row r="248" spans="1:10" x14ac:dyDescent="0.25">
      <c r="A248" s="7" t="s">
        <v>110</v>
      </c>
      <c r="B248" s="7" t="s">
        <v>96</v>
      </c>
      <c r="C248" s="8">
        <v>0</v>
      </c>
      <c r="D248" s="8">
        <v>0</v>
      </c>
      <c r="E248" s="5" t="str">
        <f t="shared" si="9"/>
        <v/>
      </c>
      <c r="F248" s="8">
        <v>0</v>
      </c>
      <c r="G248" s="5" t="str">
        <f t="shared" si="10"/>
        <v/>
      </c>
      <c r="H248" s="8">
        <v>0</v>
      </c>
      <c r="I248" s="8">
        <v>0</v>
      </c>
      <c r="J248" s="5" t="str">
        <f t="shared" si="11"/>
        <v/>
      </c>
    </row>
    <row r="249" spans="1:10" x14ac:dyDescent="0.25">
      <c r="A249" s="7" t="s">
        <v>17</v>
      </c>
      <c r="B249" s="7" t="s">
        <v>96</v>
      </c>
      <c r="C249" s="8">
        <v>556.26257999999996</v>
      </c>
      <c r="D249" s="8">
        <v>533.19340999999997</v>
      </c>
      <c r="E249" s="5">
        <f t="shared" si="9"/>
        <v>-4.1471727255139035E-2</v>
      </c>
      <c r="F249" s="8">
        <v>548.58986000000004</v>
      </c>
      <c r="G249" s="5">
        <f t="shared" si="10"/>
        <v>-2.8065502340856363E-2</v>
      </c>
      <c r="H249" s="8">
        <v>3078.1366499999999</v>
      </c>
      <c r="I249" s="8">
        <v>2895.9242800000002</v>
      </c>
      <c r="J249" s="5">
        <f t="shared" si="11"/>
        <v>-5.9195672810692046E-2</v>
      </c>
    </row>
    <row r="250" spans="1:10" x14ac:dyDescent="0.25">
      <c r="A250" s="7" t="s">
        <v>16</v>
      </c>
      <c r="B250" s="7" t="s">
        <v>96</v>
      </c>
      <c r="C250" s="8">
        <v>28.84104</v>
      </c>
      <c r="D250" s="8">
        <v>34.14</v>
      </c>
      <c r="E250" s="5">
        <f t="shared" si="9"/>
        <v>0.18372985162809674</v>
      </c>
      <c r="F250" s="8">
        <v>465.50229000000002</v>
      </c>
      <c r="G250" s="5">
        <f t="shared" si="10"/>
        <v>-0.92665986670011868</v>
      </c>
      <c r="H250" s="8">
        <v>826.07461000000001</v>
      </c>
      <c r="I250" s="8">
        <v>762.31440999999995</v>
      </c>
      <c r="J250" s="5">
        <f t="shared" si="11"/>
        <v>-7.71845535840886E-2</v>
      </c>
    </row>
    <row r="251" spans="1:10" x14ac:dyDescent="0.25">
      <c r="A251" s="7" t="s">
        <v>27</v>
      </c>
      <c r="B251" s="7" t="s">
        <v>96</v>
      </c>
      <c r="C251" s="8">
        <v>0</v>
      </c>
      <c r="D251" s="8">
        <v>0</v>
      </c>
      <c r="E251" s="5" t="str">
        <f t="shared" si="9"/>
        <v/>
      </c>
      <c r="F251" s="8">
        <v>0</v>
      </c>
      <c r="G251" s="5" t="str">
        <f t="shared" si="10"/>
        <v/>
      </c>
      <c r="H251" s="8">
        <v>0</v>
      </c>
      <c r="I251" s="8">
        <v>0</v>
      </c>
      <c r="J251" s="5" t="str">
        <f t="shared" si="11"/>
        <v/>
      </c>
    </row>
    <row r="252" spans="1:10" x14ac:dyDescent="0.25">
      <c r="A252" s="7" t="s">
        <v>15</v>
      </c>
      <c r="B252" s="7" t="s">
        <v>96</v>
      </c>
      <c r="C252" s="8">
        <v>189.86684</v>
      </c>
      <c r="D252" s="8">
        <v>288.27156000000002</v>
      </c>
      <c r="E252" s="5">
        <f t="shared" si="9"/>
        <v>0.51828281336540938</v>
      </c>
      <c r="F252" s="8">
        <v>160.05724000000001</v>
      </c>
      <c r="G252" s="5">
        <f t="shared" si="10"/>
        <v>0.80105292331668343</v>
      </c>
      <c r="H252" s="8">
        <v>552.10893999999996</v>
      </c>
      <c r="I252" s="8">
        <v>759.61965999999995</v>
      </c>
      <c r="J252" s="5">
        <f t="shared" si="11"/>
        <v>0.37585104128181657</v>
      </c>
    </row>
    <row r="253" spans="1:10" x14ac:dyDescent="0.25">
      <c r="A253" s="7" t="s">
        <v>14</v>
      </c>
      <c r="B253" s="7" t="s">
        <v>96</v>
      </c>
      <c r="C253" s="8">
        <v>846.32655999999997</v>
      </c>
      <c r="D253" s="8">
        <v>475.76215000000002</v>
      </c>
      <c r="E253" s="5">
        <f t="shared" si="9"/>
        <v>-0.43785038484435601</v>
      </c>
      <c r="F253" s="8">
        <v>619.10699999999997</v>
      </c>
      <c r="G253" s="5">
        <f t="shared" si="10"/>
        <v>-0.23153485584882738</v>
      </c>
      <c r="H253" s="8">
        <v>4424.7983400000003</v>
      </c>
      <c r="I253" s="8">
        <v>3348.8166000000001</v>
      </c>
      <c r="J253" s="5">
        <f t="shared" si="11"/>
        <v>-0.24317079724812951</v>
      </c>
    </row>
    <row r="254" spans="1:10" x14ac:dyDescent="0.25">
      <c r="A254" s="7" t="s">
        <v>13</v>
      </c>
      <c r="B254" s="7" t="s">
        <v>96</v>
      </c>
      <c r="C254" s="8">
        <v>106.57904000000001</v>
      </c>
      <c r="D254" s="8">
        <v>45.946399999999997</v>
      </c>
      <c r="E254" s="5">
        <f t="shared" si="9"/>
        <v>-0.5688983499945206</v>
      </c>
      <c r="F254" s="8">
        <v>182.23905999999999</v>
      </c>
      <c r="G254" s="5">
        <f t="shared" si="10"/>
        <v>-0.7478784186002716</v>
      </c>
      <c r="H254" s="8">
        <v>2199.56808</v>
      </c>
      <c r="I254" s="8">
        <v>1389.8043600000001</v>
      </c>
      <c r="J254" s="5">
        <f t="shared" si="11"/>
        <v>-0.36814669541849321</v>
      </c>
    </row>
    <row r="255" spans="1:10" x14ac:dyDescent="0.25">
      <c r="A255" s="7" t="s">
        <v>12</v>
      </c>
      <c r="B255" s="7" t="s">
        <v>96</v>
      </c>
      <c r="C255" s="8">
        <v>1401.68759</v>
      </c>
      <c r="D255" s="8">
        <v>1075.64678</v>
      </c>
      <c r="E255" s="5">
        <f t="shared" si="9"/>
        <v>-0.23260590471518694</v>
      </c>
      <c r="F255" s="8">
        <v>1192.5237099999999</v>
      </c>
      <c r="G255" s="5">
        <f t="shared" si="10"/>
        <v>-9.8008055537948113E-2</v>
      </c>
      <c r="H255" s="8">
        <v>8999.6973500000004</v>
      </c>
      <c r="I255" s="8">
        <v>7181.9264800000001</v>
      </c>
      <c r="J255" s="5">
        <f t="shared" si="11"/>
        <v>-0.20198133329450241</v>
      </c>
    </row>
    <row r="256" spans="1:10" x14ac:dyDescent="0.25">
      <c r="A256" s="7" t="s">
        <v>11</v>
      </c>
      <c r="B256" s="7" t="s">
        <v>96</v>
      </c>
      <c r="C256" s="8">
        <v>3057.3517999999999</v>
      </c>
      <c r="D256" s="8">
        <v>1623.2570599999999</v>
      </c>
      <c r="E256" s="5">
        <f t="shared" si="9"/>
        <v>-0.46906435170463534</v>
      </c>
      <c r="F256" s="8">
        <v>2772.5308799999998</v>
      </c>
      <c r="G256" s="5">
        <f t="shared" si="10"/>
        <v>-0.41452155800695711</v>
      </c>
      <c r="H256" s="8">
        <v>15378.20556</v>
      </c>
      <c r="I256" s="8">
        <v>12216.318590000001</v>
      </c>
      <c r="J256" s="5">
        <f t="shared" si="11"/>
        <v>-0.20560831741151464</v>
      </c>
    </row>
    <row r="257" spans="1:10" x14ac:dyDescent="0.25">
      <c r="A257" s="7" t="s">
        <v>23</v>
      </c>
      <c r="B257" s="7" t="s">
        <v>96</v>
      </c>
      <c r="C257" s="8">
        <v>6766.6177799999996</v>
      </c>
      <c r="D257" s="8">
        <v>6875.2671499999997</v>
      </c>
      <c r="E257" s="5">
        <f t="shared" si="9"/>
        <v>1.6056673146388478E-2</v>
      </c>
      <c r="F257" s="8">
        <v>10079.01928</v>
      </c>
      <c r="G257" s="5">
        <f t="shared" si="10"/>
        <v>-0.31786347867765963</v>
      </c>
      <c r="H257" s="8">
        <v>67236.193679999997</v>
      </c>
      <c r="I257" s="8">
        <v>72146.800589999999</v>
      </c>
      <c r="J257" s="5">
        <f t="shared" si="11"/>
        <v>7.3035171106967445E-2</v>
      </c>
    </row>
    <row r="258" spans="1:10" x14ac:dyDescent="0.25">
      <c r="A258" s="7" t="s">
        <v>10</v>
      </c>
      <c r="B258" s="7" t="s">
        <v>96</v>
      </c>
      <c r="C258" s="8">
        <v>12643.325919999999</v>
      </c>
      <c r="D258" s="8">
        <v>15820.357900000001</v>
      </c>
      <c r="E258" s="5">
        <f t="shared" si="9"/>
        <v>0.25128134796987034</v>
      </c>
      <c r="F258" s="8">
        <v>20521.860270000001</v>
      </c>
      <c r="G258" s="5">
        <f t="shared" si="10"/>
        <v>-0.22909728007810859</v>
      </c>
      <c r="H258" s="8">
        <v>88830.891069999998</v>
      </c>
      <c r="I258" s="8">
        <v>98612.8603</v>
      </c>
      <c r="J258" s="5">
        <f t="shared" si="11"/>
        <v>0.11011900378542494</v>
      </c>
    </row>
    <row r="259" spans="1:10" x14ac:dyDescent="0.25">
      <c r="A259" s="7" t="s">
        <v>9</v>
      </c>
      <c r="B259" s="7" t="s">
        <v>96</v>
      </c>
      <c r="C259" s="8">
        <v>9570.8505299999997</v>
      </c>
      <c r="D259" s="8">
        <v>9995.884</v>
      </c>
      <c r="E259" s="5">
        <f t="shared" si="9"/>
        <v>4.4409163915759109E-2</v>
      </c>
      <c r="F259" s="8">
        <v>9897.7179199999991</v>
      </c>
      <c r="G259" s="5">
        <f t="shared" si="10"/>
        <v>9.9180518977652898E-3</v>
      </c>
      <c r="H259" s="8">
        <v>46709.005259999998</v>
      </c>
      <c r="I259" s="8">
        <v>55331.826289999997</v>
      </c>
      <c r="J259" s="5">
        <f t="shared" si="11"/>
        <v>0.18460725040069081</v>
      </c>
    </row>
    <row r="260" spans="1:10" x14ac:dyDescent="0.25">
      <c r="A260" s="7" t="s">
        <v>8</v>
      </c>
      <c r="B260" s="7" t="s">
        <v>96</v>
      </c>
      <c r="C260" s="8">
        <v>3098.2875600000002</v>
      </c>
      <c r="D260" s="8">
        <v>4064.4314399999998</v>
      </c>
      <c r="E260" s="5">
        <f t="shared" si="9"/>
        <v>0.31183157188934385</v>
      </c>
      <c r="F260" s="8">
        <v>5693.8412900000003</v>
      </c>
      <c r="G260" s="5">
        <f t="shared" si="10"/>
        <v>-0.2861705774731913</v>
      </c>
      <c r="H260" s="8">
        <v>26309.69267</v>
      </c>
      <c r="I260" s="8">
        <v>32844.115210000004</v>
      </c>
      <c r="J260" s="5">
        <f t="shared" si="11"/>
        <v>0.24836559749901488</v>
      </c>
    </row>
    <row r="261" spans="1:10" x14ac:dyDescent="0.25">
      <c r="A261" s="7" t="s">
        <v>7</v>
      </c>
      <c r="B261" s="7" t="s">
        <v>96</v>
      </c>
      <c r="C261" s="8">
        <v>442.28804000000002</v>
      </c>
      <c r="D261" s="8">
        <v>621.48670000000004</v>
      </c>
      <c r="E261" s="5">
        <f t="shared" ref="E261:E324" si="12">IF(C261=0,"",(D261/C261-1))</f>
        <v>0.40516279843334679</v>
      </c>
      <c r="F261" s="8">
        <v>721.19336999999996</v>
      </c>
      <c r="G261" s="5">
        <f t="shared" ref="G261:G324" si="13">IF(F261=0,"",(D261/F261-1))</f>
        <v>-0.1382523386203619</v>
      </c>
      <c r="H261" s="8">
        <v>2877.1510800000001</v>
      </c>
      <c r="I261" s="8">
        <v>3136.3103099999998</v>
      </c>
      <c r="J261" s="5">
        <f t="shared" ref="J261:J324" si="14">IF(H261=0,"",(I261/H261-1))</f>
        <v>9.0074946637838549E-2</v>
      </c>
    </row>
    <row r="262" spans="1:10" x14ac:dyDescent="0.25">
      <c r="A262" s="7" t="s">
        <v>6</v>
      </c>
      <c r="B262" s="7" t="s">
        <v>96</v>
      </c>
      <c r="C262" s="8">
        <v>0</v>
      </c>
      <c r="D262" s="8">
        <v>16.064959999999999</v>
      </c>
      <c r="E262" s="5" t="str">
        <f t="shared" si="12"/>
        <v/>
      </c>
      <c r="F262" s="8">
        <v>48.789380000000001</v>
      </c>
      <c r="G262" s="5">
        <f t="shared" si="13"/>
        <v>-0.67072834293036721</v>
      </c>
      <c r="H262" s="8">
        <v>384.05993000000001</v>
      </c>
      <c r="I262" s="8">
        <v>127.14778</v>
      </c>
      <c r="J262" s="5">
        <f t="shared" si="14"/>
        <v>-0.66893765772440772</v>
      </c>
    </row>
    <row r="263" spans="1:10" x14ac:dyDescent="0.25">
      <c r="A263" s="7" t="s">
        <v>5</v>
      </c>
      <c r="B263" s="7" t="s">
        <v>96</v>
      </c>
      <c r="C263" s="8">
        <v>14378.482620000001</v>
      </c>
      <c r="D263" s="8">
        <v>11372.40321</v>
      </c>
      <c r="E263" s="5">
        <f t="shared" si="12"/>
        <v>-0.20906791693155724</v>
      </c>
      <c r="F263" s="8">
        <v>14071.22386</v>
      </c>
      <c r="G263" s="5">
        <f t="shared" si="13"/>
        <v>-0.19179715118255536</v>
      </c>
      <c r="H263" s="8">
        <v>78049.250199999995</v>
      </c>
      <c r="I263" s="8">
        <v>68158.639030000006</v>
      </c>
      <c r="J263" s="5">
        <f t="shared" si="14"/>
        <v>-0.12672269297469807</v>
      </c>
    </row>
    <row r="264" spans="1:10" x14ac:dyDescent="0.25">
      <c r="A264" s="7" t="s">
        <v>4</v>
      </c>
      <c r="B264" s="7" t="s">
        <v>96</v>
      </c>
      <c r="C264" s="8">
        <v>91.541470000000004</v>
      </c>
      <c r="D264" s="8">
        <v>310.97770000000003</v>
      </c>
      <c r="E264" s="5">
        <f t="shared" si="12"/>
        <v>2.3971237298243082</v>
      </c>
      <c r="F264" s="8">
        <v>213.35332</v>
      </c>
      <c r="G264" s="5">
        <f t="shared" si="13"/>
        <v>0.45757141252828881</v>
      </c>
      <c r="H264" s="8">
        <v>1941.0442</v>
      </c>
      <c r="I264" s="8">
        <v>1143.0888399999999</v>
      </c>
      <c r="J264" s="5">
        <f t="shared" si="14"/>
        <v>-0.4110959245544229</v>
      </c>
    </row>
    <row r="265" spans="1:10" x14ac:dyDescent="0.25">
      <c r="A265" s="7" t="s">
        <v>26</v>
      </c>
      <c r="B265" s="7" t="s">
        <v>96</v>
      </c>
      <c r="C265" s="8">
        <v>4.5232900000000003</v>
      </c>
      <c r="D265" s="8">
        <v>0</v>
      </c>
      <c r="E265" s="5">
        <f t="shared" si="12"/>
        <v>-1</v>
      </c>
      <c r="F265" s="8">
        <v>15.280670000000001</v>
      </c>
      <c r="G265" s="5">
        <f t="shared" si="13"/>
        <v>-1</v>
      </c>
      <c r="H265" s="8">
        <v>172.35814999999999</v>
      </c>
      <c r="I265" s="8">
        <v>435.97219999999999</v>
      </c>
      <c r="J265" s="5">
        <f t="shared" si="14"/>
        <v>1.5294550910415317</v>
      </c>
    </row>
    <row r="266" spans="1:10" x14ac:dyDescent="0.25">
      <c r="A266" s="7" t="s">
        <v>3</v>
      </c>
      <c r="B266" s="7" t="s">
        <v>96</v>
      </c>
      <c r="C266" s="8">
        <v>2206.6422699999998</v>
      </c>
      <c r="D266" s="8">
        <v>3155.2363799999998</v>
      </c>
      <c r="E266" s="5">
        <f t="shared" si="12"/>
        <v>0.4298812376144685</v>
      </c>
      <c r="F266" s="8">
        <v>4249.9719999999998</v>
      </c>
      <c r="G266" s="5">
        <f t="shared" si="13"/>
        <v>-0.25758654880549803</v>
      </c>
      <c r="H266" s="8">
        <v>23281.047330000001</v>
      </c>
      <c r="I266" s="8">
        <v>30804.571609999999</v>
      </c>
      <c r="J266" s="5">
        <f t="shared" si="14"/>
        <v>0.32316090308811707</v>
      </c>
    </row>
    <row r="267" spans="1:10" x14ac:dyDescent="0.25">
      <c r="A267" s="7" t="s">
        <v>2</v>
      </c>
      <c r="B267" s="7" t="s">
        <v>96</v>
      </c>
      <c r="C267" s="8">
        <v>843.93038000000001</v>
      </c>
      <c r="D267" s="8">
        <v>272.43698000000001</v>
      </c>
      <c r="E267" s="5">
        <f t="shared" si="12"/>
        <v>-0.67718074090424385</v>
      </c>
      <c r="F267" s="8">
        <v>391.24569000000002</v>
      </c>
      <c r="G267" s="5">
        <f t="shared" si="13"/>
        <v>-0.30366777970129211</v>
      </c>
      <c r="H267" s="8">
        <v>12559.607180000001</v>
      </c>
      <c r="I267" s="8">
        <v>7524.1787800000002</v>
      </c>
      <c r="J267" s="5">
        <f t="shared" si="14"/>
        <v>-0.40092244349954265</v>
      </c>
    </row>
    <row r="268" spans="1:10" x14ac:dyDescent="0.25">
      <c r="A268" s="7" t="s">
        <v>25</v>
      </c>
      <c r="B268" s="7" t="s">
        <v>96</v>
      </c>
      <c r="C268" s="8">
        <v>4474.7471299999997</v>
      </c>
      <c r="D268" s="8">
        <v>2036.6502700000001</v>
      </c>
      <c r="E268" s="5">
        <f t="shared" si="12"/>
        <v>-0.54485690233852391</v>
      </c>
      <c r="F268" s="8">
        <v>3887.6718900000001</v>
      </c>
      <c r="G268" s="5">
        <f t="shared" si="13"/>
        <v>-0.47612598809103712</v>
      </c>
      <c r="H268" s="8">
        <v>36336.85267</v>
      </c>
      <c r="I268" s="8">
        <v>16756.10816</v>
      </c>
      <c r="J268" s="5">
        <f t="shared" si="14"/>
        <v>-0.53886737764071735</v>
      </c>
    </row>
    <row r="269" spans="1:10" s="2" customFormat="1" ht="13" x14ac:dyDescent="0.3">
      <c r="A269" s="2" t="s">
        <v>0</v>
      </c>
      <c r="B269" s="2" t="s">
        <v>96</v>
      </c>
      <c r="C269" s="4">
        <v>67884.941460000002</v>
      </c>
      <c r="D269" s="4">
        <v>67643.63695</v>
      </c>
      <c r="E269" s="3">
        <f t="shared" si="12"/>
        <v>-3.5546102686437875E-3</v>
      </c>
      <c r="F269" s="4">
        <v>88150.198369999998</v>
      </c>
      <c r="G269" s="3">
        <f t="shared" si="13"/>
        <v>-0.23263205074055693</v>
      </c>
      <c r="H269" s="4">
        <v>466311.76270000002</v>
      </c>
      <c r="I269" s="4">
        <v>467483.37198</v>
      </c>
      <c r="J269" s="3">
        <f t="shared" si="14"/>
        <v>2.5125020934839704E-3</v>
      </c>
    </row>
    <row r="270" spans="1:10" x14ac:dyDescent="0.25">
      <c r="A270" s="7" t="s">
        <v>21</v>
      </c>
      <c r="B270" s="7" t="s">
        <v>95</v>
      </c>
      <c r="C270" s="8">
        <v>1905.47894</v>
      </c>
      <c r="D270" s="8">
        <v>1737.6028799999999</v>
      </c>
      <c r="E270" s="5">
        <f t="shared" si="12"/>
        <v>-8.810176616278953E-2</v>
      </c>
      <c r="F270" s="8">
        <v>2342.4743400000002</v>
      </c>
      <c r="G270" s="5">
        <f t="shared" si="13"/>
        <v>-0.25821903346868691</v>
      </c>
      <c r="H270" s="8">
        <v>12285.539989999999</v>
      </c>
      <c r="I270" s="8">
        <v>11074.63191</v>
      </c>
      <c r="J270" s="5">
        <f t="shared" si="14"/>
        <v>-9.8563683890625531E-2</v>
      </c>
    </row>
    <row r="271" spans="1:10" x14ac:dyDescent="0.25">
      <c r="A271" s="7" t="s">
        <v>20</v>
      </c>
      <c r="B271" s="7" t="s">
        <v>95</v>
      </c>
      <c r="C271" s="8">
        <v>379.33017999999998</v>
      </c>
      <c r="D271" s="8">
        <v>174.53583</v>
      </c>
      <c r="E271" s="5">
        <f t="shared" si="12"/>
        <v>-0.53988414525836037</v>
      </c>
      <c r="F271" s="8">
        <v>342.20397000000003</v>
      </c>
      <c r="G271" s="5">
        <f t="shared" si="13"/>
        <v>-0.48996550215358403</v>
      </c>
      <c r="H271" s="8">
        <v>2470.9182000000001</v>
      </c>
      <c r="I271" s="8">
        <v>2921.9674599999998</v>
      </c>
      <c r="J271" s="5">
        <f t="shared" si="14"/>
        <v>0.18254317767378936</v>
      </c>
    </row>
    <row r="272" spans="1:10" x14ac:dyDescent="0.25">
      <c r="A272" s="7" t="s">
        <v>19</v>
      </c>
      <c r="B272" s="7" t="s">
        <v>95</v>
      </c>
      <c r="C272" s="8">
        <v>2357.7474499999998</v>
      </c>
      <c r="D272" s="8">
        <v>1850.98261</v>
      </c>
      <c r="E272" s="5">
        <f t="shared" si="12"/>
        <v>-0.21493601445735833</v>
      </c>
      <c r="F272" s="8">
        <v>2951.0536499999998</v>
      </c>
      <c r="G272" s="5">
        <f t="shared" si="13"/>
        <v>-0.37277229439729087</v>
      </c>
      <c r="H272" s="8">
        <v>17098.9388</v>
      </c>
      <c r="I272" s="8">
        <v>16065.28009</v>
      </c>
      <c r="J272" s="5">
        <f t="shared" si="14"/>
        <v>-6.0451629313978184E-2</v>
      </c>
    </row>
    <row r="273" spans="1:10" x14ac:dyDescent="0.25">
      <c r="A273" s="7" t="s">
        <v>18</v>
      </c>
      <c r="B273" s="7" t="s">
        <v>95</v>
      </c>
      <c r="C273" s="8">
        <v>325.93311</v>
      </c>
      <c r="D273" s="8">
        <v>388.08827000000002</v>
      </c>
      <c r="E273" s="5">
        <f t="shared" si="12"/>
        <v>0.19069912841932513</v>
      </c>
      <c r="F273" s="8">
        <v>547.28656999999998</v>
      </c>
      <c r="G273" s="5">
        <f t="shared" si="13"/>
        <v>-0.29088654596439301</v>
      </c>
      <c r="H273" s="8">
        <v>3091.5944300000001</v>
      </c>
      <c r="I273" s="8">
        <v>3533.8930700000001</v>
      </c>
      <c r="J273" s="5">
        <f t="shared" si="14"/>
        <v>0.14306489742252504</v>
      </c>
    </row>
    <row r="274" spans="1:10" x14ac:dyDescent="0.25">
      <c r="A274" s="7" t="s">
        <v>110</v>
      </c>
      <c r="B274" s="7" t="s">
        <v>95</v>
      </c>
      <c r="C274" s="8">
        <v>0</v>
      </c>
      <c r="D274" s="8">
        <v>0</v>
      </c>
      <c r="E274" s="5" t="str">
        <f t="shared" si="12"/>
        <v/>
      </c>
      <c r="F274" s="8">
        <v>0</v>
      </c>
      <c r="G274" s="5" t="str">
        <f t="shared" si="13"/>
        <v/>
      </c>
      <c r="H274" s="8">
        <v>0</v>
      </c>
      <c r="I274" s="8">
        <v>0</v>
      </c>
      <c r="J274" s="5" t="str">
        <f t="shared" si="14"/>
        <v/>
      </c>
    </row>
    <row r="275" spans="1:10" x14ac:dyDescent="0.25">
      <c r="A275" s="7" t="s">
        <v>17</v>
      </c>
      <c r="B275" s="7" t="s">
        <v>95</v>
      </c>
      <c r="C275" s="8">
        <v>21053.594860000001</v>
      </c>
      <c r="D275" s="8">
        <v>65380.431649999999</v>
      </c>
      <c r="E275" s="5">
        <f t="shared" si="12"/>
        <v>2.105428411858401</v>
      </c>
      <c r="F275" s="8">
        <v>9068.9171000000006</v>
      </c>
      <c r="G275" s="5">
        <f t="shared" si="13"/>
        <v>6.2092876061244393</v>
      </c>
      <c r="H275" s="8">
        <v>163158.92324</v>
      </c>
      <c r="I275" s="8">
        <v>208849.07016999999</v>
      </c>
      <c r="J275" s="5">
        <f t="shared" si="14"/>
        <v>0.28003461914731864</v>
      </c>
    </row>
    <row r="276" spans="1:10" x14ac:dyDescent="0.25">
      <c r="A276" s="7" t="s">
        <v>16</v>
      </c>
      <c r="B276" s="7" t="s">
        <v>95</v>
      </c>
      <c r="C276" s="8">
        <v>0</v>
      </c>
      <c r="D276" s="8">
        <v>0</v>
      </c>
      <c r="E276" s="5" t="str">
        <f t="shared" si="12"/>
        <v/>
      </c>
      <c r="F276" s="8">
        <v>0.58499999999999996</v>
      </c>
      <c r="G276" s="5">
        <f t="shared" si="13"/>
        <v>-1</v>
      </c>
      <c r="H276" s="8">
        <v>0</v>
      </c>
      <c r="I276" s="8">
        <v>0.58499999999999996</v>
      </c>
      <c r="J276" s="5" t="str">
        <f t="shared" si="14"/>
        <v/>
      </c>
    </row>
    <row r="277" spans="1:10" x14ac:dyDescent="0.25">
      <c r="A277" s="7" t="s">
        <v>27</v>
      </c>
      <c r="B277" s="7" t="s">
        <v>95</v>
      </c>
      <c r="C277" s="8">
        <v>1001.77651</v>
      </c>
      <c r="D277" s="8">
        <v>0</v>
      </c>
      <c r="E277" s="5">
        <f t="shared" si="12"/>
        <v>-1</v>
      </c>
      <c r="F277" s="8">
        <v>0</v>
      </c>
      <c r="G277" s="5" t="str">
        <f t="shared" si="13"/>
        <v/>
      </c>
      <c r="H277" s="8">
        <v>2004.9359899999999</v>
      </c>
      <c r="I277" s="8">
        <v>362.84062</v>
      </c>
      <c r="J277" s="5">
        <f t="shared" si="14"/>
        <v>-0.81902633210749043</v>
      </c>
    </row>
    <row r="278" spans="1:10" x14ac:dyDescent="0.25">
      <c r="A278" s="7" t="s">
        <v>15</v>
      </c>
      <c r="B278" s="7" t="s">
        <v>95</v>
      </c>
      <c r="C278" s="8">
        <v>17.815819999999999</v>
      </c>
      <c r="D278" s="8">
        <v>27.433800000000002</v>
      </c>
      <c r="E278" s="5">
        <f t="shared" si="12"/>
        <v>0.53985615032033341</v>
      </c>
      <c r="F278" s="8">
        <v>37.60087</v>
      </c>
      <c r="G278" s="5">
        <f t="shared" si="13"/>
        <v>-0.27039454140289831</v>
      </c>
      <c r="H278" s="8">
        <v>44.438490000000002</v>
      </c>
      <c r="I278" s="8">
        <v>143.92792</v>
      </c>
      <c r="J278" s="5">
        <f t="shared" si="14"/>
        <v>2.2388121198537574</v>
      </c>
    </row>
    <row r="279" spans="1:10" x14ac:dyDescent="0.25">
      <c r="A279" s="7" t="s">
        <v>14</v>
      </c>
      <c r="B279" s="7" t="s">
        <v>95</v>
      </c>
      <c r="C279" s="8">
        <v>4182.57413</v>
      </c>
      <c r="D279" s="8">
        <v>3585.34213</v>
      </c>
      <c r="E279" s="5">
        <f t="shared" si="12"/>
        <v>-0.14279053554993415</v>
      </c>
      <c r="F279" s="8">
        <v>5490.3367900000003</v>
      </c>
      <c r="G279" s="5">
        <f t="shared" si="13"/>
        <v>-0.34697227745112524</v>
      </c>
      <c r="H279" s="8">
        <v>24869.314539999999</v>
      </c>
      <c r="I279" s="8">
        <v>26377.231769999999</v>
      </c>
      <c r="J279" s="5">
        <f t="shared" si="14"/>
        <v>6.0633646640105621E-2</v>
      </c>
    </row>
    <row r="280" spans="1:10" x14ac:dyDescent="0.25">
      <c r="A280" s="7" t="s">
        <v>13</v>
      </c>
      <c r="B280" s="7" t="s">
        <v>95</v>
      </c>
      <c r="C280" s="8">
        <v>1779.15282</v>
      </c>
      <c r="D280" s="8">
        <v>1259.4609499999999</v>
      </c>
      <c r="E280" s="5">
        <f t="shared" si="12"/>
        <v>-0.292100748265121</v>
      </c>
      <c r="F280" s="8">
        <v>3447.1901800000001</v>
      </c>
      <c r="G280" s="5">
        <f t="shared" si="13"/>
        <v>-0.6346412921146114</v>
      </c>
      <c r="H280" s="8">
        <v>10828.922560000001</v>
      </c>
      <c r="I280" s="8">
        <v>14670.21214</v>
      </c>
      <c r="J280" s="5">
        <f t="shared" si="14"/>
        <v>0.354725002299767</v>
      </c>
    </row>
    <row r="281" spans="1:10" x14ac:dyDescent="0.25">
      <c r="A281" s="7" t="s">
        <v>12</v>
      </c>
      <c r="B281" s="7" t="s">
        <v>95</v>
      </c>
      <c r="C281" s="8">
        <v>976.55286999999998</v>
      </c>
      <c r="D281" s="8">
        <v>710.41417999999999</v>
      </c>
      <c r="E281" s="5">
        <f t="shared" si="12"/>
        <v>-0.27252870599827328</v>
      </c>
      <c r="F281" s="8">
        <v>655.40026</v>
      </c>
      <c r="G281" s="5">
        <f t="shared" si="13"/>
        <v>8.3939423521131928E-2</v>
      </c>
      <c r="H281" s="8">
        <v>4302.2875100000001</v>
      </c>
      <c r="I281" s="8">
        <v>4113.9816799999999</v>
      </c>
      <c r="J281" s="5">
        <f t="shared" si="14"/>
        <v>-4.3768769419131659E-2</v>
      </c>
    </row>
    <row r="282" spans="1:10" x14ac:dyDescent="0.25">
      <c r="A282" s="7" t="s">
        <v>11</v>
      </c>
      <c r="B282" s="7" t="s">
        <v>95</v>
      </c>
      <c r="C282" s="8">
        <v>3937.0762300000001</v>
      </c>
      <c r="D282" s="8">
        <v>2072.5966800000001</v>
      </c>
      <c r="E282" s="5">
        <f t="shared" si="12"/>
        <v>-0.47356958338599398</v>
      </c>
      <c r="F282" s="8">
        <v>1677.92895</v>
      </c>
      <c r="G282" s="5">
        <f t="shared" si="13"/>
        <v>0.23521122869952271</v>
      </c>
      <c r="H282" s="8">
        <v>23218.564419999999</v>
      </c>
      <c r="I282" s="8">
        <v>16187.314060000001</v>
      </c>
      <c r="J282" s="5">
        <f t="shared" si="14"/>
        <v>-0.30282881546041762</v>
      </c>
    </row>
    <row r="283" spans="1:10" x14ac:dyDescent="0.25">
      <c r="A283" s="7" t="s">
        <v>23</v>
      </c>
      <c r="B283" s="7" t="s">
        <v>95</v>
      </c>
      <c r="C283" s="8">
        <v>0</v>
      </c>
      <c r="D283" s="8">
        <v>22.386099999999999</v>
      </c>
      <c r="E283" s="5" t="str">
        <f t="shared" si="12"/>
        <v/>
      </c>
      <c r="F283" s="8">
        <v>35.631189999999997</v>
      </c>
      <c r="G283" s="5">
        <f t="shared" si="13"/>
        <v>-0.37172741073200188</v>
      </c>
      <c r="H283" s="8">
        <v>19.021270000000001</v>
      </c>
      <c r="I283" s="8">
        <v>76.452529999999996</v>
      </c>
      <c r="J283" s="5">
        <f t="shared" si="14"/>
        <v>3.0193178478618927</v>
      </c>
    </row>
    <row r="284" spans="1:10" x14ac:dyDescent="0.25">
      <c r="A284" s="7" t="s">
        <v>10</v>
      </c>
      <c r="B284" s="7" t="s">
        <v>95</v>
      </c>
      <c r="C284" s="8">
        <v>4041.5433800000001</v>
      </c>
      <c r="D284" s="8">
        <v>4623.4029499999997</v>
      </c>
      <c r="E284" s="5">
        <f t="shared" si="12"/>
        <v>0.14396964607119966</v>
      </c>
      <c r="F284" s="8">
        <v>5480.9732400000003</v>
      </c>
      <c r="G284" s="5">
        <f t="shared" si="13"/>
        <v>-0.15646314120665195</v>
      </c>
      <c r="H284" s="8">
        <v>24005.835760000002</v>
      </c>
      <c r="I284" s="8">
        <v>26656.161619999999</v>
      </c>
      <c r="J284" s="5">
        <f t="shared" si="14"/>
        <v>0.11040339884421502</v>
      </c>
    </row>
    <row r="285" spans="1:10" x14ac:dyDescent="0.25">
      <c r="A285" s="7" t="s">
        <v>9</v>
      </c>
      <c r="B285" s="7" t="s">
        <v>95</v>
      </c>
      <c r="C285" s="8">
        <v>4066.1209199999998</v>
      </c>
      <c r="D285" s="8">
        <v>2325.6767799999998</v>
      </c>
      <c r="E285" s="5">
        <f t="shared" si="12"/>
        <v>-0.42803550957850023</v>
      </c>
      <c r="F285" s="8">
        <v>3363.06007</v>
      </c>
      <c r="G285" s="5">
        <f t="shared" si="13"/>
        <v>-0.30846409769897454</v>
      </c>
      <c r="H285" s="8">
        <v>20983.36692</v>
      </c>
      <c r="I285" s="8">
        <v>16267.19613</v>
      </c>
      <c r="J285" s="5">
        <f t="shared" si="14"/>
        <v>-0.2247575809916782</v>
      </c>
    </row>
    <row r="286" spans="1:10" x14ac:dyDescent="0.25">
      <c r="A286" s="7" t="s">
        <v>8</v>
      </c>
      <c r="B286" s="7" t="s">
        <v>95</v>
      </c>
      <c r="C286" s="8">
        <v>1577.8078800000001</v>
      </c>
      <c r="D286" s="8">
        <v>1912.9563700000001</v>
      </c>
      <c r="E286" s="5">
        <f t="shared" si="12"/>
        <v>0.21241400442238878</v>
      </c>
      <c r="F286" s="8">
        <v>2419.5386800000001</v>
      </c>
      <c r="G286" s="5">
        <f t="shared" si="13"/>
        <v>-0.20937144513845918</v>
      </c>
      <c r="H286" s="8">
        <v>10606.935509999999</v>
      </c>
      <c r="I286" s="8">
        <v>12226.04235</v>
      </c>
      <c r="J286" s="5">
        <f t="shared" si="14"/>
        <v>0.15264605299745049</v>
      </c>
    </row>
    <row r="287" spans="1:10" x14ac:dyDescent="0.25">
      <c r="A287" s="7" t="s">
        <v>7</v>
      </c>
      <c r="B287" s="7" t="s">
        <v>95</v>
      </c>
      <c r="C287" s="8">
        <v>1811.47597</v>
      </c>
      <c r="D287" s="8">
        <v>777.50106000000005</v>
      </c>
      <c r="E287" s="5">
        <f t="shared" si="12"/>
        <v>-0.57079140276975349</v>
      </c>
      <c r="F287" s="8">
        <v>1291.9817800000001</v>
      </c>
      <c r="G287" s="5">
        <f t="shared" si="13"/>
        <v>-0.39821050727201435</v>
      </c>
      <c r="H287" s="8">
        <v>12524.81027</v>
      </c>
      <c r="I287" s="8">
        <v>6463.6946200000002</v>
      </c>
      <c r="J287" s="5">
        <f t="shared" si="14"/>
        <v>-0.48392873978441509</v>
      </c>
    </row>
    <row r="288" spans="1:10" x14ac:dyDescent="0.25">
      <c r="A288" s="7" t="s">
        <v>6</v>
      </c>
      <c r="B288" s="7" t="s">
        <v>95</v>
      </c>
      <c r="C288" s="8">
        <v>0</v>
      </c>
      <c r="D288" s="8">
        <v>0</v>
      </c>
      <c r="E288" s="5" t="str">
        <f t="shared" si="12"/>
        <v/>
      </c>
      <c r="F288" s="8">
        <v>0</v>
      </c>
      <c r="G288" s="5" t="str">
        <f t="shared" si="13"/>
        <v/>
      </c>
      <c r="H288" s="8">
        <v>489.99988000000002</v>
      </c>
      <c r="I288" s="8">
        <v>0</v>
      </c>
      <c r="J288" s="5">
        <f t="shared" si="14"/>
        <v>-1</v>
      </c>
    </row>
    <row r="289" spans="1:10" x14ac:dyDescent="0.25">
      <c r="A289" s="7" t="s">
        <v>5</v>
      </c>
      <c r="B289" s="7" t="s">
        <v>95</v>
      </c>
      <c r="C289" s="8">
        <v>6573.2651900000001</v>
      </c>
      <c r="D289" s="8">
        <v>5243.8651799999998</v>
      </c>
      <c r="E289" s="5">
        <f t="shared" si="12"/>
        <v>-0.20224347741552173</v>
      </c>
      <c r="F289" s="8">
        <v>9356.7741900000001</v>
      </c>
      <c r="G289" s="5">
        <f t="shared" si="13"/>
        <v>-0.43956484643988192</v>
      </c>
      <c r="H289" s="8">
        <v>36697.148800000003</v>
      </c>
      <c r="I289" s="8">
        <v>40510.315540000003</v>
      </c>
      <c r="J289" s="5">
        <f t="shared" si="14"/>
        <v>0.10390907372073555</v>
      </c>
    </row>
    <row r="290" spans="1:10" x14ac:dyDescent="0.25">
      <c r="A290" s="7" t="s">
        <v>4</v>
      </c>
      <c r="B290" s="7" t="s">
        <v>95</v>
      </c>
      <c r="C290" s="8">
        <v>8653.9047699999992</v>
      </c>
      <c r="D290" s="8">
        <v>8936.2690299999995</v>
      </c>
      <c r="E290" s="5">
        <f t="shared" si="12"/>
        <v>3.262853792646947E-2</v>
      </c>
      <c r="F290" s="8">
        <v>11050.20787</v>
      </c>
      <c r="G290" s="5">
        <f t="shared" si="13"/>
        <v>-0.191303083604345</v>
      </c>
      <c r="H290" s="8">
        <v>81893.091469999999</v>
      </c>
      <c r="I290" s="8">
        <v>87331.548729999995</v>
      </c>
      <c r="J290" s="5">
        <f t="shared" si="14"/>
        <v>6.6409231381773681E-2</v>
      </c>
    </row>
    <row r="291" spans="1:10" x14ac:dyDescent="0.25">
      <c r="A291" s="7" t="s">
        <v>26</v>
      </c>
      <c r="B291" s="7" t="s">
        <v>95</v>
      </c>
      <c r="C291" s="8">
        <v>152.52652</v>
      </c>
      <c r="D291" s="8">
        <v>307.98502999999999</v>
      </c>
      <c r="E291" s="5">
        <f t="shared" si="12"/>
        <v>1.0192228210543322</v>
      </c>
      <c r="F291" s="8">
        <v>0</v>
      </c>
      <c r="G291" s="5" t="str">
        <f t="shared" si="13"/>
        <v/>
      </c>
      <c r="H291" s="8">
        <v>3099.2758100000001</v>
      </c>
      <c r="I291" s="8">
        <v>3312.1998100000001</v>
      </c>
      <c r="J291" s="5">
        <f t="shared" si="14"/>
        <v>6.8701210557959413E-2</v>
      </c>
    </row>
    <row r="292" spans="1:10" x14ac:dyDescent="0.25">
      <c r="A292" s="7" t="s">
        <v>3</v>
      </c>
      <c r="B292" s="7" t="s">
        <v>95</v>
      </c>
      <c r="C292" s="8">
        <v>460.84992999999997</v>
      </c>
      <c r="D292" s="8">
        <v>890.80871999999999</v>
      </c>
      <c r="E292" s="5">
        <f t="shared" si="12"/>
        <v>0.9329691988886708</v>
      </c>
      <c r="F292" s="8">
        <v>770.54997000000003</v>
      </c>
      <c r="G292" s="5">
        <f t="shared" si="13"/>
        <v>0.15606872322634691</v>
      </c>
      <c r="H292" s="8">
        <v>3631.0958900000001</v>
      </c>
      <c r="I292" s="8">
        <v>4038.5077900000001</v>
      </c>
      <c r="J292" s="5">
        <f t="shared" si="14"/>
        <v>0.11220080998742232</v>
      </c>
    </row>
    <row r="293" spans="1:10" x14ac:dyDescent="0.25">
      <c r="A293" s="7" t="s">
        <v>2</v>
      </c>
      <c r="B293" s="7" t="s">
        <v>95</v>
      </c>
      <c r="C293" s="8">
        <v>0</v>
      </c>
      <c r="D293" s="8">
        <v>3.67536</v>
      </c>
      <c r="E293" s="5" t="str">
        <f t="shared" si="12"/>
        <v/>
      </c>
      <c r="F293" s="8">
        <v>11.76244</v>
      </c>
      <c r="G293" s="5">
        <f t="shared" si="13"/>
        <v>-0.68753421909059687</v>
      </c>
      <c r="H293" s="8">
        <v>24.364470000000001</v>
      </c>
      <c r="I293" s="8">
        <v>139.03233</v>
      </c>
      <c r="J293" s="5">
        <f t="shared" si="14"/>
        <v>4.7063556071607549</v>
      </c>
    </row>
    <row r="294" spans="1:10" x14ac:dyDescent="0.25">
      <c r="A294" s="7" t="s">
        <v>25</v>
      </c>
      <c r="B294" s="7" t="s">
        <v>95</v>
      </c>
      <c r="C294" s="8">
        <v>7619.3576800000001</v>
      </c>
      <c r="D294" s="8">
        <v>10364.1309</v>
      </c>
      <c r="E294" s="5">
        <f t="shared" si="12"/>
        <v>0.36023682510728383</v>
      </c>
      <c r="F294" s="8">
        <v>8136.9307200000003</v>
      </c>
      <c r="G294" s="5">
        <f t="shared" si="13"/>
        <v>0.2737150231014871</v>
      </c>
      <c r="H294" s="8">
        <v>64446.71097</v>
      </c>
      <c r="I294" s="8">
        <v>40690.45923</v>
      </c>
      <c r="J294" s="5">
        <f t="shared" si="14"/>
        <v>-0.36861852812098594</v>
      </c>
    </row>
    <row r="295" spans="1:10" s="2" customFormat="1" ht="13" x14ac:dyDescent="0.3">
      <c r="A295" s="2" t="s">
        <v>0</v>
      </c>
      <c r="B295" s="2" t="s">
        <v>95</v>
      </c>
      <c r="C295" s="4">
        <v>81140.868180000005</v>
      </c>
      <c r="D295" s="4">
        <v>117132.95612</v>
      </c>
      <c r="E295" s="3">
        <f t="shared" si="12"/>
        <v>0.4435753369086024</v>
      </c>
      <c r="F295" s="4">
        <v>71339.041240000006</v>
      </c>
      <c r="G295" s="3">
        <f t="shared" si="13"/>
        <v>0.64191940463482444</v>
      </c>
      <c r="H295" s="4">
        <v>546733.84632000001</v>
      </c>
      <c r="I295" s="4">
        <v>559444.58224999998</v>
      </c>
      <c r="J295" s="3">
        <f t="shared" si="14"/>
        <v>2.3248489215647483E-2</v>
      </c>
    </row>
    <row r="296" spans="1:10" x14ac:dyDescent="0.25">
      <c r="A296" s="7" t="s">
        <v>21</v>
      </c>
      <c r="B296" s="7" t="s">
        <v>94</v>
      </c>
      <c r="C296" s="8">
        <v>1.2465900000000001</v>
      </c>
      <c r="D296" s="8">
        <v>12.631959999999999</v>
      </c>
      <c r="E296" s="5">
        <f t="shared" si="12"/>
        <v>9.1332114007011107</v>
      </c>
      <c r="F296" s="8">
        <v>0.5625</v>
      </c>
      <c r="G296" s="5">
        <f t="shared" si="13"/>
        <v>21.456817777777776</v>
      </c>
      <c r="H296" s="8">
        <v>6.79467</v>
      </c>
      <c r="I296" s="8">
        <v>13.224959999999999</v>
      </c>
      <c r="J296" s="5">
        <f t="shared" si="14"/>
        <v>0.946372671520471</v>
      </c>
    </row>
    <row r="297" spans="1:10" x14ac:dyDescent="0.25">
      <c r="A297" s="7" t="s">
        <v>20</v>
      </c>
      <c r="B297" s="7" t="s">
        <v>94</v>
      </c>
      <c r="C297" s="8">
        <v>551.38867000000005</v>
      </c>
      <c r="D297" s="8">
        <v>271.93491</v>
      </c>
      <c r="E297" s="5">
        <f t="shared" si="12"/>
        <v>-0.50681810346230005</v>
      </c>
      <c r="F297" s="8">
        <v>390.32929000000001</v>
      </c>
      <c r="G297" s="5">
        <f t="shared" si="13"/>
        <v>-0.3033192307961311</v>
      </c>
      <c r="H297" s="8">
        <v>2118.4919399999999</v>
      </c>
      <c r="I297" s="8">
        <v>1840.87852</v>
      </c>
      <c r="J297" s="5">
        <f t="shared" si="14"/>
        <v>-0.13104294368946234</v>
      </c>
    </row>
    <row r="298" spans="1:10" x14ac:dyDescent="0.25">
      <c r="A298" s="7" t="s">
        <v>19</v>
      </c>
      <c r="B298" s="7" t="s">
        <v>94</v>
      </c>
      <c r="C298" s="8">
        <v>495.69970000000001</v>
      </c>
      <c r="D298" s="8">
        <v>496.49112000000002</v>
      </c>
      <c r="E298" s="5">
        <f t="shared" si="12"/>
        <v>1.5965714726073887E-3</v>
      </c>
      <c r="F298" s="8">
        <v>564.19330000000002</v>
      </c>
      <c r="G298" s="5">
        <f t="shared" si="13"/>
        <v>-0.11999819919874977</v>
      </c>
      <c r="H298" s="8">
        <v>3135.97496</v>
      </c>
      <c r="I298" s="8">
        <v>3493.1905700000002</v>
      </c>
      <c r="J298" s="5">
        <f t="shared" si="14"/>
        <v>0.11390894843114441</v>
      </c>
    </row>
    <row r="299" spans="1:10" x14ac:dyDescent="0.25">
      <c r="A299" s="7" t="s">
        <v>18</v>
      </c>
      <c r="B299" s="7" t="s">
        <v>94</v>
      </c>
      <c r="C299" s="8">
        <v>157.07002</v>
      </c>
      <c r="D299" s="8">
        <v>90.316479999999999</v>
      </c>
      <c r="E299" s="5">
        <f t="shared" si="12"/>
        <v>-0.42499224231333266</v>
      </c>
      <c r="F299" s="8">
        <v>98.164410000000004</v>
      </c>
      <c r="G299" s="5">
        <f t="shared" si="13"/>
        <v>-7.9946795381340419E-2</v>
      </c>
      <c r="H299" s="8">
        <v>1246.0790500000001</v>
      </c>
      <c r="I299" s="8">
        <v>704.92834000000005</v>
      </c>
      <c r="J299" s="5">
        <f t="shared" si="14"/>
        <v>-0.43428280894378246</v>
      </c>
    </row>
    <row r="300" spans="1:10" x14ac:dyDescent="0.25">
      <c r="A300" s="7" t="s">
        <v>110</v>
      </c>
      <c r="B300" s="7" t="s">
        <v>94</v>
      </c>
      <c r="C300" s="8">
        <v>0</v>
      </c>
      <c r="D300" s="8">
        <v>0</v>
      </c>
      <c r="E300" s="5" t="str">
        <f t="shared" si="12"/>
        <v/>
      </c>
      <c r="F300" s="8">
        <v>0</v>
      </c>
      <c r="G300" s="5" t="str">
        <f t="shared" si="13"/>
        <v/>
      </c>
      <c r="H300" s="8">
        <v>0</v>
      </c>
      <c r="I300" s="8">
        <v>0</v>
      </c>
      <c r="J300" s="5" t="str">
        <f t="shared" si="14"/>
        <v/>
      </c>
    </row>
    <row r="301" spans="1:10" x14ac:dyDescent="0.25">
      <c r="A301" s="7" t="s">
        <v>17</v>
      </c>
      <c r="B301" s="7" t="s">
        <v>94</v>
      </c>
      <c r="C301" s="8">
        <v>5.7758599999999998</v>
      </c>
      <c r="D301" s="8">
        <v>12.031940000000001</v>
      </c>
      <c r="E301" s="5">
        <f t="shared" si="12"/>
        <v>1.083142596946602</v>
      </c>
      <c r="F301" s="8">
        <v>1.92154</v>
      </c>
      <c r="G301" s="5">
        <f t="shared" si="13"/>
        <v>5.2616130811744748</v>
      </c>
      <c r="H301" s="8">
        <v>69.929329999999993</v>
      </c>
      <c r="I301" s="8">
        <v>17.737220000000001</v>
      </c>
      <c r="J301" s="5">
        <f t="shared" si="14"/>
        <v>-0.74635507018299752</v>
      </c>
    </row>
    <row r="302" spans="1:10" x14ac:dyDescent="0.25">
      <c r="A302" s="7" t="s">
        <v>16</v>
      </c>
      <c r="B302" s="7" t="s">
        <v>94</v>
      </c>
      <c r="C302" s="8">
        <v>0</v>
      </c>
      <c r="D302" s="8">
        <v>0</v>
      </c>
      <c r="E302" s="5" t="str">
        <f t="shared" si="12"/>
        <v/>
      </c>
      <c r="F302" s="8">
        <v>0</v>
      </c>
      <c r="G302" s="5" t="str">
        <f t="shared" si="13"/>
        <v/>
      </c>
      <c r="H302" s="8">
        <v>0</v>
      </c>
      <c r="I302" s="8">
        <v>1.85</v>
      </c>
      <c r="J302" s="5" t="str">
        <f t="shared" si="14"/>
        <v/>
      </c>
    </row>
    <row r="303" spans="1:10" x14ac:dyDescent="0.25">
      <c r="A303" s="7" t="s">
        <v>27</v>
      </c>
      <c r="B303" s="7" t="s">
        <v>94</v>
      </c>
      <c r="C303" s="8">
        <v>6.7649999999999997</v>
      </c>
      <c r="D303" s="8">
        <v>0</v>
      </c>
      <c r="E303" s="5">
        <f t="shared" si="12"/>
        <v>-1</v>
      </c>
      <c r="F303" s="8">
        <v>7.1540499999999998</v>
      </c>
      <c r="G303" s="5">
        <f t="shared" si="13"/>
        <v>-1</v>
      </c>
      <c r="H303" s="8">
        <v>6.7649999999999997</v>
      </c>
      <c r="I303" s="8">
        <v>1307.70262</v>
      </c>
      <c r="J303" s="5">
        <f t="shared" si="14"/>
        <v>192.30415668883964</v>
      </c>
    </row>
    <row r="304" spans="1:10" x14ac:dyDescent="0.25">
      <c r="A304" s="7" t="s">
        <v>15</v>
      </c>
      <c r="B304" s="7" t="s">
        <v>94</v>
      </c>
      <c r="C304" s="8">
        <v>0</v>
      </c>
      <c r="D304" s="8">
        <v>0.17039000000000001</v>
      </c>
      <c r="E304" s="5" t="str">
        <f t="shared" si="12"/>
        <v/>
      </c>
      <c r="F304" s="8">
        <v>0</v>
      </c>
      <c r="G304" s="5" t="str">
        <f t="shared" si="13"/>
        <v/>
      </c>
      <c r="H304" s="8">
        <v>0.17205999999999999</v>
      </c>
      <c r="I304" s="8">
        <v>2.49072</v>
      </c>
      <c r="J304" s="5">
        <f t="shared" si="14"/>
        <v>13.475880506799955</v>
      </c>
    </row>
    <row r="305" spans="1:10" x14ac:dyDescent="0.25">
      <c r="A305" s="7" t="s">
        <v>14</v>
      </c>
      <c r="B305" s="7" t="s">
        <v>94</v>
      </c>
      <c r="C305" s="8">
        <v>1.481E-2</v>
      </c>
      <c r="D305" s="8">
        <v>1466.4793</v>
      </c>
      <c r="E305" s="5">
        <f t="shared" si="12"/>
        <v>99018.534098582037</v>
      </c>
      <c r="F305" s="8">
        <v>2336.7980200000002</v>
      </c>
      <c r="G305" s="5">
        <f t="shared" si="13"/>
        <v>-0.37244071269796786</v>
      </c>
      <c r="H305" s="8">
        <v>6.8795700000000002</v>
      </c>
      <c r="I305" s="8">
        <v>6480.6900699999997</v>
      </c>
      <c r="J305" s="5">
        <f t="shared" si="14"/>
        <v>941.01964221601054</v>
      </c>
    </row>
    <row r="306" spans="1:10" x14ac:dyDescent="0.25">
      <c r="A306" s="7" t="s">
        <v>13</v>
      </c>
      <c r="B306" s="7" t="s">
        <v>94</v>
      </c>
      <c r="C306" s="8">
        <v>20.838850000000001</v>
      </c>
      <c r="D306" s="8">
        <v>0</v>
      </c>
      <c r="E306" s="5">
        <f t="shared" si="12"/>
        <v>-1</v>
      </c>
      <c r="F306" s="8">
        <v>46.314300000000003</v>
      </c>
      <c r="G306" s="5">
        <f t="shared" si="13"/>
        <v>-1</v>
      </c>
      <c r="H306" s="8">
        <v>157.12520000000001</v>
      </c>
      <c r="I306" s="8">
        <v>88.089250000000007</v>
      </c>
      <c r="J306" s="5">
        <f t="shared" si="14"/>
        <v>-0.43936905092244904</v>
      </c>
    </row>
    <row r="307" spans="1:10" x14ac:dyDescent="0.25">
      <c r="A307" s="7" t="s">
        <v>12</v>
      </c>
      <c r="B307" s="7" t="s">
        <v>94</v>
      </c>
      <c r="C307" s="8">
        <v>1.07741</v>
      </c>
      <c r="D307" s="8">
        <v>67.13467</v>
      </c>
      <c r="E307" s="5">
        <f t="shared" si="12"/>
        <v>61.311162881354363</v>
      </c>
      <c r="F307" s="8">
        <v>125.96053999999999</v>
      </c>
      <c r="G307" s="5">
        <f t="shared" si="13"/>
        <v>-0.46701824237971667</v>
      </c>
      <c r="H307" s="8">
        <v>5.3803400000000003</v>
      </c>
      <c r="I307" s="8">
        <v>228.94593</v>
      </c>
      <c r="J307" s="5">
        <f t="shared" si="14"/>
        <v>41.552316396361569</v>
      </c>
    </row>
    <row r="308" spans="1:10" x14ac:dyDescent="0.25">
      <c r="A308" s="7" t="s">
        <v>11</v>
      </c>
      <c r="B308" s="7" t="s">
        <v>94</v>
      </c>
      <c r="C308" s="8">
        <v>92.239919999999998</v>
      </c>
      <c r="D308" s="8">
        <v>106.83217</v>
      </c>
      <c r="E308" s="5">
        <f t="shared" si="12"/>
        <v>0.15819885793482924</v>
      </c>
      <c r="F308" s="8">
        <v>128.5797</v>
      </c>
      <c r="G308" s="5">
        <f t="shared" si="13"/>
        <v>-0.16913657443593344</v>
      </c>
      <c r="H308" s="8">
        <v>653.6644</v>
      </c>
      <c r="I308" s="8">
        <v>485.50974000000002</v>
      </c>
      <c r="J308" s="5">
        <f t="shared" si="14"/>
        <v>-0.25724922452561283</v>
      </c>
    </row>
    <row r="309" spans="1:10" x14ac:dyDescent="0.25">
      <c r="A309" s="7" t="s">
        <v>23</v>
      </c>
      <c r="B309" s="7" t="s">
        <v>94</v>
      </c>
      <c r="C309" s="8">
        <v>0</v>
      </c>
      <c r="D309" s="8">
        <v>0</v>
      </c>
      <c r="E309" s="5" t="str">
        <f t="shared" si="12"/>
        <v/>
      </c>
      <c r="F309" s="8">
        <v>0</v>
      </c>
      <c r="G309" s="5" t="str">
        <f t="shared" si="13"/>
        <v/>
      </c>
      <c r="H309" s="8">
        <v>0.3</v>
      </c>
      <c r="I309" s="8">
        <v>0</v>
      </c>
      <c r="J309" s="5">
        <f t="shared" si="14"/>
        <v>-1</v>
      </c>
    </row>
    <row r="310" spans="1:10" x14ac:dyDescent="0.25">
      <c r="A310" s="7" t="s">
        <v>10</v>
      </c>
      <c r="B310" s="7" t="s">
        <v>94</v>
      </c>
      <c r="C310" s="8">
        <v>0</v>
      </c>
      <c r="D310" s="8">
        <v>1.5682100000000001</v>
      </c>
      <c r="E310" s="5" t="str">
        <f t="shared" si="12"/>
        <v/>
      </c>
      <c r="F310" s="8">
        <v>0</v>
      </c>
      <c r="G310" s="5" t="str">
        <f t="shared" si="13"/>
        <v/>
      </c>
      <c r="H310" s="8">
        <v>0</v>
      </c>
      <c r="I310" s="8">
        <v>1.5682100000000001</v>
      </c>
      <c r="J310" s="5" t="str">
        <f t="shared" si="14"/>
        <v/>
      </c>
    </row>
    <row r="311" spans="1:10" x14ac:dyDescent="0.25">
      <c r="A311" s="7" t="s">
        <v>9</v>
      </c>
      <c r="B311" s="7" t="s">
        <v>94</v>
      </c>
      <c r="C311" s="8">
        <v>21.695989999999998</v>
      </c>
      <c r="D311" s="8">
        <v>17.230139999999999</v>
      </c>
      <c r="E311" s="5">
        <f t="shared" si="12"/>
        <v>-0.20583757643693601</v>
      </c>
      <c r="F311" s="8">
        <v>92.251959999999997</v>
      </c>
      <c r="G311" s="5">
        <f t="shared" si="13"/>
        <v>-0.81322738291956076</v>
      </c>
      <c r="H311" s="8">
        <v>136.38193000000001</v>
      </c>
      <c r="I311" s="8">
        <v>238.2861</v>
      </c>
      <c r="J311" s="5">
        <f t="shared" si="14"/>
        <v>0.74719700769742725</v>
      </c>
    </row>
    <row r="312" spans="1:10" x14ac:dyDescent="0.25">
      <c r="A312" s="7" t="s">
        <v>8</v>
      </c>
      <c r="B312" s="7" t="s">
        <v>94</v>
      </c>
      <c r="C312" s="8">
        <v>8.1475000000000009</v>
      </c>
      <c r="D312" s="8">
        <v>0</v>
      </c>
      <c r="E312" s="5">
        <f t="shared" si="12"/>
        <v>-1</v>
      </c>
      <c r="F312" s="8">
        <v>0</v>
      </c>
      <c r="G312" s="5" t="str">
        <f t="shared" si="13"/>
        <v/>
      </c>
      <c r="H312" s="8">
        <v>21.848500000000001</v>
      </c>
      <c r="I312" s="8">
        <v>7.9074999999999998</v>
      </c>
      <c r="J312" s="5">
        <f t="shared" si="14"/>
        <v>-0.63807584044671262</v>
      </c>
    </row>
    <row r="313" spans="1:10" x14ac:dyDescent="0.25">
      <c r="A313" s="7" t="s">
        <v>7</v>
      </c>
      <c r="B313" s="7" t="s">
        <v>94</v>
      </c>
      <c r="C313" s="8">
        <v>141.73579000000001</v>
      </c>
      <c r="D313" s="8">
        <v>427.15861999999998</v>
      </c>
      <c r="E313" s="5">
        <f t="shared" si="12"/>
        <v>2.0137668121791958</v>
      </c>
      <c r="F313" s="8">
        <v>1766.6103900000001</v>
      </c>
      <c r="G313" s="5">
        <f t="shared" si="13"/>
        <v>-0.75820439955637309</v>
      </c>
      <c r="H313" s="8">
        <v>5558.8300900000004</v>
      </c>
      <c r="I313" s="8">
        <v>7618.3723900000005</v>
      </c>
      <c r="J313" s="5">
        <f t="shared" si="14"/>
        <v>0.3704992357483623</v>
      </c>
    </row>
    <row r="314" spans="1:10" x14ac:dyDescent="0.25">
      <c r="A314" s="7" t="s">
        <v>5</v>
      </c>
      <c r="B314" s="7" t="s">
        <v>94</v>
      </c>
      <c r="C314" s="8">
        <v>4.2299999999999997E-2</v>
      </c>
      <c r="D314" s="8">
        <v>24.3842</v>
      </c>
      <c r="E314" s="5">
        <f t="shared" si="12"/>
        <v>575.45862884160761</v>
      </c>
      <c r="F314" s="8">
        <v>29.489750000000001</v>
      </c>
      <c r="G314" s="5">
        <f t="shared" si="13"/>
        <v>-0.17312964674166453</v>
      </c>
      <c r="H314" s="8">
        <v>132.92123000000001</v>
      </c>
      <c r="I314" s="8">
        <v>53.873950000000001</v>
      </c>
      <c r="J314" s="5">
        <f t="shared" si="14"/>
        <v>-0.59469266120995123</v>
      </c>
    </row>
    <row r="315" spans="1:10" x14ac:dyDescent="0.25">
      <c r="A315" s="7" t="s">
        <v>4</v>
      </c>
      <c r="B315" s="7" t="s">
        <v>94</v>
      </c>
      <c r="C315" s="8">
        <v>0</v>
      </c>
      <c r="D315" s="8">
        <v>0</v>
      </c>
      <c r="E315" s="5" t="str">
        <f t="shared" si="12"/>
        <v/>
      </c>
      <c r="F315" s="8">
        <v>0</v>
      </c>
      <c r="G315" s="5" t="str">
        <f t="shared" si="13"/>
        <v/>
      </c>
      <c r="H315" s="8">
        <v>0</v>
      </c>
      <c r="I315" s="8">
        <v>0</v>
      </c>
      <c r="J315" s="5" t="str">
        <f t="shared" si="14"/>
        <v/>
      </c>
    </row>
    <row r="316" spans="1:10" x14ac:dyDescent="0.25">
      <c r="A316" s="7" t="s">
        <v>3</v>
      </c>
      <c r="B316" s="7" t="s">
        <v>94</v>
      </c>
      <c r="C316" s="8">
        <v>0</v>
      </c>
      <c r="D316" s="8">
        <v>2.55653</v>
      </c>
      <c r="E316" s="5" t="str">
        <f t="shared" si="12"/>
        <v/>
      </c>
      <c r="F316" s="8">
        <v>0.79200000000000004</v>
      </c>
      <c r="G316" s="5">
        <f t="shared" si="13"/>
        <v>2.227941919191919</v>
      </c>
      <c r="H316" s="8">
        <v>0</v>
      </c>
      <c r="I316" s="8">
        <v>3.46353</v>
      </c>
      <c r="J316" s="5" t="str">
        <f t="shared" si="14"/>
        <v/>
      </c>
    </row>
    <row r="317" spans="1:10" x14ac:dyDescent="0.25">
      <c r="A317" s="7" t="s">
        <v>2</v>
      </c>
      <c r="B317" s="7" t="s">
        <v>94</v>
      </c>
      <c r="C317" s="8">
        <v>0</v>
      </c>
      <c r="D317" s="8">
        <v>0</v>
      </c>
      <c r="E317" s="5" t="str">
        <f t="shared" si="12"/>
        <v/>
      </c>
      <c r="F317" s="8">
        <v>0</v>
      </c>
      <c r="G317" s="5" t="str">
        <f t="shared" si="13"/>
        <v/>
      </c>
      <c r="H317" s="8">
        <v>0.70699999999999996</v>
      </c>
      <c r="I317" s="8">
        <v>0</v>
      </c>
      <c r="J317" s="5">
        <f t="shared" si="14"/>
        <v>-1</v>
      </c>
    </row>
    <row r="318" spans="1:10" x14ac:dyDescent="0.25">
      <c r="A318" s="7" t="s">
        <v>25</v>
      </c>
      <c r="B318" s="7" t="s">
        <v>94</v>
      </c>
      <c r="C318" s="8">
        <v>6.0731999999999999</v>
      </c>
      <c r="D318" s="8">
        <v>0</v>
      </c>
      <c r="E318" s="5">
        <f t="shared" si="12"/>
        <v>-1</v>
      </c>
      <c r="F318" s="8">
        <v>0</v>
      </c>
      <c r="G318" s="5" t="str">
        <f t="shared" si="13"/>
        <v/>
      </c>
      <c r="H318" s="8">
        <v>33.927599999999998</v>
      </c>
      <c r="I318" s="8">
        <v>2.7</v>
      </c>
      <c r="J318" s="5">
        <f t="shared" si="14"/>
        <v>-0.92041877409542672</v>
      </c>
    </row>
    <row r="319" spans="1:10" s="2" customFormat="1" ht="13" x14ac:dyDescent="0.3">
      <c r="A319" s="2" t="s">
        <v>0</v>
      </c>
      <c r="B319" s="2" t="s">
        <v>94</v>
      </c>
      <c r="C319" s="4">
        <v>1509.81161</v>
      </c>
      <c r="D319" s="4">
        <v>2996.9206399999998</v>
      </c>
      <c r="E319" s="3">
        <f t="shared" si="12"/>
        <v>0.98496330280570565</v>
      </c>
      <c r="F319" s="4">
        <v>5589.1217500000002</v>
      </c>
      <c r="G319" s="3">
        <f t="shared" si="13"/>
        <v>-0.46379399589926629</v>
      </c>
      <c r="H319" s="4">
        <v>13292.17287</v>
      </c>
      <c r="I319" s="4">
        <v>22591.409619999999</v>
      </c>
      <c r="J319" s="3">
        <f t="shared" si="14"/>
        <v>0.699602453334629</v>
      </c>
    </row>
    <row r="320" spans="1:10" x14ac:dyDescent="0.25">
      <c r="A320" s="7" t="s">
        <v>21</v>
      </c>
      <c r="B320" s="7" t="s">
        <v>93</v>
      </c>
      <c r="C320" s="8">
        <v>5.2717499999999999</v>
      </c>
      <c r="D320" s="8">
        <v>18.807009999999998</v>
      </c>
      <c r="E320" s="5">
        <f t="shared" si="12"/>
        <v>2.5675079432825907</v>
      </c>
      <c r="F320" s="8">
        <v>25.142150000000001</v>
      </c>
      <c r="G320" s="5">
        <f t="shared" si="13"/>
        <v>-0.25197288219185721</v>
      </c>
      <c r="H320" s="8">
        <v>69.156819999999996</v>
      </c>
      <c r="I320" s="8">
        <v>89.417789999999997</v>
      </c>
      <c r="J320" s="5">
        <f t="shared" si="14"/>
        <v>0.29297139457829324</v>
      </c>
    </row>
    <row r="321" spans="1:10" x14ac:dyDescent="0.25">
      <c r="A321" s="7" t="s">
        <v>20</v>
      </c>
      <c r="B321" s="7" t="s">
        <v>93</v>
      </c>
      <c r="C321" s="8">
        <v>21.832409999999999</v>
      </c>
      <c r="D321" s="8">
        <v>43.892960000000002</v>
      </c>
      <c r="E321" s="5">
        <f t="shared" si="12"/>
        <v>1.0104496022198193</v>
      </c>
      <c r="F321" s="8">
        <v>45.674639999999997</v>
      </c>
      <c r="G321" s="5">
        <f t="shared" si="13"/>
        <v>-3.9008079757169245E-2</v>
      </c>
      <c r="H321" s="8">
        <v>69.771429999999995</v>
      </c>
      <c r="I321" s="8">
        <v>239.75883999999999</v>
      </c>
      <c r="J321" s="5">
        <f t="shared" si="14"/>
        <v>2.4363469402877369</v>
      </c>
    </row>
    <row r="322" spans="1:10" x14ac:dyDescent="0.25">
      <c r="A322" s="7" t="s">
        <v>19</v>
      </c>
      <c r="B322" s="7" t="s">
        <v>93</v>
      </c>
      <c r="C322" s="8">
        <v>70.609409999999997</v>
      </c>
      <c r="D322" s="8">
        <v>15.46814</v>
      </c>
      <c r="E322" s="5">
        <f t="shared" si="12"/>
        <v>-0.78093373107068875</v>
      </c>
      <c r="F322" s="8">
        <v>41.783580000000001</v>
      </c>
      <c r="G322" s="5">
        <f t="shared" si="13"/>
        <v>-0.62980338209411446</v>
      </c>
      <c r="H322" s="8">
        <v>188.75082</v>
      </c>
      <c r="I322" s="8">
        <v>322.82524000000001</v>
      </c>
      <c r="J322" s="5">
        <f t="shared" si="14"/>
        <v>0.71032496706504378</v>
      </c>
    </row>
    <row r="323" spans="1:10" x14ac:dyDescent="0.25">
      <c r="A323" s="7" t="s">
        <v>18</v>
      </c>
      <c r="B323" s="7" t="s">
        <v>93</v>
      </c>
      <c r="C323" s="8">
        <v>0.35554000000000002</v>
      </c>
      <c r="D323" s="8">
        <v>0.20554</v>
      </c>
      <c r="E323" s="5">
        <f t="shared" si="12"/>
        <v>-0.42189345783878052</v>
      </c>
      <c r="F323" s="8">
        <v>2.1307999999999998</v>
      </c>
      <c r="G323" s="5">
        <f t="shared" si="13"/>
        <v>-0.90353857706025908</v>
      </c>
      <c r="H323" s="8">
        <v>0.85843000000000003</v>
      </c>
      <c r="I323" s="8">
        <v>5.9407899999999998</v>
      </c>
      <c r="J323" s="5">
        <f t="shared" si="14"/>
        <v>5.920529338443437</v>
      </c>
    </row>
    <row r="324" spans="1:10" x14ac:dyDescent="0.25">
      <c r="A324" s="7" t="s">
        <v>110</v>
      </c>
      <c r="B324" s="7" t="s">
        <v>93</v>
      </c>
      <c r="C324" s="8">
        <v>0</v>
      </c>
      <c r="D324" s="8">
        <v>0</v>
      </c>
      <c r="E324" s="5" t="str">
        <f t="shared" si="12"/>
        <v/>
      </c>
      <c r="F324" s="8">
        <v>0</v>
      </c>
      <c r="G324" s="5" t="str">
        <f t="shared" si="13"/>
        <v/>
      </c>
      <c r="H324" s="8">
        <v>0</v>
      </c>
      <c r="I324" s="8">
        <v>0</v>
      </c>
      <c r="J324" s="5" t="str">
        <f t="shared" si="14"/>
        <v/>
      </c>
    </row>
    <row r="325" spans="1:10" x14ac:dyDescent="0.25">
      <c r="A325" s="7" t="s">
        <v>17</v>
      </c>
      <c r="B325" s="7" t="s">
        <v>93</v>
      </c>
      <c r="C325" s="8">
        <v>21.138439999999999</v>
      </c>
      <c r="D325" s="8">
        <v>46.332479999999997</v>
      </c>
      <c r="E325" s="5">
        <f t="shared" ref="E325:E388" si="15">IF(C325=0,"",(D325/C325-1))</f>
        <v>1.1918590018941795</v>
      </c>
      <c r="F325" s="8">
        <v>329.86926</v>
      </c>
      <c r="G325" s="5">
        <f t="shared" ref="G325:G388" si="16">IF(F325=0,"",(D325/F325-1))</f>
        <v>-0.85954289890485702</v>
      </c>
      <c r="H325" s="8">
        <v>218.28943000000001</v>
      </c>
      <c r="I325" s="8">
        <v>479.59870000000001</v>
      </c>
      <c r="J325" s="5">
        <f t="shared" ref="J325:J388" si="17">IF(H325=0,"",(I325/H325-1))</f>
        <v>1.1970770641528543</v>
      </c>
    </row>
    <row r="326" spans="1:10" x14ac:dyDescent="0.25">
      <c r="A326" s="7" t="s">
        <v>16</v>
      </c>
      <c r="B326" s="7" t="s">
        <v>93</v>
      </c>
      <c r="C326" s="8">
        <v>0</v>
      </c>
      <c r="D326" s="8">
        <v>0</v>
      </c>
      <c r="E326" s="5" t="str">
        <f t="shared" si="15"/>
        <v/>
      </c>
      <c r="F326" s="8">
        <v>0</v>
      </c>
      <c r="G326" s="5" t="str">
        <f t="shared" si="16"/>
        <v/>
      </c>
      <c r="H326" s="8">
        <v>0</v>
      </c>
      <c r="I326" s="8">
        <v>0</v>
      </c>
      <c r="J326" s="5" t="str">
        <f t="shared" si="17"/>
        <v/>
      </c>
    </row>
    <row r="327" spans="1:10" x14ac:dyDescent="0.25">
      <c r="A327" s="7" t="s">
        <v>15</v>
      </c>
      <c r="B327" s="7" t="s">
        <v>93</v>
      </c>
      <c r="C327" s="8">
        <v>78.1995</v>
      </c>
      <c r="D327" s="8">
        <v>0</v>
      </c>
      <c r="E327" s="5">
        <f t="shared" si="15"/>
        <v>-1</v>
      </c>
      <c r="F327" s="8">
        <v>80.832359999999994</v>
      </c>
      <c r="G327" s="5">
        <f t="shared" si="16"/>
        <v>-1</v>
      </c>
      <c r="H327" s="8">
        <v>865.15350000000001</v>
      </c>
      <c r="I327" s="8">
        <v>240.84583000000001</v>
      </c>
      <c r="J327" s="5">
        <f t="shared" si="17"/>
        <v>-0.72161491573460657</v>
      </c>
    </row>
    <row r="328" spans="1:10" x14ac:dyDescent="0.25">
      <c r="A328" s="7" t="s">
        <v>14</v>
      </c>
      <c r="B328" s="7" t="s">
        <v>93</v>
      </c>
      <c r="C328" s="8">
        <v>389.32596000000001</v>
      </c>
      <c r="D328" s="8">
        <v>282.17342000000002</v>
      </c>
      <c r="E328" s="5">
        <f t="shared" si="15"/>
        <v>-0.27522577739229104</v>
      </c>
      <c r="F328" s="8">
        <v>247.45776000000001</v>
      </c>
      <c r="G328" s="5">
        <f t="shared" si="16"/>
        <v>0.14028923562550633</v>
      </c>
      <c r="H328" s="8">
        <v>1260.2136</v>
      </c>
      <c r="I328" s="8">
        <v>1529.6998000000001</v>
      </c>
      <c r="J328" s="5">
        <f t="shared" si="17"/>
        <v>0.21384168525081781</v>
      </c>
    </row>
    <row r="329" spans="1:10" x14ac:dyDescent="0.25">
      <c r="A329" s="7" t="s">
        <v>13</v>
      </c>
      <c r="B329" s="7" t="s">
        <v>93</v>
      </c>
      <c r="C329" s="8">
        <v>138.46762000000001</v>
      </c>
      <c r="D329" s="8">
        <v>126.82769999999999</v>
      </c>
      <c r="E329" s="5">
        <f t="shared" si="15"/>
        <v>-8.406239668162141E-2</v>
      </c>
      <c r="F329" s="8">
        <v>169.91848999999999</v>
      </c>
      <c r="G329" s="5">
        <f t="shared" si="16"/>
        <v>-0.25359682751418045</v>
      </c>
      <c r="H329" s="8">
        <v>1671.4485</v>
      </c>
      <c r="I329" s="8">
        <v>1727.5287000000001</v>
      </c>
      <c r="J329" s="5">
        <f t="shared" si="17"/>
        <v>3.355185636889213E-2</v>
      </c>
    </row>
    <row r="330" spans="1:10" x14ac:dyDescent="0.25">
      <c r="A330" s="7" t="s">
        <v>12</v>
      </c>
      <c r="B330" s="7" t="s">
        <v>93</v>
      </c>
      <c r="C330" s="8">
        <v>88.043850000000006</v>
      </c>
      <c r="D330" s="8">
        <v>187.68655000000001</v>
      </c>
      <c r="E330" s="5">
        <f t="shared" si="15"/>
        <v>1.1317394684580466</v>
      </c>
      <c r="F330" s="8">
        <v>173.67474000000001</v>
      </c>
      <c r="G330" s="5">
        <f t="shared" si="16"/>
        <v>8.067845675197205E-2</v>
      </c>
      <c r="H330" s="8">
        <v>871.17839000000004</v>
      </c>
      <c r="I330" s="8">
        <v>1234.9956999999999</v>
      </c>
      <c r="J330" s="5">
        <f t="shared" si="17"/>
        <v>0.41761516834686385</v>
      </c>
    </row>
    <row r="331" spans="1:10" x14ac:dyDescent="0.25">
      <c r="A331" s="7" t="s">
        <v>11</v>
      </c>
      <c r="B331" s="7" t="s">
        <v>93</v>
      </c>
      <c r="C331" s="8">
        <v>158.98722000000001</v>
      </c>
      <c r="D331" s="8">
        <v>125.23576</v>
      </c>
      <c r="E331" s="5">
        <f t="shared" si="15"/>
        <v>-0.21229039667465099</v>
      </c>
      <c r="F331" s="8">
        <v>652.48802000000001</v>
      </c>
      <c r="G331" s="5">
        <f t="shared" si="16"/>
        <v>-0.80806427679699011</v>
      </c>
      <c r="H331" s="8">
        <v>2809.4782</v>
      </c>
      <c r="I331" s="8">
        <v>1933.6781800000001</v>
      </c>
      <c r="J331" s="5">
        <f t="shared" si="17"/>
        <v>-0.31173049144855436</v>
      </c>
    </row>
    <row r="332" spans="1:10" x14ac:dyDescent="0.25">
      <c r="A332" s="7" t="s">
        <v>23</v>
      </c>
      <c r="B332" s="7" t="s">
        <v>93</v>
      </c>
      <c r="C332" s="8">
        <v>4.5</v>
      </c>
      <c r="D332" s="8">
        <v>0</v>
      </c>
      <c r="E332" s="5">
        <f t="shared" si="15"/>
        <v>-1</v>
      </c>
      <c r="F332" s="8">
        <v>11.81357</v>
      </c>
      <c r="G332" s="5">
        <f t="shared" si="16"/>
        <v>-1</v>
      </c>
      <c r="H332" s="8">
        <v>5.1236800000000002</v>
      </c>
      <c r="I332" s="8">
        <v>118.71838</v>
      </c>
      <c r="J332" s="5">
        <f t="shared" si="17"/>
        <v>22.170529775473877</v>
      </c>
    </row>
    <row r="333" spans="1:10" x14ac:dyDescent="0.25">
      <c r="A333" s="7" t="s">
        <v>10</v>
      </c>
      <c r="B333" s="7" t="s">
        <v>93</v>
      </c>
      <c r="C333" s="8">
        <v>213.50569999999999</v>
      </c>
      <c r="D333" s="8">
        <v>84.258330000000001</v>
      </c>
      <c r="E333" s="5">
        <f t="shared" si="15"/>
        <v>-0.60535793657967907</v>
      </c>
      <c r="F333" s="8">
        <v>206.53301999999999</v>
      </c>
      <c r="G333" s="5">
        <f t="shared" si="16"/>
        <v>-0.59203458120159191</v>
      </c>
      <c r="H333" s="8">
        <v>1627.3646100000001</v>
      </c>
      <c r="I333" s="8">
        <v>1003.43263</v>
      </c>
      <c r="J333" s="5">
        <f t="shared" si="17"/>
        <v>-0.38340023874551388</v>
      </c>
    </row>
    <row r="334" spans="1:10" x14ac:dyDescent="0.25">
      <c r="A334" s="7" t="s">
        <v>9</v>
      </c>
      <c r="B334" s="7" t="s">
        <v>93</v>
      </c>
      <c r="C334" s="8">
        <v>99.055580000000006</v>
      </c>
      <c r="D334" s="8">
        <v>268.92095</v>
      </c>
      <c r="E334" s="5">
        <f t="shared" si="15"/>
        <v>1.7148490776592293</v>
      </c>
      <c r="F334" s="8">
        <v>177.29711</v>
      </c>
      <c r="G334" s="5">
        <f t="shared" si="16"/>
        <v>0.51678135080712817</v>
      </c>
      <c r="H334" s="8">
        <v>328.67887999999999</v>
      </c>
      <c r="I334" s="8">
        <v>874.93631000000005</v>
      </c>
      <c r="J334" s="5">
        <f t="shared" si="17"/>
        <v>1.6619791025209776</v>
      </c>
    </row>
    <row r="335" spans="1:10" x14ac:dyDescent="0.25">
      <c r="A335" s="7" t="s">
        <v>8</v>
      </c>
      <c r="B335" s="7" t="s">
        <v>93</v>
      </c>
      <c r="C335" s="8">
        <v>121.36595</v>
      </c>
      <c r="D335" s="8">
        <v>168.15155999999999</v>
      </c>
      <c r="E335" s="5">
        <f t="shared" si="15"/>
        <v>0.3854920593461344</v>
      </c>
      <c r="F335" s="8">
        <v>249.67684</v>
      </c>
      <c r="G335" s="5">
        <f t="shared" si="16"/>
        <v>-0.32652319694529941</v>
      </c>
      <c r="H335" s="8">
        <v>605.97610999999995</v>
      </c>
      <c r="I335" s="8">
        <v>1159.29946</v>
      </c>
      <c r="J335" s="5">
        <f t="shared" si="17"/>
        <v>0.91311083204253718</v>
      </c>
    </row>
    <row r="336" spans="1:10" x14ac:dyDescent="0.25">
      <c r="A336" s="7" t="s">
        <v>7</v>
      </c>
      <c r="B336" s="7" t="s">
        <v>93</v>
      </c>
      <c r="C336" s="8">
        <v>123.37357</v>
      </c>
      <c r="D336" s="8">
        <v>174.36158</v>
      </c>
      <c r="E336" s="5">
        <f t="shared" si="15"/>
        <v>0.41328146701112733</v>
      </c>
      <c r="F336" s="8">
        <v>168.21208999999999</v>
      </c>
      <c r="G336" s="5">
        <f t="shared" si="16"/>
        <v>3.6557954900863665E-2</v>
      </c>
      <c r="H336" s="8">
        <v>668.64716999999996</v>
      </c>
      <c r="I336" s="8">
        <v>893.54044999999996</v>
      </c>
      <c r="J336" s="5">
        <f t="shared" si="17"/>
        <v>0.33634073408252063</v>
      </c>
    </row>
    <row r="337" spans="1:10" x14ac:dyDescent="0.25">
      <c r="A337" s="7" t="s">
        <v>6</v>
      </c>
      <c r="B337" s="7" t="s">
        <v>93</v>
      </c>
      <c r="C337" s="8">
        <v>168.80178000000001</v>
      </c>
      <c r="D337" s="8">
        <v>24.436160000000001</v>
      </c>
      <c r="E337" s="5">
        <f t="shared" si="15"/>
        <v>-0.85523754548085928</v>
      </c>
      <c r="F337" s="8">
        <v>447.55281000000002</v>
      </c>
      <c r="G337" s="5">
        <f t="shared" si="16"/>
        <v>-0.94540049921706448</v>
      </c>
      <c r="H337" s="8">
        <v>921.17953</v>
      </c>
      <c r="I337" s="8">
        <v>1392.1212700000001</v>
      </c>
      <c r="J337" s="5">
        <f t="shared" si="17"/>
        <v>0.51123773885856982</v>
      </c>
    </row>
    <row r="338" spans="1:10" x14ac:dyDescent="0.25">
      <c r="A338" s="7" t="s">
        <v>5</v>
      </c>
      <c r="B338" s="7" t="s">
        <v>93</v>
      </c>
      <c r="C338" s="8">
        <v>4.6999000000000004</v>
      </c>
      <c r="D338" s="8">
        <v>1.0922400000000001</v>
      </c>
      <c r="E338" s="5">
        <f t="shared" si="15"/>
        <v>-0.76760356603331981</v>
      </c>
      <c r="F338" s="8">
        <v>20.895140000000001</v>
      </c>
      <c r="G338" s="5">
        <f t="shared" si="16"/>
        <v>-0.94772755770002015</v>
      </c>
      <c r="H338" s="8">
        <v>12.386900000000001</v>
      </c>
      <c r="I338" s="8">
        <v>132.55879999999999</v>
      </c>
      <c r="J338" s="5">
        <f t="shared" si="17"/>
        <v>9.7015314566194917</v>
      </c>
    </row>
    <row r="339" spans="1:10" x14ac:dyDescent="0.25">
      <c r="A339" s="7" t="s">
        <v>4</v>
      </c>
      <c r="B339" s="7" t="s">
        <v>93</v>
      </c>
      <c r="C339" s="8">
        <v>0</v>
      </c>
      <c r="D339" s="8">
        <v>11.91963</v>
      </c>
      <c r="E339" s="5" t="str">
        <f t="shared" si="15"/>
        <v/>
      </c>
      <c r="F339" s="8">
        <v>39.088230000000003</v>
      </c>
      <c r="G339" s="5">
        <f t="shared" si="16"/>
        <v>-0.6950583334164786</v>
      </c>
      <c r="H339" s="8">
        <v>25.721879999999999</v>
      </c>
      <c r="I339" s="8">
        <v>197.85435000000001</v>
      </c>
      <c r="J339" s="5">
        <f t="shared" si="17"/>
        <v>6.6920641103993965</v>
      </c>
    </row>
    <row r="340" spans="1:10" x14ac:dyDescent="0.25">
      <c r="A340" s="7" t="s">
        <v>26</v>
      </c>
      <c r="B340" s="7" t="s">
        <v>93</v>
      </c>
      <c r="C340" s="8">
        <v>0</v>
      </c>
      <c r="D340" s="8">
        <v>0</v>
      </c>
      <c r="E340" s="5" t="str">
        <f t="shared" si="15"/>
        <v/>
      </c>
      <c r="F340" s="8">
        <v>0</v>
      </c>
      <c r="G340" s="5" t="str">
        <f t="shared" si="16"/>
        <v/>
      </c>
      <c r="H340" s="8">
        <v>0</v>
      </c>
      <c r="I340" s="8">
        <v>0</v>
      </c>
      <c r="J340" s="5" t="str">
        <f t="shared" si="17"/>
        <v/>
      </c>
    </row>
    <row r="341" spans="1:10" x14ac:dyDescent="0.25">
      <c r="A341" s="7" t="s">
        <v>3</v>
      </c>
      <c r="B341" s="7" t="s">
        <v>93</v>
      </c>
      <c r="C341" s="8">
        <v>2.3324400000000001</v>
      </c>
      <c r="D341" s="8">
        <v>0.21029999999999999</v>
      </c>
      <c r="E341" s="5">
        <f t="shared" si="15"/>
        <v>-0.9098369089880125</v>
      </c>
      <c r="F341" s="8">
        <v>0</v>
      </c>
      <c r="G341" s="5" t="str">
        <f t="shared" si="16"/>
        <v/>
      </c>
      <c r="H341" s="8">
        <v>50.019199999999998</v>
      </c>
      <c r="I341" s="8">
        <v>3.53416</v>
      </c>
      <c r="J341" s="5">
        <f t="shared" si="17"/>
        <v>-0.92934393193013887</v>
      </c>
    </row>
    <row r="342" spans="1:10" x14ac:dyDescent="0.25">
      <c r="A342" s="7" t="s">
        <v>2</v>
      </c>
      <c r="B342" s="7" t="s">
        <v>93</v>
      </c>
      <c r="C342" s="8">
        <v>0</v>
      </c>
      <c r="D342" s="8">
        <v>0</v>
      </c>
      <c r="E342" s="5" t="str">
        <f t="shared" si="15"/>
        <v/>
      </c>
      <c r="F342" s="8">
        <v>0.71960000000000002</v>
      </c>
      <c r="G342" s="5">
        <f t="shared" si="16"/>
        <v>-1</v>
      </c>
      <c r="H342" s="8">
        <v>0</v>
      </c>
      <c r="I342" s="8">
        <v>1.1106799999999999</v>
      </c>
      <c r="J342" s="5" t="str">
        <f t="shared" si="17"/>
        <v/>
      </c>
    </row>
    <row r="343" spans="1:10" x14ac:dyDescent="0.25">
      <c r="A343" s="7" t="s">
        <v>25</v>
      </c>
      <c r="B343" s="7" t="s">
        <v>93</v>
      </c>
      <c r="C343" s="8">
        <v>0</v>
      </c>
      <c r="D343" s="8">
        <v>0</v>
      </c>
      <c r="E343" s="5" t="str">
        <f t="shared" si="15"/>
        <v/>
      </c>
      <c r="F343" s="8">
        <v>10.327500000000001</v>
      </c>
      <c r="G343" s="5">
        <f t="shared" si="16"/>
        <v>-1</v>
      </c>
      <c r="H343" s="8">
        <v>0</v>
      </c>
      <c r="I343" s="8">
        <v>14.94284</v>
      </c>
      <c r="J343" s="5" t="str">
        <f t="shared" si="17"/>
        <v/>
      </c>
    </row>
    <row r="344" spans="1:10" s="2" customFormat="1" ht="13" x14ac:dyDescent="0.3">
      <c r="A344" s="2" t="s">
        <v>0</v>
      </c>
      <c r="B344" s="2" t="s">
        <v>93</v>
      </c>
      <c r="C344" s="4">
        <v>1709.86662</v>
      </c>
      <c r="D344" s="4">
        <v>1580.3367000000001</v>
      </c>
      <c r="E344" s="3">
        <f t="shared" si="15"/>
        <v>-7.5754400071275652E-2</v>
      </c>
      <c r="F344" s="4">
        <v>3101.0877099999998</v>
      </c>
      <c r="G344" s="3">
        <f t="shared" si="16"/>
        <v>-0.49039277576576501</v>
      </c>
      <c r="H344" s="4">
        <v>12269.397080000001</v>
      </c>
      <c r="I344" s="4">
        <v>13596.69529</v>
      </c>
      <c r="J344" s="3">
        <f t="shared" si="17"/>
        <v>0.10817957894309171</v>
      </c>
    </row>
    <row r="345" spans="1:10" x14ac:dyDescent="0.25">
      <c r="A345" s="7" t="s">
        <v>10</v>
      </c>
      <c r="B345" s="7" t="s">
        <v>92</v>
      </c>
      <c r="C345" s="8">
        <v>3.7591999999999999</v>
      </c>
      <c r="D345" s="8">
        <v>24.474460000000001</v>
      </c>
      <c r="E345" s="5">
        <f t="shared" si="15"/>
        <v>5.5105501170461801</v>
      </c>
      <c r="F345" s="8">
        <v>8.4770000000000003</v>
      </c>
      <c r="G345" s="5">
        <f t="shared" si="16"/>
        <v>1.8871605520821046</v>
      </c>
      <c r="H345" s="8">
        <v>13.199199999999999</v>
      </c>
      <c r="I345" s="8">
        <v>54.662109999999998</v>
      </c>
      <c r="J345" s="5">
        <f t="shared" si="17"/>
        <v>3.141319928480514</v>
      </c>
    </row>
    <row r="346" spans="1:10" s="2" customFormat="1" ht="13" x14ac:dyDescent="0.3">
      <c r="A346" s="2" t="s">
        <v>0</v>
      </c>
      <c r="B346" s="2" t="s">
        <v>92</v>
      </c>
      <c r="C346" s="4">
        <v>3.7591999999999999</v>
      </c>
      <c r="D346" s="4">
        <v>24.474460000000001</v>
      </c>
      <c r="E346" s="3">
        <f t="shared" si="15"/>
        <v>5.5105501170461801</v>
      </c>
      <c r="F346" s="4">
        <v>8.4770000000000003</v>
      </c>
      <c r="G346" s="3">
        <f t="shared" si="16"/>
        <v>1.8871605520821046</v>
      </c>
      <c r="H346" s="4">
        <v>13.199199999999999</v>
      </c>
      <c r="I346" s="4">
        <v>54.662109999999998</v>
      </c>
      <c r="J346" s="3">
        <f t="shared" si="17"/>
        <v>3.141319928480514</v>
      </c>
    </row>
    <row r="347" spans="1:10" x14ac:dyDescent="0.25">
      <c r="A347" s="7" t="s">
        <v>21</v>
      </c>
      <c r="B347" s="7" t="s">
        <v>91</v>
      </c>
      <c r="C347" s="8">
        <v>18.76529</v>
      </c>
      <c r="D347" s="8">
        <v>28.422640000000001</v>
      </c>
      <c r="E347" s="5">
        <f t="shared" si="15"/>
        <v>0.51463899572028993</v>
      </c>
      <c r="F347" s="8">
        <v>6.6141100000000002</v>
      </c>
      <c r="G347" s="5">
        <f t="shared" si="16"/>
        <v>3.297273556079352</v>
      </c>
      <c r="H347" s="8">
        <v>112.83351999999999</v>
      </c>
      <c r="I347" s="8">
        <v>65.043800000000005</v>
      </c>
      <c r="J347" s="5">
        <f t="shared" si="17"/>
        <v>-0.42354186947283035</v>
      </c>
    </row>
    <row r="348" spans="1:10" x14ac:dyDescent="0.25">
      <c r="A348" s="7" t="s">
        <v>20</v>
      </c>
      <c r="B348" s="7" t="s">
        <v>91</v>
      </c>
      <c r="C348" s="8">
        <v>3790.8107300000001</v>
      </c>
      <c r="D348" s="8">
        <v>4327.6748799999996</v>
      </c>
      <c r="E348" s="5">
        <f t="shared" si="15"/>
        <v>0.14162251513939328</v>
      </c>
      <c r="F348" s="8">
        <v>4565.42472</v>
      </c>
      <c r="G348" s="5">
        <f t="shared" si="16"/>
        <v>-5.2076171349070055E-2</v>
      </c>
      <c r="H348" s="8">
        <v>20978.967240000002</v>
      </c>
      <c r="I348" s="8">
        <v>24259.631259999998</v>
      </c>
      <c r="J348" s="5">
        <f t="shared" si="17"/>
        <v>0.15637871886013754</v>
      </c>
    </row>
    <row r="349" spans="1:10" x14ac:dyDescent="0.25">
      <c r="A349" s="7" t="s">
        <v>19</v>
      </c>
      <c r="B349" s="7" t="s">
        <v>91</v>
      </c>
      <c r="C349" s="8">
        <v>6149.0445499999996</v>
      </c>
      <c r="D349" s="8">
        <v>2908.7128600000001</v>
      </c>
      <c r="E349" s="5">
        <f t="shared" si="15"/>
        <v>-0.52696506971965262</v>
      </c>
      <c r="F349" s="8">
        <v>3805.7690699999998</v>
      </c>
      <c r="G349" s="5">
        <f t="shared" si="16"/>
        <v>-0.23570957499005574</v>
      </c>
      <c r="H349" s="8">
        <v>30052.751899999999</v>
      </c>
      <c r="I349" s="8">
        <v>20655.338650000002</v>
      </c>
      <c r="J349" s="5">
        <f t="shared" si="17"/>
        <v>-0.31269726250926122</v>
      </c>
    </row>
    <row r="350" spans="1:10" x14ac:dyDescent="0.25">
      <c r="A350" s="7" t="s">
        <v>18</v>
      </c>
      <c r="B350" s="7" t="s">
        <v>91</v>
      </c>
      <c r="C350" s="8">
        <v>0.82169999999999999</v>
      </c>
      <c r="D350" s="8">
        <v>7.9580599999999997</v>
      </c>
      <c r="E350" s="5">
        <f t="shared" si="15"/>
        <v>8.6848728246318601</v>
      </c>
      <c r="F350" s="8">
        <v>19.846</v>
      </c>
      <c r="G350" s="5">
        <f t="shared" si="16"/>
        <v>-0.59900937216567574</v>
      </c>
      <c r="H350" s="8">
        <v>28.26521</v>
      </c>
      <c r="I350" s="8">
        <v>99.109840000000005</v>
      </c>
      <c r="J350" s="5">
        <f t="shared" si="17"/>
        <v>2.5064250362901959</v>
      </c>
    </row>
    <row r="351" spans="1:10" x14ac:dyDescent="0.25">
      <c r="A351" s="7" t="s">
        <v>17</v>
      </c>
      <c r="B351" s="7" t="s">
        <v>91</v>
      </c>
      <c r="C351" s="8">
        <v>0</v>
      </c>
      <c r="D351" s="8">
        <v>0</v>
      </c>
      <c r="E351" s="5" t="str">
        <f t="shared" si="15"/>
        <v/>
      </c>
      <c r="F351" s="8">
        <v>2.0893600000000001</v>
      </c>
      <c r="G351" s="5">
        <f t="shared" si="16"/>
        <v>-1</v>
      </c>
      <c r="H351" s="8">
        <v>27.749210000000001</v>
      </c>
      <c r="I351" s="8">
        <v>9.2089400000000001</v>
      </c>
      <c r="J351" s="5">
        <f t="shared" si="17"/>
        <v>-0.66813685867093153</v>
      </c>
    </row>
    <row r="352" spans="1:10" x14ac:dyDescent="0.25">
      <c r="A352" s="7" t="s">
        <v>15</v>
      </c>
      <c r="B352" s="7" t="s">
        <v>91</v>
      </c>
      <c r="C352" s="8">
        <v>0</v>
      </c>
      <c r="D352" s="8">
        <v>0</v>
      </c>
      <c r="E352" s="5" t="str">
        <f t="shared" si="15"/>
        <v/>
      </c>
      <c r="F352" s="8">
        <v>0</v>
      </c>
      <c r="G352" s="5" t="str">
        <f t="shared" si="16"/>
        <v/>
      </c>
      <c r="H352" s="8">
        <v>6.1479499999999998</v>
      </c>
      <c r="I352" s="8">
        <v>0</v>
      </c>
      <c r="J352" s="5">
        <f t="shared" si="17"/>
        <v>-1</v>
      </c>
    </row>
    <row r="353" spans="1:10" x14ac:dyDescent="0.25">
      <c r="A353" s="7" t="s">
        <v>14</v>
      </c>
      <c r="B353" s="7" t="s">
        <v>91</v>
      </c>
      <c r="C353" s="8">
        <v>0</v>
      </c>
      <c r="D353" s="8">
        <v>0.12</v>
      </c>
      <c r="E353" s="5" t="str">
        <f t="shared" si="15"/>
        <v/>
      </c>
      <c r="F353" s="8">
        <v>0</v>
      </c>
      <c r="G353" s="5" t="str">
        <f t="shared" si="16"/>
        <v/>
      </c>
      <c r="H353" s="8">
        <v>2.2673299999999998</v>
      </c>
      <c r="I353" s="8">
        <v>4.0352699999999997</v>
      </c>
      <c r="J353" s="5">
        <f t="shared" si="17"/>
        <v>0.77974533923160716</v>
      </c>
    </row>
    <row r="354" spans="1:10" x14ac:dyDescent="0.25">
      <c r="A354" s="7" t="s">
        <v>13</v>
      </c>
      <c r="B354" s="7" t="s">
        <v>91</v>
      </c>
      <c r="C354" s="8">
        <v>0</v>
      </c>
      <c r="D354" s="8">
        <v>40.116999999999997</v>
      </c>
      <c r="E354" s="5" t="str">
        <f t="shared" si="15"/>
        <v/>
      </c>
      <c r="F354" s="8">
        <v>0</v>
      </c>
      <c r="G354" s="5" t="str">
        <f t="shared" si="16"/>
        <v/>
      </c>
      <c r="H354" s="8">
        <v>0</v>
      </c>
      <c r="I354" s="8">
        <v>44.600380000000001</v>
      </c>
      <c r="J354" s="5" t="str">
        <f t="shared" si="17"/>
        <v/>
      </c>
    </row>
    <row r="355" spans="1:10" x14ac:dyDescent="0.25">
      <c r="A355" s="7" t="s">
        <v>12</v>
      </c>
      <c r="B355" s="7" t="s">
        <v>91</v>
      </c>
      <c r="C355" s="8">
        <v>24.799800000000001</v>
      </c>
      <c r="D355" s="8">
        <v>48.69097</v>
      </c>
      <c r="E355" s="5">
        <f t="shared" si="15"/>
        <v>0.96336139807579091</v>
      </c>
      <c r="F355" s="8">
        <v>1.7694000000000001</v>
      </c>
      <c r="G355" s="5">
        <f t="shared" si="16"/>
        <v>26.51835085339663</v>
      </c>
      <c r="H355" s="8">
        <v>272.87484999999998</v>
      </c>
      <c r="I355" s="8">
        <v>84.454239999999999</v>
      </c>
      <c r="J355" s="5">
        <f t="shared" si="17"/>
        <v>-0.69050192789844866</v>
      </c>
    </row>
    <row r="356" spans="1:10" x14ac:dyDescent="0.25">
      <c r="A356" s="7" t="s">
        <v>11</v>
      </c>
      <c r="B356" s="7" t="s">
        <v>91</v>
      </c>
      <c r="C356" s="8">
        <v>236.89318</v>
      </c>
      <c r="D356" s="8">
        <v>122.77685</v>
      </c>
      <c r="E356" s="5">
        <f t="shared" si="15"/>
        <v>-0.48172062192757092</v>
      </c>
      <c r="F356" s="8">
        <v>1153.9043099999999</v>
      </c>
      <c r="G356" s="5">
        <f t="shared" si="16"/>
        <v>-0.8935987595019903</v>
      </c>
      <c r="H356" s="8">
        <v>1763.1025500000001</v>
      </c>
      <c r="I356" s="8">
        <v>2754.57123</v>
      </c>
      <c r="J356" s="5">
        <f t="shared" si="17"/>
        <v>0.56234317170036419</v>
      </c>
    </row>
    <row r="357" spans="1:10" x14ac:dyDescent="0.25">
      <c r="A357" s="7" t="s">
        <v>10</v>
      </c>
      <c r="B357" s="7" t="s">
        <v>91</v>
      </c>
      <c r="C357" s="8">
        <v>1699.2870600000001</v>
      </c>
      <c r="D357" s="8">
        <v>1433.03289</v>
      </c>
      <c r="E357" s="5">
        <f t="shared" si="15"/>
        <v>-0.15668581034213258</v>
      </c>
      <c r="F357" s="8">
        <v>1526.5314599999999</v>
      </c>
      <c r="G357" s="5">
        <f t="shared" si="16"/>
        <v>-6.1249029220793116E-2</v>
      </c>
      <c r="H357" s="8">
        <v>8755.0703900000008</v>
      </c>
      <c r="I357" s="8">
        <v>8655.3210299999992</v>
      </c>
      <c r="J357" s="5">
        <f t="shared" si="17"/>
        <v>-1.1393324731453269E-2</v>
      </c>
    </row>
    <row r="358" spans="1:10" x14ac:dyDescent="0.25">
      <c r="A358" s="7" t="s">
        <v>9</v>
      </c>
      <c r="B358" s="7" t="s">
        <v>91</v>
      </c>
      <c r="C358" s="8">
        <v>141.25568999999999</v>
      </c>
      <c r="D358" s="8">
        <v>108.51725999999999</v>
      </c>
      <c r="E358" s="5">
        <f t="shared" si="15"/>
        <v>-0.23176715925567315</v>
      </c>
      <c r="F358" s="8">
        <v>974.14766999999995</v>
      </c>
      <c r="G358" s="5">
        <f t="shared" si="16"/>
        <v>-0.88860286449178694</v>
      </c>
      <c r="H358" s="8">
        <v>690.23685999999998</v>
      </c>
      <c r="I358" s="8">
        <v>2779.67506</v>
      </c>
      <c r="J358" s="5">
        <f t="shared" si="17"/>
        <v>3.0271321644572851</v>
      </c>
    </row>
    <row r="359" spans="1:10" x14ac:dyDescent="0.25">
      <c r="A359" s="7" t="s">
        <v>8</v>
      </c>
      <c r="B359" s="7" t="s">
        <v>91</v>
      </c>
      <c r="C359" s="8">
        <v>0</v>
      </c>
      <c r="D359" s="8">
        <v>0</v>
      </c>
      <c r="E359" s="5" t="str">
        <f t="shared" si="15"/>
        <v/>
      </c>
      <c r="F359" s="8">
        <v>0</v>
      </c>
      <c r="G359" s="5" t="str">
        <f t="shared" si="16"/>
        <v/>
      </c>
      <c r="H359" s="8">
        <v>0</v>
      </c>
      <c r="I359" s="8">
        <v>0</v>
      </c>
      <c r="J359" s="5" t="str">
        <f t="shared" si="17"/>
        <v/>
      </c>
    </row>
    <row r="360" spans="1:10" x14ac:dyDescent="0.25">
      <c r="A360" s="7" t="s">
        <v>7</v>
      </c>
      <c r="B360" s="7" t="s">
        <v>91</v>
      </c>
      <c r="C360" s="8">
        <v>571.47743000000003</v>
      </c>
      <c r="D360" s="8">
        <v>128.74126999999999</v>
      </c>
      <c r="E360" s="5">
        <f t="shared" si="15"/>
        <v>-0.77472203932883232</v>
      </c>
      <c r="F360" s="8">
        <v>168.13660999999999</v>
      </c>
      <c r="G360" s="5">
        <f t="shared" si="16"/>
        <v>-0.23430554475910992</v>
      </c>
      <c r="H360" s="8">
        <v>2726.87518</v>
      </c>
      <c r="I360" s="8">
        <v>1041.1027300000001</v>
      </c>
      <c r="J360" s="5">
        <f t="shared" si="17"/>
        <v>-0.61820667933909612</v>
      </c>
    </row>
    <row r="361" spans="1:10" x14ac:dyDescent="0.25">
      <c r="A361" s="7" t="s">
        <v>5</v>
      </c>
      <c r="B361" s="7" t="s">
        <v>91</v>
      </c>
      <c r="C361" s="8">
        <v>7.7429999999999999E-2</v>
      </c>
      <c r="D361" s="8">
        <v>0</v>
      </c>
      <c r="E361" s="5">
        <f t="shared" si="15"/>
        <v>-1</v>
      </c>
      <c r="F361" s="8">
        <v>0.06</v>
      </c>
      <c r="G361" s="5">
        <f t="shared" si="16"/>
        <v>-1</v>
      </c>
      <c r="H361" s="8">
        <v>5.8897599999999999</v>
      </c>
      <c r="I361" s="8">
        <v>6.8060200000000002</v>
      </c>
      <c r="J361" s="5">
        <f t="shared" si="17"/>
        <v>0.15556830838608038</v>
      </c>
    </row>
    <row r="362" spans="1:10" x14ac:dyDescent="0.25">
      <c r="A362" s="7" t="s">
        <v>4</v>
      </c>
      <c r="B362" s="7" t="s">
        <v>91</v>
      </c>
      <c r="C362" s="8">
        <v>10.871560000000001</v>
      </c>
      <c r="D362" s="8">
        <v>0</v>
      </c>
      <c r="E362" s="5">
        <f t="shared" si="15"/>
        <v>-1</v>
      </c>
      <c r="F362" s="8">
        <v>42.580359999999999</v>
      </c>
      <c r="G362" s="5">
        <f t="shared" si="16"/>
        <v>-1</v>
      </c>
      <c r="H362" s="8">
        <v>28.939869999999999</v>
      </c>
      <c r="I362" s="8">
        <v>199.84737000000001</v>
      </c>
      <c r="J362" s="5">
        <f t="shared" si="17"/>
        <v>5.9056070396999027</v>
      </c>
    </row>
    <row r="363" spans="1:10" x14ac:dyDescent="0.25">
      <c r="A363" s="7" t="s">
        <v>26</v>
      </c>
      <c r="B363" s="7" t="s">
        <v>91</v>
      </c>
      <c r="C363" s="8">
        <v>0</v>
      </c>
      <c r="D363" s="8">
        <v>0</v>
      </c>
      <c r="E363" s="5" t="str">
        <f t="shared" si="15"/>
        <v/>
      </c>
      <c r="F363" s="8">
        <v>0</v>
      </c>
      <c r="G363" s="5" t="str">
        <f t="shared" si="16"/>
        <v/>
      </c>
      <c r="H363" s="8">
        <v>115.48</v>
      </c>
      <c r="I363" s="8">
        <v>0</v>
      </c>
      <c r="J363" s="5">
        <f t="shared" si="17"/>
        <v>-1</v>
      </c>
    </row>
    <row r="364" spans="1:10" x14ac:dyDescent="0.25">
      <c r="A364" s="7" t="s">
        <v>3</v>
      </c>
      <c r="B364" s="7" t="s">
        <v>91</v>
      </c>
      <c r="C364" s="8">
        <v>0</v>
      </c>
      <c r="D364" s="8">
        <v>52.345999999999997</v>
      </c>
      <c r="E364" s="5" t="str">
        <f t="shared" si="15"/>
        <v/>
      </c>
      <c r="F364" s="8">
        <v>0</v>
      </c>
      <c r="G364" s="5" t="str">
        <f t="shared" si="16"/>
        <v/>
      </c>
      <c r="H364" s="8">
        <v>241.63276999999999</v>
      </c>
      <c r="I364" s="8">
        <v>252.32297</v>
      </c>
      <c r="J364" s="5">
        <f t="shared" si="17"/>
        <v>4.4241515751361149E-2</v>
      </c>
    </row>
    <row r="365" spans="1:10" x14ac:dyDescent="0.25">
      <c r="A365" s="7" t="s">
        <v>2</v>
      </c>
      <c r="B365" s="7" t="s">
        <v>91</v>
      </c>
      <c r="C365" s="8">
        <v>0</v>
      </c>
      <c r="D365" s="8">
        <v>0</v>
      </c>
      <c r="E365" s="5" t="str">
        <f t="shared" si="15"/>
        <v/>
      </c>
      <c r="F365" s="8">
        <v>0</v>
      </c>
      <c r="G365" s="5" t="str">
        <f t="shared" si="16"/>
        <v/>
      </c>
      <c r="H365" s="8">
        <v>30.676390000000001</v>
      </c>
      <c r="I365" s="8">
        <v>0</v>
      </c>
      <c r="J365" s="5">
        <f t="shared" si="17"/>
        <v>-1</v>
      </c>
    </row>
    <row r="366" spans="1:10" x14ac:dyDescent="0.25">
      <c r="A366" s="7" t="s">
        <v>25</v>
      </c>
      <c r="B366" s="7" t="s">
        <v>91</v>
      </c>
      <c r="C366" s="8">
        <v>0</v>
      </c>
      <c r="D366" s="8">
        <v>0</v>
      </c>
      <c r="E366" s="5" t="str">
        <f t="shared" si="15"/>
        <v/>
      </c>
      <c r="F366" s="8">
        <v>0</v>
      </c>
      <c r="G366" s="5" t="str">
        <f t="shared" si="16"/>
        <v/>
      </c>
      <c r="H366" s="8">
        <v>0</v>
      </c>
      <c r="I366" s="8">
        <v>0</v>
      </c>
      <c r="J366" s="5" t="str">
        <f t="shared" si="17"/>
        <v/>
      </c>
    </row>
    <row r="367" spans="1:10" s="2" customFormat="1" ht="13" x14ac:dyDescent="0.3">
      <c r="A367" s="2" t="s">
        <v>0</v>
      </c>
      <c r="B367" s="2" t="s">
        <v>91</v>
      </c>
      <c r="C367" s="4">
        <v>12644.10442</v>
      </c>
      <c r="D367" s="4">
        <v>9207.1106799999998</v>
      </c>
      <c r="E367" s="3">
        <f t="shared" si="15"/>
        <v>-0.27182579531401874</v>
      </c>
      <c r="F367" s="4">
        <v>12266.87307</v>
      </c>
      <c r="G367" s="3">
        <f t="shared" si="16"/>
        <v>-0.24943295431033585</v>
      </c>
      <c r="H367" s="4">
        <v>65839.760980000006</v>
      </c>
      <c r="I367" s="4">
        <v>60911.068789999998</v>
      </c>
      <c r="J367" s="3">
        <f t="shared" si="17"/>
        <v>-7.485890162172959E-2</v>
      </c>
    </row>
    <row r="368" spans="1:10" x14ac:dyDescent="0.25">
      <c r="A368" s="7" t="s">
        <v>21</v>
      </c>
      <c r="B368" s="7" t="s">
        <v>90</v>
      </c>
      <c r="C368" s="8">
        <v>0</v>
      </c>
      <c r="D368" s="8">
        <v>0</v>
      </c>
      <c r="E368" s="5" t="str">
        <f t="shared" si="15"/>
        <v/>
      </c>
      <c r="F368" s="8">
        <v>0</v>
      </c>
      <c r="G368" s="5" t="str">
        <f t="shared" si="16"/>
        <v/>
      </c>
      <c r="H368" s="8">
        <v>14.582140000000001</v>
      </c>
      <c r="I368" s="8">
        <v>0</v>
      </c>
      <c r="J368" s="5">
        <f t="shared" si="17"/>
        <v>-1</v>
      </c>
    </row>
    <row r="369" spans="1:10" x14ac:dyDescent="0.25">
      <c r="A369" s="7" t="s">
        <v>20</v>
      </c>
      <c r="B369" s="7" t="s">
        <v>90</v>
      </c>
      <c r="C369" s="8">
        <v>43.638660000000002</v>
      </c>
      <c r="D369" s="8">
        <v>162.35504</v>
      </c>
      <c r="E369" s="5">
        <f t="shared" si="15"/>
        <v>2.720440545149645</v>
      </c>
      <c r="F369" s="8">
        <v>64.876249999999999</v>
      </c>
      <c r="G369" s="5">
        <f t="shared" si="16"/>
        <v>1.5025342864299338</v>
      </c>
      <c r="H369" s="8">
        <v>296.43605000000002</v>
      </c>
      <c r="I369" s="8">
        <v>307.14832000000001</v>
      </c>
      <c r="J369" s="5">
        <f t="shared" si="17"/>
        <v>3.6136866619292718E-2</v>
      </c>
    </row>
    <row r="370" spans="1:10" x14ac:dyDescent="0.25">
      <c r="A370" s="7" t="s">
        <v>19</v>
      </c>
      <c r="B370" s="7" t="s">
        <v>90</v>
      </c>
      <c r="C370" s="8">
        <v>3.5110700000000001</v>
      </c>
      <c r="D370" s="8">
        <v>1.40703</v>
      </c>
      <c r="E370" s="5">
        <f t="shared" si="15"/>
        <v>-0.59925891537337628</v>
      </c>
      <c r="F370" s="8">
        <v>1.5317700000000001</v>
      </c>
      <c r="G370" s="5">
        <f t="shared" si="16"/>
        <v>-8.1435202412894925E-2</v>
      </c>
      <c r="H370" s="8">
        <v>17.982880000000002</v>
      </c>
      <c r="I370" s="8">
        <v>15.09947</v>
      </c>
      <c r="J370" s="5">
        <f t="shared" si="17"/>
        <v>-0.16034194745224351</v>
      </c>
    </row>
    <row r="371" spans="1:10" x14ac:dyDescent="0.25">
      <c r="A371" s="7" t="s">
        <v>18</v>
      </c>
      <c r="B371" s="7" t="s">
        <v>90</v>
      </c>
      <c r="C371" s="8">
        <v>0</v>
      </c>
      <c r="D371" s="8">
        <v>0</v>
      </c>
      <c r="E371" s="5" t="str">
        <f t="shared" si="15"/>
        <v/>
      </c>
      <c r="F371" s="8">
        <v>0</v>
      </c>
      <c r="G371" s="5" t="str">
        <f t="shared" si="16"/>
        <v/>
      </c>
      <c r="H371" s="8">
        <v>0.24168999999999999</v>
      </c>
      <c r="I371" s="8">
        <v>0</v>
      </c>
      <c r="J371" s="5">
        <f t="shared" si="17"/>
        <v>-1</v>
      </c>
    </row>
    <row r="372" spans="1:10" x14ac:dyDescent="0.25">
      <c r="A372" s="7" t="s">
        <v>110</v>
      </c>
      <c r="B372" s="7" t="s">
        <v>90</v>
      </c>
      <c r="C372" s="8">
        <v>0</v>
      </c>
      <c r="D372" s="8">
        <v>0</v>
      </c>
      <c r="E372" s="5" t="str">
        <f t="shared" si="15"/>
        <v/>
      </c>
      <c r="F372" s="8">
        <v>0</v>
      </c>
      <c r="G372" s="5" t="str">
        <f t="shared" si="16"/>
        <v/>
      </c>
      <c r="H372" s="8">
        <v>0</v>
      </c>
      <c r="I372" s="8">
        <v>0</v>
      </c>
      <c r="J372" s="5" t="str">
        <f t="shared" si="17"/>
        <v/>
      </c>
    </row>
    <row r="373" spans="1:10" x14ac:dyDescent="0.25">
      <c r="A373" s="7" t="s">
        <v>17</v>
      </c>
      <c r="B373" s="7" t="s">
        <v>90</v>
      </c>
      <c r="C373" s="8">
        <v>0</v>
      </c>
      <c r="D373" s="8">
        <v>0</v>
      </c>
      <c r="E373" s="5" t="str">
        <f t="shared" si="15"/>
        <v/>
      </c>
      <c r="F373" s="8">
        <v>0</v>
      </c>
      <c r="G373" s="5" t="str">
        <f t="shared" si="16"/>
        <v/>
      </c>
      <c r="H373" s="8">
        <v>0.54584999999999995</v>
      </c>
      <c r="I373" s="8">
        <v>0</v>
      </c>
      <c r="J373" s="5">
        <f t="shared" si="17"/>
        <v>-1</v>
      </c>
    </row>
    <row r="374" spans="1:10" x14ac:dyDescent="0.25">
      <c r="A374" s="7" t="s">
        <v>15</v>
      </c>
      <c r="B374" s="7" t="s">
        <v>90</v>
      </c>
      <c r="C374" s="8">
        <v>0</v>
      </c>
      <c r="D374" s="8">
        <v>0</v>
      </c>
      <c r="E374" s="5" t="str">
        <f t="shared" si="15"/>
        <v/>
      </c>
      <c r="F374" s="8">
        <v>0.10745</v>
      </c>
      <c r="G374" s="5">
        <f t="shared" si="16"/>
        <v>-1</v>
      </c>
      <c r="H374" s="8">
        <v>0.35394999999999999</v>
      </c>
      <c r="I374" s="8">
        <v>0.37663000000000002</v>
      </c>
      <c r="J374" s="5">
        <f t="shared" si="17"/>
        <v>6.4076847012289884E-2</v>
      </c>
    </row>
    <row r="375" spans="1:10" x14ac:dyDescent="0.25">
      <c r="A375" s="7" t="s">
        <v>14</v>
      </c>
      <c r="B375" s="7" t="s">
        <v>90</v>
      </c>
      <c r="C375" s="8">
        <v>3.89391</v>
      </c>
      <c r="D375" s="8">
        <v>0</v>
      </c>
      <c r="E375" s="5">
        <f t="shared" si="15"/>
        <v>-1</v>
      </c>
      <c r="F375" s="8">
        <v>57.772480000000002</v>
      </c>
      <c r="G375" s="5">
        <f t="shared" si="16"/>
        <v>-1</v>
      </c>
      <c r="H375" s="8">
        <v>97.405349999999999</v>
      </c>
      <c r="I375" s="8">
        <v>69.71275</v>
      </c>
      <c r="J375" s="5">
        <f t="shared" si="17"/>
        <v>-0.28430265894019169</v>
      </c>
    </row>
    <row r="376" spans="1:10" x14ac:dyDescent="0.25">
      <c r="A376" s="7" t="s">
        <v>13</v>
      </c>
      <c r="B376" s="7" t="s">
        <v>90</v>
      </c>
      <c r="C376" s="8">
        <v>0</v>
      </c>
      <c r="D376" s="8">
        <v>12.19303</v>
      </c>
      <c r="E376" s="5" t="str">
        <f t="shared" si="15"/>
        <v/>
      </c>
      <c r="F376" s="8">
        <v>0</v>
      </c>
      <c r="G376" s="5" t="str">
        <f t="shared" si="16"/>
        <v/>
      </c>
      <c r="H376" s="8">
        <v>0</v>
      </c>
      <c r="I376" s="8">
        <v>85.973460000000003</v>
      </c>
      <c r="J376" s="5" t="str">
        <f t="shared" si="17"/>
        <v/>
      </c>
    </row>
    <row r="377" spans="1:10" x14ac:dyDescent="0.25">
      <c r="A377" s="7" t="s">
        <v>12</v>
      </c>
      <c r="B377" s="7" t="s">
        <v>90</v>
      </c>
      <c r="C377" s="8">
        <v>7.4712500000000004</v>
      </c>
      <c r="D377" s="8">
        <v>4.5226800000000003</v>
      </c>
      <c r="E377" s="5">
        <f t="shared" si="15"/>
        <v>-0.39465551279906308</v>
      </c>
      <c r="F377" s="8">
        <v>13.041679999999999</v>
      </c>
      <c r="G377" s="5">
        <f t="shared" si="16"/>
        <v>-0.6532133896859913</v>
      </c>
      <c r="H377" s="8">
        <v>47.830370000000002</v>
      </c>
      <c r="I377" s="8">
        <v>61.952590000000001</v>
      </c>
      <c r="J377" s="5">
        <f t="shared" si="17"/>
        <v>0.29525634027083636</v>
      </c>
    </row>
    <row r="378" spans="1:10" x14ac:dyDescent="0.25">
      <c r="A378" s="7" t="s">
        <v>11</v>
      </c>
      <c r="B378" s="7" t="s">
        <v>90</v>
      </c>
      <c r="C378" s="8">
        <v>51.804020000000001</v>
      </c>
      <c r="D378" s="8">
        <v>42.078569999999999</v>
      </c>
      <c r="E378" s="5">
        <f t="shared" si="15"/>
        <v>-0.1877354305708322</v>
      </c>
      <c r="F378" s="8">
        <v>39.736699999999999</v>
      </c>
      <c r="G378" s="5">
        <f t="shared" si="16"/>
        <v>5.8934687581001954E-2</v>
      </c>
      <c r="H378" s="8">
        <v>274.77300000000002</v>
      </c>
      <c r="I378" s="8">
        <v>246.58049</v>
      </c>
      <c r="J378" s="5">
        <f t="shared" si="17"/>
        <v>-0.10260291222208884</v>
      </c>
    </row>
    <row r="379" spans="1:10" x14ac:dyDescent="0.25">
      <c r="A379" s="7" t="s">
        <v>23</v>
      </c>
      <c r="B379" s="7" t="s">
        <v>90</v>
      </c>
      <c r="C379" s="8">
        <v>0</v>
      </c>
      <c r="D379" s="8">
        <v>0</v>
      </c>
      <c r="E379" s="5" t="str">
        <f t="shared" si="15"/>
        <v/>
      </c>
      <c r="F379" s="8">
        <v>0</v>
      </c>
      <c r="G379" s="5" t="str">
        <f t="shared" si="16"/>
        <v/>
      </c>
      <c r="H379" s="8">
        <v>19.739999999999998</v>
      </c>
      <c r="I379" s="8">
        <v>42.225000000000001</v>
      </c>
      <c r="J379" s="5">
        <f t="shared" si="17"/>
        <v>1.1390577507598785</v>
      </c>
    </row>
    <row r="380" spans="1:10" x14ac:dyDescent="0.25">
      <c r="A380" s="7" t="s">
        <v>10</v>
      </c>
      <c r="B380" s="7" t="s">
        <v>90</v>
      </c>
      <c r="C380" s="8">
        <v>127.57091</v>
      </c>
      <c r="D380" s="8">
        <v>4.3612900000000003</v>
      </c>
      <c r="E380" s="5">
        <f t="shared" si="15"/>
        <v>-0.96581281735781299</v>
      </c>
      <c r="F380" s="8">
        <v>0</v>
      </c>
      <c r="G380" s="5" t="str">
        <f t="shared" si="16"/>
        <v/>
      </c>
      <c r="H380" s="8">
        <v>397.73986000000002</v>
      </c>
      <c r="I380" s="8">
        <v>27.94483</v>
      </c>
      <c r="J380" s="5">
        <f t="shared" si="17"/>
        <v>-0.92974093670169244</v>
      </c>
    </row>
    <row r="381" spans="1:10" x14ac:dyDescent="0.25">
      <c r="A381" s="7" t="s">
        <v>9</v>
      </c>
      <c r="B381" s="7" t="s">
        <v>90</v>
      </c>
      <c r="C381" s="8">
        <v>4.8648600000000002</v>
      </c>
      <c r="D381" s="8">
        <v>0</v>
      </c>
      <c r="E381" s="5">
        <f t="shared" si="15"/>
        <v>-1</v>
      </c>
      <c r="F381" s="8">
        <v>22.5</v>
      </c>
      <c r="G381" s="5">
        <f t="shared" si="16"/>
        <v>-1</v>
      </c>
      <c r="H381" s="8">
        <v>4.8648600000000002</v>
      </c>
      <c r="I381" s="8">
        <v>51.211390000000002</v>
      </c>
      <c r="J381" s="5">
        <f t="shared" si="17"/>
        <v>9.5267962490184708</v>
      </c>
    </row>
    <row r="382" spans="1:10" x14ac:dyDescent="0.25">
      <c r="A382" s="7" t="s">
        <v>8</v>
      </c>
      <c r="B382" s="7" t="s">
        <v>90</v>
      </c>
      <c r="C382" s="8">
        <v>13.2</v>
      </c>
      <c r="D382" s="8">
        <v>7.0686999999999998</v>
      </c>
      <c r="E382" s="5">
        <f t="shared" si="15"/>
        <v>-0.46449242424242421</v>
      </c>
      <c r="F382" s="8">
        <v>6.4</v>
      </c>
      <c r="G382" s="5">
        <f t="shared" si="16"/>
        <v>0.10448437499999996</v>
      </c>
      <c r="H382" s="8">
        <v>31.496200000000002</v>
      </c>
      <c r="I382" s="8">
        <v>22.428699999999999</v>
      </c>
      <c r="J382" s="5">
        <f t="shared" si="17"/>
        <v>-0.28789187267035399</v>
      </c>
    </row>
    <row r="383" spans="1:10" x14ac:dyDescent="0.25">
      <c r="A383" s="7" t="s">
        <v>7</v>
      </c>
      <c r="B383" s="7" t="s">
        <v>90</v>
      </c>
      <c r="C383" s="8">
        <v>111.86219</v>
      </c>
      <c r="D383" s="8">
        <v>107.54640000000001</v>
      </c>
      <c r="E383" s="5">
        <f t="shared" si="15"/>
        <v>-3.8581311522686956E-2</v>
      </c>
      <c r="F383" s="8">
        <v>96.956199999999995</v>
      </c>
      <c r="G383" s="5">
        <f t="shared" si="16"/>
        <v>0.10922664048302244</v>
      </c>
      <c r="H383" s="8">
        <v>451.81887</v>
      </c>
      <c r="I383" s="8">
        <v>507.76098999999999</v>
      </c>
      <c r="J383" s="5">
        <f t="shared" si="17"/>
        <v>0.12381536875606813</v>
      </c>
    </row>
    <row r="384" spans="1:10" x14ac:dyDescent="0.25">
      <c r="A384" s="7" t="s">
        <v>5</v>
      </c>
      <c r="B384" s="7" t="s">
        <v>90</v>
      </c>
      <c r="C384" s="8">
        <v>0</v>
      </c>
      <c r="D384" s="8">
        <v>0</v>
      </c>
      <c r="E384" s="5" t="str">
        <f t="shared" si="15"/>
        <v/>
      </c>
      <c r="F384" s="8">
        <v>0</v>
      </c>
      <c r="G384" s="5" t="str">
        <f t="shared" si="16"/>
        <v/>
      </c>
      <c r="H384" s="8">
        <v>1.9163399999999999</v>
      </c>
      <c r="I384" s="8">
        <v>0</v>
      </c>
      <c r="J384" s="5">
        <f t="shared" si="17"/>
        <v>-1</v>
      </c>
    </row>
    <row r="385" spans="1:10" x14ac:dyDescent="0.25">
      <c r="A385" s="7" t="s">
        <v>4</v>
      </c>
      <c r="B385" s="7" t="s">
        <v>90</v>
      </c>
      <c r="C385" s="8">
        <v>0</v>
      </c>
      <c r="D385" s="8">
        <v>0</v>
      </c>
      <c r="E385" s="5" t="str">
        <f t="shared" si="15"/>
        <v/>
      </c>
      <c r="F385" s="8">
        <v>0</v>
      </c>
      <c r="G385" s="5" t="str">
        <f t="shared" si="16"/>
        <v/>
      </c>
      <c r="H385" s="8">
        <v>10.69319</v>
      </c>
      <c r="I385" s="8">
        <v>19.22064</v>
      </c>
      <c r="J385" s="5">
        <f t="shared" si="17"/>
        <v>0.79746548971822251</v>
      </c>
    </row>
    <row r="386" spans="1:10" x14ac:dyDescent="0.25">
      <c r="A386" s="7" t="s">
        <v>3</v>
      </c>
      <c r="B386" s="7" t="s">
        <v>90</v>
      </c>
      <c r="C386" s="8">
        <v>0</v>
      </c>
      <c r="D386" s="8">
        <v>0</v>
      </c>
      <c r="E386" s="5" t="str">
        <f t="shared" si="15"/>
        <v/>
      </c>
      <c r="F386" s="8">
        <v>0</v>
      </c>
      <c r="G386" s="5" t="str">
        <f t="shared" si="16"/>
        <v/>
      </c>
      <c r="H386" s="8">
        <v>0</v>
      </c>
      <c r="I386" s="8">
        <v>0</v>
      </c>
      <c r="J386" s="5" t="str">
        <f t="shared" si="17"/>
        <v/>
      </c>
    </row>
    <row r="387" spans="1:10" x14ac:dyDescent="0.25">
      <c r="A387" s="7" t="s">
        <v>2</v>
      </c>
      <c r="B387" s="7" t="s">
        <v>90</v>
      </c>
      <c r="C387" s="8">
        <v>0</v>
      </c>
      <c r="D387" s="8">
        <v>0</v>
      </c>
      <c r="E387" s="5" t="str">
        <f t="shared" si="15"/>
        <v/>
      </c>
      <c r="F387" s="8">
        <v>0</v>
      </c>
      <c r="G387" s="5" t="str">
        <f t="shared" si="16"/>
        <v/>
      </c>
      <c r="H387" s="8">
        <v>85.29992</v>
      </c>
      <c r="I387" s="8">
        <v>34.136679999999998</v>
      </c>
      <c r="J387" s="5">
        <f t="shared" si="17"/>
        <v>-0.5998040795348929</v>
      </c>
    </row>
    <row r="388" spans="1:10" x14ac:dyDescent="0.25">
      <c r="A388" s="7" t="s">
        <v>25</v>
      </c>
      <c r="B388" s="7" t="s">
        <v>90</v>
      </c>
      <c r="C388" s="8">
        <v>0</v>
      </c>
      <c r="D388" s="8">
        <v>0</v>
      </c>
      <c r="E388" s="5" t="str">
        <f t="shared" si="15"/>
        <v/>
      </c>
      <c r="F388" s="8">
        <v>0</v>
      </c>
      <c r="G388" s="5" t="str">
        <f t="shared" si="16"/>
        <v/>
      </c>
      <c r="H388" s="8">
        <v>0</v>
      </c>
      <c r="I388" s="8">
        <v>0</v>
      </c>
      <c r="J388" s="5" t="str">
        <f t="shared" si="17"/>
        <v/>
      </c>
    </row>
    <row r="389" spans="1:10" s="2" customFormat="1" ht="13" x14ac:dyDescent="0.3">
      <c r="A389" s="2" t="s">
        <v>0</v>
      </c>
      <c r="B389" s="2" t="s">
        <v>90</v>
      </c>
      <c r="C389" s="4">
        <v>367.81686999999999</v>
      </c>
      <c r="D389" s="4">
        <v>341.53273999999999</v>
      </c>
      <c r="E389" s="3">
        <f t="shared" ref="E389:E452" si="18">IF(C389=0,"",(D389/C389-1))</f>
        <v>-7.1459827277634114E-2</v>
      </c>
      <c r="F389" s="4">
        <v>302.92252999999999</v>
      </c>
      <c r="G389" s="3">
        <f t="shared" ref="G389:G452" si="19">IF(F389=0,"",(D389/F389-1))</f>
        <v>0.1274590239293194</v>
      </c>
      <c r="H389" s="4">
        <v>1753.7205200000001</v>
      </c>
      <c r="I389" s="4">
        <v>1491.7719400000001</v>
      </c>
      <c r="J389" s="3">
        <f t="shared" ref="J389:J452" si="20">IF(H389=0,"",(I389/H389-1))</f>
        <v>-0.14936734617212555</v>
      </c>
    </row>
    <row r="390" spans="1:10" x14ac:dyDescent="0.25">
      <c r="A390" s="7" t="s">
        <v>19</v>
      </c>
      <c r="B390" s="7" t="s">
        <v>89</v>
      </c>
      <c r="C390" s="8">
        <v>0</v>
      </c>
      <c r="D390" s="8">
        <v>0</v>
      </c>
      <c r="E390" s="5" t="str">
        <f t="shared" si="18"/>
        <v/>
      </c>
      <c r="F390" s="8">
        <v>0</v>
      </c>
      <c r="G390" s="5" t="str">
        <f t="shared" si="19"/>
        <v/>
      </c>
      <c r="H390" s="8">
        <v>0</v>
      </c>
      <c r="I390" s="8">
        <v>4.6040700000000001</v>
      </c>
      <c r="J390" s="5" t="str">
        <f t="shared" si="20"/>
        <v/>
      </c>
    </row>
    <row r="391" spans="1:10" x14ac:dyDescent="0.25">
      <c r="A391" s="7" t="s">
        <v>17</v>
      </c>
      <c r="B391" s="7" t="s">
        <v>89</v>
      </c>
      <c r="C391" s="8">
        <v>0</v>
      </c>
      <c r="D391" s="8">
        <v>0</v>
      </c>
      <c r="E391" s="5" t="str">
        <f t="shared" si="18"/>
        <v/>
      </c>
      <c r="F391" s="8">
        <v>0</v>
      </c>
      <c r="G391" s="5" t="str">
        <f t="shared" si="19"/>
        <v/>
      </c>
      <c r="H391" s="8">
        <v>17.87921</v>
      </c>
      <c r="I391" s="8">
        <v>0</v>
      </c>
      <c r="J391" s="5">
        <f t="shared" si="20"/>
        <v>-1</v>
      </c>
    </row>
    <row r="392" spans="1:10" x14ac:dyDescent="0.25">
      <c r="A392" s="7" t="s">
        <v>16</v>
      </c>
      <c r="B392" s="7" t="s">
        <v>89</v>
      </c>
      <c r="C392" s="8">
        <v>0</v>
      </c>
      <c r="D392" s="8">
        <v>0</v>
      </c>
      <c r="E392" s="5" t="str">
        <f t="shared" si="18"/>
        <v/>
      </c>
      <c r="F392" s="8">
        <v>0</v>
      </c>
      <c r="G392" s="5" t="str">
        <f t="shared" si="19"/>
        <v/>
      </c>
      <c r="H392" s="8">
        <v>0</v>
      </c>
      <c r="I392" s="8">
        <v>0</v>
      </c>
      <c r="J392" s="5" t="str">
        <f t="shared" si="20"/>
        <v/>
      </c>
    </row>
    <row r="393" spans="1:10" x14ac:dyDescent="0.25">
      <c r="A393" s="7" t="s">
        <v>13</v>
      </c>
      <c r="B393" s="7" t="s">
        <v>89</v>
      </c>
      <c r="C393" s="8">
        <v>0</v>
      </c>
      <c r="D393" s="8">
        <v>0</v>
      </c>
      <c r="E393" s="5" t="str">
        <f t="shared" si="18"/>
        <v/>
      </c>
      <c r="F393" s="8">
        <v>0</v>
      </c>
      <c r="G393" s="5" t="str">
        <f t="shared" si="19"/>
        <v/>
      </c>
      <c r="H393" s="8">
        <v>0</v>
      </c>
      <c r="I393" s="8">
        <v>0</v>
      </c>
      <c r="J393" s="5" t="str">
        <f t="shared" si="20"/>
        <v/>
      </c>
    </row>
    <row r="394" spans="1:10" x14ac:dyDescent="0.25">
      <c r="A394" s="7" t="s">
        <v>12</v>
      </c>
      <c r="B394" s="7" t="s">
        <v>89</v>
      </c>
      <c r="C394" s="8">
        <v>0</v>
      </c>
      <c r="D394" s="8">
        <v>0</v>
      </c>
      <c r="E394" s="5" t="str">
        <f t="shared" si="18"/>
        <v/>
      </c>
      <c r="F394" s="8">
        <v>0</v>
      </c>
      <c r="G394" s="5" t="str">
        <f t="shared" si="19"/>
        <v/>
      </c>
      <c r="H394" s="8">
        <v>0</v>
      </c>
      <c r="I394" s="8">
        <v>0</v>
      </c>
      <c r="J394" s="5" t="str">
        <f t="shared" si="20"/>
        <v/>
      </c>
    </row>
    <row r="395" spans="1:10" x14ac:dyDescent="0.25">
      <c r="A395" s="7" t="s">
        <v>11</v>
      </c>
      <c r="B395" s="7" t="s">
        <v>89</v>
      </c>
      <c r="C395" s="8">
        <v>29.000240000000002</v>
      </c>
      <c r="D395" s="8">
        <v>150.06</v>
      </c>
      <c r="E395" s="5">
        <f t="shared" si="18"/>
        <v>4.1744399356694979</v>
      </c>
      <c r="F395" s="8">
        <v>8.41</v>
      </c>
      <c r="G395" s="5">
        <f t="shared" si="19"/>
        <v>16.843043995243757</v>
      </c>
      <c r="H395" s="8">
        <v>476.22248000000002</v>
      </c>
      <c r="I395" s="8">
        <v>642.21366</v>
      </c>
      <c r="J395" s="5">
        <f t="shared" si="20"/>
        <v>0.34855805211043367</v>
      </c>
    </row>
    <row r="396" spans="1:10" x14ac:dyDescent="0.25">
      <c r="A396" s="7" t="s">
        <v>23</v>
      </c>
      <c r="B396" s="7" t="s">
        <v>89</v>
      </c>
      <c r="C396" s="8">
        <v>0</v>
      </c>
      <c r="D396" s="8">
        <v>0</v>
      </c>
      <c r="E396" s="5" t="str">
        <f t="shared" si="18"/>
        <v/>
      </c>
      <c r="F396" s="8">
        <v>0</v>
      </c>
      <c r="G396" s="5" t="str">
        <f t="shared" si="19"/>
        <v/>
      </c>
      <c r="H396" s="8">
        <v>0</v>
      </c>
      <c r="I396" s="8">
        <v>0</v>
      </c>
      <c r="J396" s="5" t="str">
        <f t="shared" si="20"/>
        <v/>
      </c>
    </row>
    <row r="397" spans="1:10" x14ac:dyDescent="0.25">
      <c r="A397" s="7" t="s">
        <v>10</v>
      </c>
      <c r="B397" s="7" t="s">
        <v>89</v>
      </c>
      <c r="C397" s="8">
        <v>8.0000000000000007E-5</v>
      </c>
      <c r="D397" s="8">
        <v>0</v>
      </c>
      <c r="E397" s="5">
        <f t="shared" si="18"/>
        <v>-1</v>
      </c>
      <c r="F397" s="8">
        <v>0</v>
      </c>
      <c r="G397" s="5" t="str">
        <f t="shared" si="19"/>
        <v/>
      </c>
      <c r="H397" s="8">
        <v>8.0000000000000007E-5</v>
      </c>
      <c r="I397" s="8">
        <v>0</v>
      </c>
      <c r="J397" s="5">
        <f t="shared" si="20"/>
        <v>-1</v>
      </c>
    </row>
    <row r="398" spans="1:10" x14ac:dyDescent="0.25">
      <c r="A398" s="7" t="s">
        <v>9</v>
      </c>
      <c r="B398" s="7" t="s">
        <v>89</v>
      </c>
      <c r="C398" s="8">
        <v>0</v>
      </c>
      <c r="D398" s="8">
        <v>0</v>
      </c>
      <c r="E398" s="5" t="str">
        <f t="shared" si="18"/>
        <v/>
      </c>
      <c r="F398" s="8">
        <v>0</v>
      </c>
      <c r="G398" s="5" t="str">
        <f t="shared" si="19"/>
        <v/>
      </c>
      <c r="H398" s="8">
        <v>14.220610000000001</v>
      </c>
      <c r="I398" s="8">
        <v>0.5</v>
      </c>
      <c r="J398" s="5">
        <f t="shared" si="20"/>
        <v>-0.96483976425765139</v>
      </c>
    </row>
    <row r="399" spans="1:10" x14ac:dyDescent="0.25">
      <c r="A399" s="7" t="s">
        <v>7</v>
      </c>
      <c r="B399" s="7" t="s">
        <v>89</v>
      </c>
      <c r="C399" s="8">
        <v>8.0000000000000007E-5</v>
      </c>
      <c r="D399" s="8">
        <v>0</v>
      </c>
      <c r="E399" s="5">
        <f t="shared" si="18"/>
        <v>-1</v>
      </c>
      <c r="F399" s="8">
        <v>16.645330000000001</v>
      </c>
      <c r="G399" s="5">
        <f t="shared" si="19"/>
        <v>-1</v>
      </c>
      <c r="H399" s="8">
        <v>1.2999999999999999E-4</v>
      </c>
      <c r="I399" s="8">
        <v>41.383009999999999</v>
      </c>
      <c r="J399" s="5">
        <f t="shared" si="20"/>
        <v>318329.84615384619</v>
      </c>
    </row>
    <row r="400" spans="1:10" x14ac:dyDescent="0.25">
      <c r="A400" s="7" t="s">
        <v>5</v>
      </c>
      <c r="B400" s="7" t="s">
        <v>89</v>
      </c>
      <c r="C400" s="8">
        <v>0</v>
      </c>
      <c r="D400" s="8">
        <v>0</v>
      </c>
      <c r="E400" s="5" t="str">
        <f t="shared" si="18"/>
        <v/>
      </c>
      <c r="F400" s="8">
        <v>0</v>
      </c>
      <c r="G400" s="5" t="str">
        <f t="shared" si="19"/>
        <v/>
      </c>
      <c r="H400" s="8">
        <v>0</v>
      </c>
      <c r="I400" s="8">
        <v>0</v>
      </c>
      <c r="J400" s="5" t="str">
        <f t="shared" si="20"/>
        <v/>
      </c>
    </row>
    <row r="401" spans="1:10" x14ac:dyDescent="0.25">
      <c r="A401" s="7" t="s">
        <v>4</v>
      </c>
      <c r="B401" s="7" t="s">
        <v>89</v>
      </c>
      <c r="C401" s="8">
        <v>0</v>
      </c>
      <c r="D401" s="8">
        <v>0</v>
      </c>
      <c r="E401" s="5" t="str">
        <f t="shared" si="18"/>
        <v/>
      </c>
      <c r="F401" s="8">
        <v>1.1676</v>
      </c>
      <c r="G401" s="5">
        <f t="shared" si="19"/>
        <v>-1</v>
      </c>
      <c r="H401" s="8">
        <v>0</v>
      </c>
      <c r="I401" s="8">
        <v>451.56707</v>
      </c>
      <c r="J401" s="5" t="str">
        <f t="shared" si="20"/>
        <v/>
      </c>
    </row>
    <row r="402" spans="1:10" x14ac:dyDescent="0.25">
      <c r="A402" s="7" t="s">
        <v>3</v>
      </c>
      <c r="B402" s="7" t="s">
        <v>89</v>
      </c>
      <c r="C402" s="8">
        <v>0</v>
      </c>
      <c r="D402" s="8">
        <v>0</v>
      </c>
      <c r="E402" s="5" t="str">
        <f t="shared" si="18"/>
        <v/>
      </c>
      <c r="F402" s="8">
        <v>0</v>
      </c>
      <c r="G402" s="5" t="str">
        <f t="shared" si="19"/>
        <v/>
      </c>
      <c r="H402" s="8">
        <v>62.19218</v>
      </c>
      <c r="I402" s="8">
        <v>30.187989999999999</v>
      </c>
      <c r="J402" s="5">
        <f t="shared" si="20"/>
        <v>-0.51460151420966427</v>
      </c>
    </row>
    <row r="403" spans="1:10" x14ac:dyDescent="0.25">
      <c r="A403" s="7" t="s">
        <v>2</v>
      </c>
      <c r="B403" s="7" t="s">
        <v>89</v>
      </c>
      <c r="C403" s="8">
        <v>0</v>
      </c>
      <c r="D403" s="8">
        <v>0</v>
      </c>
      <c r="E403" s="5" t="str">
        <f t="shared" si="18"/>
        <v/>
      </c>
      <c r="F403" s="8">
        <v>0</v>
      </c>
      <c r="G403" s="5" t="str">
        <f t="shared" si="19"/>
        <v/>
      </c>
      <c r="H403" s="8">
        <v>30.737690000000001</v>
      </c>
      <c r="I403" s="8">
        <v>0</v>
      </c>
      <c r="J403" s="5">
        <f t="shared" si="20"/>
        <v>-1</v>
      </c>
    </row>
    <row r="404" spans="1:10" s="2" customFormat="1" ht="13" x14ac:dyDescent="0.3">
      <c r="A404" s="2" t="s">
        <v>0</v>
      </c>
      <c r="B404" s="2" t="s">
        <v>89</v>
      </c>
      <c r="C404" s="4">
        <v>217.84332000000001</v>
      </c>
      <c r="D404" s="4">
        <v>227.76795999999999</v>
      </c>
      <c r="E404" s="3">
        <f t="shared" si="18"/>
        <v>4.5558615246958034E-2</v>
      </c>
      <c r="F404" s="4">
        <v>1440.99569</v>
      </c>
      <c r="G404" s="3">
        <f t="shared" si="19"/>
        <v>-0.84193709836842046</v>
      </c>
      <c r="H404" s="4">
        <v>3321.17706</v>
      </c>
      <c r="I404" s="4">
        <v>4231.1746800000001</v>
      </c>
      <c r="J404" s="3">
        <f t="shared" si="20"/>
        <v>0.27399852629356647</v>
      </c>
    </row>
    <row r="405" spans="1:10" x14ac:dyDescent="0.25">
      <c r="A405" s="7" t="s">
        <v>21</v>
      </c>
      <c r="B405" s="7" t="s">
        <v>88</v>
      </c>
      <c r="C405" s="8">
        <v>112.41352000000001</v>
      </c>
      <c r="D405" s="8">
        <v>37.596150000000002</v>
      </c>
      <c r="E405" s="5">
        <f t="shared" si="18"/>
        <v>-0.66555490834198594</v>
      </c>
      <c r="F405" s="8">
        <v>106.61606</v>
      </c>
      <c r="G405" s="5">
        <f t="shared" si="19"/>
        <v>-0.64736879228138799</v>
      </c>
      <c r="H405" s="8">
        <v>388.97149999999999</v>
      </c>
      <c r="I405" s="8">
        <v>514.22672</v>
      </c>
      <c r="J405" s="5">
        <f t="shared" si="20"/>
        <v>0.32201644593498502</v>
      </c>
    </row>
    <row r="406" spans="1:10" x14ac:dyDescent="0.25">
      <c r="A406" s="7" t="s">
        <v>20</v>
      </c>
      <c r="B406" s="7" t="s">
        <v>88</v>
      </c>
      <c r="C406" s="8">
        <v>21.891639999999999</v>
      </c>
      <c r="D406" s="8">
        <v>1.88232</v>
      </c>
      <c r="E406" s="5">
        <f t="shared" si="18"/>
        <v>-0.91401649214037872</v>
      </c>
      <c r="F406" s="8">
        <v>4.7974899999999998</v>
      </c>
      <c r="G406" s="5">
        <f t="shared" si="19"/>
        <v>-0.60764483094284716</v>
      </c>
      <c r="H406" s="8">
        <v>106.21474000000001</v>
      </c>
      <c r="I406" s="8">
        <v>76.830299999999994</v>
      </c>
      <c r="J406" s="5">
        <f t="shared" si="20"/>
        <v>-0.27665124445062905</v>
      </c>
    </row>
    <row r="407" spans="1:10" x14ac:dyDescent="0.25">
      <c r="A407" s="7" t="s">
        <v>19</v>
      </c>
      <c r="B407" s="7" t="s">
        <v>88</v>
      </c>
      <c r="C407" s="8">
        <v>861.98752000000002</v>
      </c>
      <c r="D407" s="8">
        <v>442.35951999999997</v>
      </c>
      <c r="E407" s="5">
        <f t="shared" si="18"/>
        <v>-0.48681447267357192</v>
      </c>
      <c r="F407" s="8">
        <v>734.63676999999996</v>
      </c>
      <c r="G407" s="5">
        <f t="shared" si="19"/>
        <v>-0.39785273748276984</v>
      </c>
      <c r="H407" s="8">
        <v>4700.6037299999998</v>
      </c>
      <c r="I407" s="8">
        <v>3282.0986200000002</v>
      </c>
      <c r="J407" s="5">
        <f t="shared" si="20"/>
        <v>-0.30177083444555741</v>
      </c>
    </row>
    <row r="408" spans="1:10" x14ac:dyDescent="0.25">
      <c r="A408" s="7" t="s">
        <v>18</v>
      </c>
      <c r="B408" s="7" t="s">
        <v>88</v>
      </c>
      <c r="C408" s="8">
        <v>721.92881</v>
      </c>
      <c r="D408" s="8">
        <v>404.09555</v>
      </c>
      <c r="E408" s="5">
        <f t="shared" si="18"/>
        <v>-0.4402556811661249</v>
      </c>
      <c r="F408" s="8">
        <v>871.52918</v>
      </c>
      <c r="G408" s="5">
        <f t="shared" si="19"/>
        <v>-0.53633732607782569</v>
      </c>
      <c r="H408" s="8">
        <v>4232.9663</v>
      </c>
      <c r="I408" s="8">
        <v>4004.3383699999999</v>
      </c>
      <c r="J408" s="5">
        <f t="shared" si="20"/>
        <v>-5.4011280458339583E-2</v>
      </c>
    </row>
    <row r="409" spans="1:10" x14ac:dyDescent="0.25">
      <c r="A409" s="7" t="s">
        <v>110</v>
      </c>
      <c r="B409" s="7" t="s">
        <v>88</v>
      </c>
      <c r="C409" s="8">
        <v>0</v>
      </c>
      <c r="D409" s="8">
        <v>0</v>
      </c>
      <c r="E409" s="5" t="str">
        <f t="shared" si="18"/>
        <v/>
      </c>
      <c r="F409" s="8">
        <v>0</v>
      </c>
      <c r="G409" s="5" t="str">
        <f t="shared" si="19"/>
        <v/>
      </c>
      <c r="H409" s="8">
        <v>0</v>
      </c>
      <c r="I409" s="8">
        <v>0</v>
      </c>
      <c r="J409" s="5" t="str">
        <f t="shared" si="20"/>
        <v/>
      </c>
    </row>
    <row r="410" spans="1:10" x14ac:dyDescent="0.25">
      <c r="A410" s="7" t="s">
        <v>17</v>
      </c>
      <c r="B410" s="7" t="s">
        <v>88</v>
      </c>
      <c r="C410" s="8">
        <v>148.09958</v>
      </c>
      <c r="D410" s="8">
        <v>180.88853</v>
      </c>
      <c r="E410" s="5">
        <f t="shared" si="18"/>
        <v>0.22139799451153075</v>
      </c>
      <c r="F410" s="8">
        <v>157.36974000000001</v>
      </c>
      <c r="G410" s="5">
        <f t="shared" si="19"/>
        <v>0.14944925244205143</v>
      </c>
      <c r="H410" s="8">
        <v>1096.4677099999999</v>
      </c>
      <c r="I410" s="8">
        <v>1147.3519699999999</v>
      </c>
      <c r="J410" s="5">
        <f t="shared" si="20"/>
        <v>4.6407440489059315E-2</v>
      </c>
    </row>
    <row r="411" spans="1:10" x14ac:dyDescent="0.25">
      <c r="A411" s="7" t="s">
        <v>16</v>
      </c>
      <c r="B411" s="7" t="s">
        <v>88</v>
      </c>
      <c r="C411" s="8">
        <v>0</v>
      </c>
      <c r="D411" s="8">
        <v>0</v>
      </c>
      <c r="E411" s="5" t="str">
        <f t="shared" si="18"/>
        <v/>
      </c>
      <c r="F411" s="8">
        <v>0</v>
      </c>
      <c r="G411" s="5" t="str">
        <f t="shared" si="19"/>
        <v/>
      </c>
      <c r="H411" s="8">
        <v>0</v>
      </c>
      <c r="I411" s="8">
        <v>0</v>
      </c>
      <c r="J411" s="5" t="str">
        <f t="shared" si="20"/>
        <v/>
      </c>
    </row>
    <row r="412" spans="1:10" x14ac:dyDescent="0.25">
      <c r="A412" s="7" t="s">
        <v>27</v>
      </c>
      <c r="B412" s="7" t="s">
        <v>88</v>
      </c>
      <c r="C412" s="8">
        <v>0</v>
      </c>
      <c r="D412" s="8">
        <v>0</v>
      </c>
      <c r="E412" s="5" t="str">
        <f t="shared" si="18"/>
        <v/>
      </c>
      <c r="F412" s="8">
        <v>0</v>
      </c>
      <c r="G412" s="5" t="str">
        <f t="shared" si="19"/>
        <v/>
      </c>
      <c r="H412" s="8">
        <v>0.78600000000000003</v>
      </c>
      <c r="I412" s="8">
        <v>0</v>
      </c>
      <c r="J412" s="5">
        <f t="shared" si="20"/>
        <v>-1</v>
      </c>
    </row>
    <row r="413" spans="1:10" x14ac:dyDescent="0.25">
      <c r="A413" s="7" t="s">
        <v>15</v>
      </c>
      <c r="B413" s="7" t="s">
        <v>88</v>
      </c>
      <c r="C413" s="8">
        <v>0</v>
      </c>
      <c r="D413" s="8">
        <v>0</v>
      </c>
      <c r="E413" s="5" t="str">
        <f t="shared" si="18"/>
        <v/>
      </c>
      <c r="F413" s="8">
        <v>0</v>
      </c>
      <c r="G413" s="5" t="str">
        <f t="shared" si="19"/>
        <v/>
      </c>
      <c r="H413" s="8">
        <v>0</v>
      </c>
      <c r="I413" s="8">
        <v>0.18048</v>
      </c>
      <c r="J413" s="5" t="str">
        <f t="shared" si="20"/>
        <v/>
      </c>
    </row>
    <row r="414" spans="1:10" x14ac:dyDescent="0.25">
      <c r="A414" s="7" t="s">
        <v>14</v>
      </c>
      <c r="B414" s="7" t="s">
        <v>88</v>
      </c>
      <c r="C414" s="8">
        <v>4099.86312</v>
      </c>
      <c r="D414" s="8">
        <v>3167.8310799999999</v>
      </c>
      <c r="E414" s="5">
        <f t="shared" si="18"/>
        <v>-0.22733247738280593</v>
      </c>
      <c r="F414" s="8">
        <v>2409.0948400000002</v>
      </c>
      <c r="G414" s="5">
        <f t="shared" si="19"/>
        <v>0.31494660459278534</v>
      </c>
      <c r="H414" s="8">
        <v>23280.412369999998</v>
      </c>
      <c r="I414" s="8">
        <v>19184.99267</v>
      </c>
      <c r="J414" s="5">
        <f t="shared" si="20"/>
        <v>-0.17591697410298057</v>
      </c>
    </row>
    <row r="415" spans="1:10" x14ac:dyDescent="0.25">
      <c r="A415" s="7" t="s">
        <v>13</v>
      </c>
      <c r="B415" s="7" t="s">
        <v>88</v>
      </c>
      <c r="C415" s="8">
        <v>270.39566000000002</v>
      </c>
      <c r="D415" s="8">
        <v>95.039569999999998</v>
      </c>
      <c r="E415" s="5">
        <f t="shared" si="18"/>
        <v>-0.64851665888424392</v>
      </c>
      <c r="F415" s="8">
        <v>414.17946000000001</v>
      </c>
      <c r="G415" s="5">
        <f t="shared" si="19"/>
        <v>-0.77053528921979864</v>
      </c>
      <c r="H415" s="8">
        <v>3138.0749999999998</v>
      </c>
      <c r="I415" s="8">
        <v>2933.5375300000001</v>
      </c>
      <c r="J415" s="5">
        <f t="shared" si="20"/>
        <v>-6.5179280291261299E-2</v>
      </c>
    </row>
    <row r="416" spans="1:10" x14ac:dyDescent="0.25">
      <c r="A416" s="7" t="s">
        <v>12</v>
      </c>
      <c r="B416" s="7" t="s">
        <v>88</v>
      </c>
      <c r="C416" s="8">
        <v>3.2913600000000001</v>
      </c>
      <c r="D416" s="8">
        <v>15.387</v>
      </c>
      <c r="E416" s="5">
        <f t="shared" si="18"/>
        <v>3.6749671868163922</v>
      </c>
      <c r="F416" s="8">
        <v>0</v>
      </c>
      <c r="G416" s="5" t="str">
        <f t="shared" si="19"/>
        <v/>
      </c>
      <c r="H416" s="8">
        <v>17.65971</v>
      </c>
      <c r="I416" s="8">
        <v>30.459700000000002</v>
      </c>
      <c r="J416" s="5">
        <f t="shared" si="20"/>
        <v>0.72481314812077891</v>
      </c>
    </row>
    <row r="417" spans="1:10" x14ac:dyDescent="0.25">
      <c r="A417" s="7" t="s">
        <v>11</v>
      </c>
      <c r="B417" s="7" t="s">
        <v>88</v>
      </c>
      <c r="C417" s="8">
        <v>3649.2190900000001</v>
      </c>
      <c r="D417" s="8">
        <v>3822.7438999999999</v>
      </c>
      <c r="E417" s="5">
        <f t="shared" si="18"/>
        <v>4.7551217320854322E-2</v>
      </c>
      <c r="F417" s="8">
        <v>5186.2946199999997</v>
      </c>
      <c r="G417" s="5">
        <f t="shared" si="19"/>
        <v>-0.26291424223022641</v>
      </c>
      <c r="H417" s="8">
        <v>25310.042140000001</v>
      </c>
      <c r="I417" s="8">
        <v>25490.592339999999</v>
      </c>
      <c r="J417" s="5">
        <f t="shared" si="20"/>
        <v>7.133540078728462E-3</v>
      </c>
    </row>
    <row r="418" spans="1:10" x14ac:dyDescent="0.25">
      <c r="A418" s="7" t="s">
        <v>23</v>
      </c>
      <c r="B418" s="7" t="s">
        <v>88</v>
      </c>
      <c r="C418" s="8">
        <v>0</v>
      </c>
      <c r="D418" s="8">
        <v>0</v>
      </c>
      <c r="E418" s="5" t="str">
        <f t="shared" si="18"/>
        <v/>
      </c>
      <c r="F418" s="8">
        <v>0</v>
      </c>
      <c r="G418" s="5" t="str">
        <f t="shared" si="19"/>
        <v/>
      </c>
      <c r="H418" s="8">
        <v>2.0591499999999998</v>
      </c>
      <c r="I418" s="8">
        <v>0</v>
      </c>
      <c r="J418" s="5">
        <f t="shared" si="20"/>
        <v>-1</v>
      </c>
    </row>
    <row r="419" spans="1:10" x14ac:dyDescent="0.25">
      <c r="A419" s="7" t="s">
        <v>10</v>
      </c>
      <c r="B419" s="7" t="s">
        <v>88</v>
      </c>
      <c r="C419" s="8">
        <v>28.60783</v>
      </c>
      <c r="D419" s="8">
        <v>6.3671800000000003</v>
      </c>
      <c r="E419" s="5">
        <f t="shared" si="18"/>
        <v>-0.77743226242605612</v>
      </c>
      <c r="F419" s="8">
        <v>18.337769999999999</v>
      </c>
      <c r="G419" s="5">
        <f t="shared" si="19"/>
        <v>-0.65278329916887379</v>
      </c>
      <c r="H419" s="8">
        <v>124.74978</v>
      </c>
      <c r="I419" s="8">
        <v>54.703629999999997</v>
      </c>
      <c r="J419" s="5">
        <f t="shared" si="20"/>
        <v>-0.56149317457714154</v>
      </c>
    </row>
    <row r="420" spans="1:10" x14ac:dyDescent="0.25">
      <c r="A420" s="7" t="s">
        <v>9</v>
      </c>
      <c r="B420" s="7" t="s">
        <v>88</v>
      </c>
      <c r="C420" s="8">
        <v>398.43182999999999</v>
      </c>
      <c r="D420" s="8">
        <v>182.28031999999999</v>
      </c>
      <c r="E420" s="5">
        <f t="shared" si="18"/>
        <v>-0.54250562762518251</v>
      </c>
      <c r="F420" s="8">
        <v>215.95436000000001</v>
      </c>
      <c r="G420" s="5">
        <f t="shared" si="19"/>
        <v>-0.15593128103549292</v>
      </c>
      <c r="H420" s="8">
        <v>2672.3065499999998</v>
      </c>
      <c r="I420" s="8">
        <v>1741.4398100000001</v>
      </c>
      <c r="J420" s="5">
        <f t="shared" si="20"/>
        <v>-0.34833830722003045</v>
      </c>
    </row>
    <row r="421" spans="1:10" x14ac:dyDescent="0.25">
      <c r="A421" s="7" t="s">
        <v>8</v>
      </c>
      <c r="B421" s="7" t="s">
        <v>88</v>
      </c>
      <c r="C421" s="8">
        <v>15.61572</v>
      </c>
      <c r="D421" s="8">
        <v>0</v>
      </c>
      <c r="E421" s="5">
        <f t="shared" si="18"/>
        <v>-1</v>
      </c>
      <c r="F421" s="8">
        <v>0</v>
      </c>
      <c r="G421" s="5" t="str">
        <f t="shared" si="19"/>
        <v/>
      </c>
      <c r="H421" s="8">
        <v>48.931199999999997</v>
      </c>
      <c r="I421" s="8">
        <v>19.989170000000001</v>
      </c>
      <c r="J421" s="5">
        <f t="shared" si="20"/>
        <v>-0.59148416552220251</v>
      </c>
    </row>
    <row r="422" spans="1:10" x14ac:dyDescent="0.25">
      <c r="A422" s="7" t="s">
        <v>7</v>
      </c>
      <c r="B422" s="7" t="s">
        <v>88</v>
      </c>
      <c r="C422" s="8">
        <v>48.993380000000002</v>
      </c>
      <c r="D422" s="8">
        <v>45.893900000000002</v>
      </c>
      <c r="E422" s="5">
        <f t="shared" si="18"/>
        <v>-6.3263240870501281E-2</v>
      </c>
      <c r="F422" s="8">
        <v>236.01903999999999</v>
      </c>
      <c r="G422" s="5">
        <f t="shared" si="19"/>
        <v>-0.80555000986361103</v>
      </c>
      <c r="H422" s="8">
        <v>756.92809</v>
      </c>
      <c r="I422" s="8">
        <v>727.09763999999996</v>
      </c>
      <c r="J422" s="5">
        <f t="shared" si="20"/>
        <v>-3.9409886347328005E-2</v>
      </c>
    </row>
    <row r="423" spans="1:10" x14ac:dyDescent="0.25">
      <c r="A423" s="7" t="s">
        <v>5</v>
      </c>
      <c r="B423" s="7" t="s">
        <v>88</v>
      </c>
      <c r="C423" s="8">
        <v>524.42854999999997</v>
      </c>
      <c r="D423" s="8">
        <v>1532.21462</v>
      </c>
      <c r="E423" s="5">
        <f t="shared" si="18"/>
        <v>1.9216842218067649</v>
      </c>
      <c r="F423" s="8">
        <v>2600.4285199999999</v>
      </c>
      <c r="G423" s="5">
        <f t="shared" si="19"/>
        <v>-0.41078379651058439</v>
      </c>
      <c r="H423" s="8">
        <v>1784.14644</v>
      </c>
      <c r="I423" s="8">
        <v>11445.58079</v>
      </c>
      <c r="J423" s="5">
        <f t="shared" si="20"/>
        <v>5.4151577098122061</v>
      </c>
    </row>
    <row r="424" spans="1:10" x14ac:dyDescent="0.25">
      <c r="A424" s="7" t="s">
        <v>4</v>
      </c>
      <c r="B424" s="7" t="s">
        <v>88</v>
      </c>
      <c r="C424" s="8">
        <v>4236.7529000000004</v>
      </c>
      <c r="D424" s="8">
        <v>4385.8170399999999</v>
      </c>
      <c r="E424" s="5">
        <f t="shared" si="18"/>
        <v>3.5183581275178843E-2</v>
      </c>
      <c r="F424" s="8">
        <v>3937.2681400000001</v>
      </c>
      <c r="G424" s="5">
        <f t="shared" si="19"/>
        <v>0.11392388936964792</v>
      </c>
      <c r="H424" s="8">
        <v>24421.292099999999</v>
      </c>
      <c r="I424" s="8">
        <v>25122.95419</v>
      </c>
      <c r="J424" s="5">
        <f t="shared" si="20"/>
        <v>2.8731571086691332E-2</v>
      </c>
    </row>
    <row r="425" spans="1:10" x14ac:dyDescent="0.25">
      <c r="A425" s="7" t="s">
        <v>3</v>
      </c>
      <c r="B425" s="7" t="s">
        <v>88</v>
      </c>
      <c r="C425" s="8">
        <v>0</v>
      </c>
      <c r="D425" s="8">
        <v>0</v>
      </c>
      <c r="E425" s="5" t="str">
        <f t="shared" si="18"/>
        <v/>
      </c>
      <c r="F425" s="8">
        <v>0</v>
      </c>
      <c r="G425" s="5" t="str">
        <f t="shared" si="19"/>
        <v/>
      </c>
      <c r="H425" s="8">
        <v>0</v>
      </c>
      <c r="I425" s="8">
        <v>8.74268</v>
      </c>
      <c r="J425" s="5" t="str">
        <f t="shared" si="20"/>
        <v/>
      </c>
    </row>
    <row r="426" spans="1:10" x14ac:dyDescent="0.25">
      <c r="A426" s="7" t="s">
        <v>2</v>
      </c>
      <c r="B426" s="7" t="s">
        <v>88</v>
      </c>
      <c r="C426" s="8">
        <v>0</v>
      </c>
      <c r="D426" s="8">
        <v>0</v>
      </c>
      <c r="E426" s="5" t="str">
        <f t="shared" si="18"/>
        <v/>
      </c>
      <c r="F426" s="8">
        <v>0</v>
      </c>
      <c r="G426" s="5" t="str">
        <f t="shared" si="19"/>
        <v/>
      </c>
      <c r="H426" s="8">
        <v>5.8099999999999999E-2</v>
      </c>
      <c r="I426" s="8">
        <v>9.3039999999999998E-2</v>
      </c>
      <c r="J426" s="5">
        <f t="shared" si="20"/>
        <v>0.60137693631669542</v>
      </c>
    </row>
    <row r="427" spans="1:10" x14ac:dyDescent="0.25">
      <c r="A427" s="7" t="s">
        <v>25</v>
      </c>
      <c r="B427" s="7" t="s">
        <v>88</v>
      </c>
      <c r="C427" s="8">
        <v>20.57423</v>
      </c>
      <c r="D427" s="8">
        <v>0</v>
      </c>
      <c r="E427" s="5">
        <f t="shared" si="18"/>
        <v>-1</v>
      </c>
      <c r="F427" s="8">
        <v>0</v>
      </c>
      <c r="G427" s="5" t="str">
        <f t="shared" si="19"/>
        <v/>
      </c>
      <c r="H427" s="8">
        <v>28.544180000000001</v>
      </c>
      <c r="I427" s="8">
        <v>37.289059999999999</v>
      </c>
      <c r="J427" s="5">
        <f t="shared" si="20"/>
        <v>0.30636297837247373</v>
      </c>
    </row>
    <row r="428" spans="1:10" s="2" customFormat="1" ht="13" x14ac:dyDescent="0.3">
      <c r="A428" s="2" t="s">
        <v>0</v>
      </c>
      <c r="B428" s="2" t="s">
        <v>88</v>
      </c>
      <c r="C428" s="4">
        <v>15162.49474</v>
      </c>
      <c r="D428" s="4">
        <v>14320.39668</v>
      </c>
      <c r="E428" s="3">
        <f t="shared" si="18"/>
        <v>-5.5538226026781157E-2</v>
      </c>
      <c r="F428" s="4">
        <v>16892.525989999998</v>
      </c>
      <c r="G428" s="3">
        <f t="shared" si="19"/>
        <v>-0.15226433936065231</v>
      </c>
      <c r="H428" s="4">
        <v>92111.214789999998</v>
      </c>
      <c r="I428" s="4">
        <v>95822.49871</v>
      </c>
      <c r="J428" s="3">
        <f t="shared" si="20"/>
        <v>4.0291336168578162E-2</v>
      </c>
    </row>
    <row r="429" spans="1:10" x14ac:dyDescent="0.25">
      <c r="A429" s="7" t="s">
        <v>21</v>
      </c>
      <c r="B429" s="7" t="s">
        <v>87</v>
      </c>
      <c r="C429" s="8">
        <v>1.385</v>
      </c>
      <c r="D429" s="8">
        <v>14.22841</v>
      </c>
      <c r="E429" s="5">
        <f t="shared" si="18"/>
        <v>9.2732202166064983</v>
      </c>
      <c r="F429" s="8">
        <v>1690.4143099999999</v>
      </c>
      <c r="G429" s="5">
        <f t="shared" si="19"/>
        <v>-0.9915828859730843</v>
      </c>
      <c r="H429" s="8">
        <v>392.93533000000002</v>
      </c>
      <c r="I429" s="8">
        <v>3195.18815</v>
      </c>
      <c r="J429" s="5">
        <f t="shared" si="20"/>
        <v>7.1315878366040533</v>
      </c>
    </row>
    <row r="430" spans="1:10" x14ac:dyDescent="0.25">
      <c r="A430" s="7" t="s">
        <v>20</v>
      </c>
      <c r="B430" s="7" t="s">
        <v>87</v>
      </c>
      <c r="C430" s="8">
        <v>5958.7729499999996</v>
      </c>
      <c r="D430" s="8">
        <v>109.50053</v>
      </c>
      <c r="E430" s="5">
        <f t="shared" si="18"/>
        <v>-0.98162364451224815</v>
      </c>
      <c r="F430" s="8">
        <v>168.59254000000001</v>
      </c>
      <c r="G430" s="5">
        <f t="shared" si="19"/>
        <v>-0.35050192612318443</v>
      </c>
      <c r="H430" s="8">
        <v>30943.895349999999</v>
      </c>
      <c r="I430" s="8">
        <v>13204.778109999999</v>
      </c>
      <c r="J430" s="5">
        <f t="shared" si="20"/>
        <v>-0.57326710290855476</v>
      </c>
    </row>
    <row r="431" spans="1:10" x14ac:dyDescent="0.25">
      <c r="A431" s="7" t="s">
        <v>19</v>
      </c>
      <c r="B431" s="7" t="s">
        <v>87</v>
      </c>
      <c r="C431" s="8">
        <v>1121.16382</v>
      </c>
      <c r="D431" s="8">
        <v>474.03296999999998</v>
      </c>
      <c r="E431" s="5">
        <f t="shared" si="18"/>
        <v>-0.57719562338356578</v>
      </c>
      <c r="F431" s="8">
        <v>446.24310000000003</v>
      </c>
      <c r="G431" s="5">
        <f t="shared" si="19"/>
        <v>6.2275181397762669E-2</v>
      </c>
      <c r="H431" s="8">
        <v>8128.3289199999999</v>
      </c>
      <c r="I431" s="8">
        <v>4038.9096399999999</v>
      </c>
      <c r="J431" s="5">
        <f t="shared" si="20"/>
        <v>-0.5031070125543099</v>
      </c>
    </row>
    <row r="432" spans="1:10" x14ac:dyDescent="0.25">
      <c r="A432" s="7" t="s">
        <v>18</v>
      </c>
      <c r="B432" s="7" t="s">
        <v>87</v>
      </c>
      <c r="C432" s="8">
        <v>0.19134999999999999</v>
      </c>
      <c r="D432" s="8">
        <v>0</v>
      </c>
      <c r="E432" s="5">
        <f t="shared" si="18"/>
        <v>-1</v>
      </c>
      <c r="F432" s="8">
        <v>0</v>
      </c>
      <c r="G432" s="5" t="str">
        <f t="shared" si="19"/>
        <v/>
      </c>
      <c r="H432" s="8">
        <v>0.23099</v>
      </c>
      <c r="I432" s="8">
        <v>65.427819999999997</v>
      </c>
      <c r="J432" s="5">
        <f t="shared" si="20"/>
        <v>282.24957790380535</v>
      </c>
    </row>
    <row r="433" spans="1:10" x14ac:dyDescent="0.25">
      <c r="A433" s="7" t="s">
        <v>110</v>
      </c>
      <c r="B433" s="7" t="s">
        <v>87</v>
      </c>
      <c r="C433" s="8">
        <v>0</v>
      </c>
      <c r="D433" s="8">
        <v>0</v>
      </c>
      <c r="E433" s="5" t="str">
        <f t="shared" si="18"/>
        <v/>
      </c>
      <c r="F433" s="8">
        <v>0</v>
      </c>
      <c r="G433" s="5" t="str">
        <f t="shared" si="19"/>
        <v/>
      </c>
      <c r="H433" s="8">
        <v>0</v>
      </c>
      <c r="I433" s="8">
        <v>0</v>
      </c>
      <c r="J433" s="5" t="str">
        <f t="shared" si="20"/>
        <v/>
      </c>
    </row>
    <row r="434" spans="1:10" x14ac:dyDescent="0.25">
      <c r="A434" s="7" t="s">
        <v>17</v>
      </c>
      <c r="B434" s="7" t="s">
        <v>87</v>
      </c>
      <c r="C434" s="8">
        <v>3.2959999999999998</v>
      </c>
      <c r="D434" s="8">
        <v>10.735709999999999</v>
      </c>
      <c r="E434" s="5">
        <f t="shared" si="18"/>
        <v>2.2571935679611648</v>
      </c>
      <c r="F434" s="8">
        <v>4.6868800000000004</v>
      </c>
      <c r="G434" s="5">
        <f t="shared" si="19"/>
        <v>1.2905877684088347</v>
      </c>
      <c r="H434" s="8">
        <v>376.86421000000001</v>
      </c>
      <c r="I434" s="8">
        <v>76.030969999999996</v>
      </c>
      <c r="J434" s="5">
        <f t="shared" si="20"/>
        <v>-0.79825367338543507</v>
      </c>
    </row>
    <row r="435" spans="1:10" x14ac:dyDescent="0.25">
      <c r="A435" s="7" t="s">
        <v>27</v>
      </c>
      <c r="B435" s="7" t="s">
        <v>87</v>
      </c>
      <c r="C435" s="8">
        <v>0</v>
      </c>
      <c r="D435" s="8">
        <v>0</v>
      </c>
      <c r="E435" s="5" t="str">
        <f t="shared" si="18"/>
        <v/>
      </c>
      <c r="F435" s="8">
        <v>0</v>
      </c>
      <c r="G435" s="5" t="str">
        <f t="shared" si="19"/>
        <v/>
      </c>
      <c r="H435" s="8">
        <v>0</v>
      </c>
      <c r="I435" s="8">
        <v>0</v>
      </c>
      <c r="J435" s="5" t="str">
        <f t="shared" si="20"/>
        <v/>
      </c>
    </row>
    <row r="436" spans="1:10" x14ac:dyDescent="0.25">
      <c r="A436" s="7" t="s">
        <v>15</v>
      </c>
      <c r="B436" s="7" t="s">
        <v>87</v>
      </c>
      <c r="C436" s="8">
        <v>0</v>
      </c>
      <c r="D436" s="8">
        <v>0</v>
      </c>
      <c r="E436" s="5" t="str">
        <f t="shared" si="18"/>
        <v/>
      </c>
      <c r="F436" s="8">
        <v>0</v>
      </c>
      <c r="G436" s="5" t="str">
        <f t="shared" si="19"/>
        <v/>
      </c>
      <c r="H436" s="8">
        <v>0</v>
      </c>
      <c r="I436" s="8">
        <v>0</v>
      </c>
      <c r="J436" s="5" t="str">
        <f t="shared" si="20"/>
        <v/>
      </c>
    </row>
    <row r="437" spans="1:10" x14ac:dyDescent="0.25">
      <c r="A437" s="7" t="s">
        <v>14</v>
      </c>
      <c r="B437" s="7" t="s">
        <v>87</v>
      </c>
      <c r="C437" s="8">
        <v>0</v>
      </c>
      <c r="D437" s="8">
        <v>2.66289</v>
      </c>
      <c r="E437" s="5" t="str">
        <f t="shared" si="18"/>
        <v/>
      </c>
      <c r="F437" s="8">
        <v>0</v>
      </c>
      <c r="G437" s="5" t="str">
        <f t="shared" si="19"/>
        <v/>
      </c>
      <c r="H437" s="8">
        <v>14.19964</v>
      </c>
      <c r="I437" s="8">
        <v>8.1965900000000005</v>
      </c>
      <c r="J437" s="5">
        <f t="shared" si="20"/>
        <v>-0.42276071787735459</v>
      </c>
    </row>
    <row r="438" spans="1:10" x14ac:dyDescent="0.25">
      <c r="A438" s="7" t="s">
        <v>13</v>
      </c>
      <c r="B438" s="7" t="s">
        <v>87</v>
      </c>
      <c r="C438" s="8">
        <v>10.224030000000001</v>
      </c>
      <c r="D438" s="8">
        <v>0</v>
      </c>
      <c r="E438" s="5">
        <f t="shared" si="18"/>
        <v>-1</v>
      </c>
      <c r="F438" s="8">
        <v>105.33606</v>
      </c>
      <c r="G438" s="5">
        <f t="shared" si="19"/>
        <v>-1</v>
      </c>
      <c r="H438" s="8">
        <v>128.08595</v>
      </c>
      <c r="I438" s="8">
        <v>315.72338999999999</v>
      </c>
      <c r="J438" s="5">
        <f t="shared" si="20"/>
        <v>1.4649338198295756</v>
      </c>
    </row>
    <row r="439" spans="1:10" x14ac:dyDescent="0.25">
      <c r="A439" s="7" t="s">
        <v>12</v>
      </c>
      <c r="B439" s="7" t="s">
        <v>87</v>
      </c>
      <c r="C439" s="8">
        <v>109.40156</v>
      </c>
      <c r="D439" s="8">
        <v>28.98659</v>
      </c>
      <c r="E439" s="5">
        <f t="shared" si="18"/>
        <v>-0.73504408895083406</v>
      </c>
      <c r="F439" s="8">
        <v>80.764740000000003</v>
      </c>
      <c r="G439" s="5">
        <f t="shared" si="19"/>
        <v>-0.64109845459788517</v>
      </c>
      <c r="H439" s="8">
        <v>631.08462999999995</v>
      </c>
      <c r="I439" s="8">
        <v>394.63425999999998</v>
      </c>
      <c r="J439" s="5">
        <f t="shared" si="20"/>
        <v>-0.37467299750272798</v>
      </c>
    </row>
    <row r="440" spans="1:10" x14ac:dyDescent="0.25">
      <c r="A440" s="7" t="s">
        <v>11</v>
      </c>
      <c r="B440" s="7" t="s">
        <v>87</v>
      </c>
      <c r="C440" s="8">
        <v>22.961829999999999</v>
      </c>
      <c r="D440" s="8">
        <v>222.61183</v>
      </c>
      <c r="E440" s="5">
        <f t="shared" si="18"/>
        <v>8.6948644772650958</v>
      </c>
      <c r="F440" s="8">
        <v>676.36802999999998</v>
      </c>
      <c r="G440" s="5">
        <f t="shared" si="19"/>
        <v>-0.67087174418932838</v>
      </c>
      <c r="H440" s="8">
        <v>1563.18424</v>
      </c>
      <c r="I440" s="8">
        <v>1399.9895200000001</v>
      </c>
      <c r="J440" s="5">
        <f t="shared" si="20"/>
        <v>-0.10439890310050715</v>
      </c>
    </row>
    <row r="441" spans="1:10" x14ac:dyDescent="0.25">
      <c r="A441" s="7" t="s">
        <v>10</v>
      </c>
      <c r="B441" s="7" t="s">
        <v>87</v>
      </c>
      <c r="C441" s="8">
        <v>12519.470230000001</v>
      </c>
      <c r="D441" s="8">
        <v>13503.882530000001</v>
      </c>
      <c r="E441" s="5">
        <f t="shared" si="18"/>
        <v>7.8630507674444905E-2</v>
      </c>
      <c r="F441" s="8">
        <v>16529.27882</v>
      </c>
      <c r="G441" s="5">
        <f t="shared" si="19"/>
        <v>-0.18303256439351412</v>
      </c>
      <c r="H441" s="8">
        <v>58194.017720000003</v>
      </c>
      <c r="I441" s="8">
        <v>76074.502600000007</v>
      </c>
      <c r="J441" s="5">
        <f t="shared" si="20"/>
        <v>0.30725640848569347</v>
      </c>
    </row>
    <row r="442" spans="1:10" x14ac:dyDescent="0.25">
      <c r="A442" s="7" t="s">
        <v>9</v>
      </c>
      <c r="B442" s="7" t="s">
        <v>87</v>
      </c>
      <c r="C442" s="8">
        <v>546.56228999999996</v>
      </c>
      <c r="D442" s="8">
        <v>820.23923000000002</v>
      </c>
      <c r="E442" s="5">
        <f t="shared" si="18"/>
        <v>0.50072415350865151</v>
      </c>
      <c r="F442" s="8">
        <v>1180.5270800000001</v>
      </c>
      <c r="G442" s="5">
        <f t="shared" si="19"/>
        <v>-0.30519236373637448</v>
      </c>
      <c r="H442" s="8">
        <v>4953.8932400000003</v>
      </c>
      <c r="I442" s="8">
        <v>4334.86546</v>
      </c>
      <c r="J442" s="5">
        <f t="shared" si="20"/>
        <v>-0.12495783619269119</v>
      </c>
    </row>
    <row r="443" spans="1:10" x14ac:dyDescent="0.25">
      <c r="A443" s="7" t="s">
        <v>8</v>
      </c>
      <c r="B443" s="7" t="s">
        <v>87</v>
      </c>
      <c r="C443" s="8">
        <v>6.2303699999999997</v>
      </c>
      <c r="D443" s="8">
        <v>0</v>
      </c>
      <c r="E443" s="5">
        <f t="shared" si="18"/>
        <v>-1</v>
      </c>
      <c r="F443" s="8">
        <v>0</v>
      </c>
      <c r="G443" s="5" t="str">
        <f t="shared" si="19"/>
        <v/>
      </c>
      <c r="H443" s="8">
        <v>6.2303699999999997</v>
      </c>
      <c r="I443" s="8">
        <v>11.254009999999999</v>
      </c>
      <c r="J443" s="5">
        <f t="shared" si="20"/>
        <v>0.80631487375549127</v>
      </c>
    </row>
    <row r="444" spans="1:10" x14ac:dyDescent="0.25">
      <c r="A444" s="7" t="s">
        <v>7</v>
      </c>
      <c r="B444" s="7" t="s">
        <v>87</v>
      </c>
      <c r="C444" s="8">
        <v>153.76012</v>
      </c>
      <c r="D444" s="8">
        <v>183.31322</v>
      </c>
      <c r="E444" s="5">
        <f t="shared" si="18"/>
        <v>0.1922026335567375</v>
      </c>
      <c r="F444" s="8">
        <v>237.00137000000001</v>
      </c>
      <c r="G444" s="5">
        <f t="shared" si="19"/>
        <v>-0.22653096899819614</v>
      </c>
      <c r="H444" s="8">
        <v>1667.2318299999999</v>
      </c>
      <c r="I444" s="8">
        <v>2012.8905500000001</v>
      </c>
      <c r="J444" s="5">
        <f t="shared" si="20"/>
        <v>0.20732492853138496</v>
      </c>
    </row>
    <row r="445" spans="1:10" x14ac:dyDescent="0.25">
      <c r="A445" s="7" t="s">
        <v>5</v>
      </c>
      <c r="B445" s="7" t="s">
        <v>87</v>
      </c>
      <c r="C445" s="8">
        <v>61.758319999999998</v>
      </c>
      <c r="D445" s="8">
        <v>3.8295400000000002</v>
      </c>
      <c r="E445" s="5">
        <f t="shared" si="18"/>
        <v>-0.93799151272249637</v>
      </c>
      <c r="F445" s="8">
        <v>79.568290000000005</v>
      </c>
      <c r="G445" s="5">
        <f t="shared" si="19"/>
        <v>-0.95187102801882506</v>
      </c>
      <c r="H445" s="8">
        <v>261.99765000000002</v>
      </c>
      <c r="I445" s="8">
        <v>162.83154999999999</v>
      </c>
      <c r="J445" s="5">
        <f t="shared" si="20"/>
        <v>-0.37849995982788398</v>
      </c>
    </row>
    <row r="446" spans="1:10" x14ac:dyDescent="0.25">
      <c r="A446" s="7" t="s">
        <v>4</v>
      </c>
      <c r="B446" s="7" t="s">
        <v>87</v>
      </c>
      <c r="C446" s="8">
        <v>152.87646000000001</v>
      </c>
      <c r="D446" s="8">
        <v>146.09370000000001</v>
      </c>
      <c r="E446" s="5">
        <f t="shared" si="18"/>
        <v>-4.436758935940821E-2</v>
      </c>
      <c r="F446" s="8">
        <v>589.75792999999999</v>
      </c>
      <c r="G446" s="5">
        <f t="shared" si="19"/>
        <v>-0.75228192353428802</v>
      </c>
      <c r="H446" s="8">
        <v>1656.74972</v>
      </c>
      <c r="I446" s="8">
        <v>2229.4932399999998</v>
      </c>
      <c r="J446" s="5">
        <f t="shared" si="20"/>
        <v>0.3457031035442093</v>
      </c>
    </row>
    <row r="447" spans="1:10" x14ac:dyDescent="0.25">
      <c r="A447" s="7" t="s">
        <v>26</v>
      </c>
      <c r="B447" s="7" t="s">
        <v>87</v>
      </c>
      <c r="C447" s="8">
        <v>0</v>
      </c>
      <c r="D447" s="8">
        <v>0</v>
      </c>
      <c r="E447" s="5" t="str">
        <f t="shared" si="18"/>
        <v/>
      </c>
      <c r="F447" s="8">
        <v>0</v>
      </c>
      <c r="G447" s="5" t="str">
        <f t="shared" si="19"/>
        <v/>
      </c>
      <c r="H447" s="8">
        <v>35.846989999999998</v>
      </c>
      <c r="I447" s="8">
        <v>0</v>
      </c>
      <c r="J447" s="5">
        <f t="shared" si="20"/>
        <v>-1</v>
      </c>
    </row>
    <row r="448" spans="1:10" x14ac:dyDescent="0.25">
      <c r="A448" s="7" t="s">
        <v>3</v>
      </c>
      <c r="B448" s="7" t="s">
        <v>87</v>
      </c>
      <c r="C448" s="8">
        <v>0</v>
      </c>
      <c r="D448" s="8">
        <v>0</v>
      </c>
      <c r="E448" s="5" t="str">
        <f t="shared" si="18"/>
        <v/>
      </c>
      <c r="F448" s="8">
        <v>0.44849</v>
      </c>
      <c r="G448" s="5">
        <f t="shared" si="19"/>
        <v>-1</v>
      </c>
      <c r="H448" s="8">
        <v>0.24265</v>
      </c>
      <c r="I448" s="8">
        <v>14.165929999999999</v>
      </c>
      <c r="J448" s="5">
        <f t="shared" si="20"/>
        <v>57.380094786729856</v>
      </c>
    </row>
    <row r="449" spans="1:10" x14ac:dyDescent="0.25">
      <c r="A449" s="7" t="s">
        <v>32</v>
      </c>
      <c r="B449" s="7" t="s">
        <v>87</v>
      </c>
      <c r="C449" s="8">
        <v>0</v>
      </c>
      <c r="D449" s="8">
        <v>0</v>
      </c>
      <c r="E449" s="5" t="str">
        <f t="shared" si="18"/>
        <v/>
      </c>
      <c r="F449" s="8">
        <v>0</v>
      </c>
      <c r="G449" s="5" t="str">
        <f t="shared" si="19"/>
        <v/>
      </c>
      <c r="H449" s="8">
        <v>0</v>
      </c>
      <c r="I449" s="8">
        <v>0</v>
      </c>
      <c r="J449" s="5" t="str">
        <f t="shared" si="20"/>
        <v/>
      </c>
    </row>
    <row r="450" spans="1:10" x14ac:dyDescent="0.25">
      <c r="A450" s="7" t="s">
        <v>2</v>
      </c>
      <c r="B450" s="7" t="s">
        <v>87</v>
      </c>
      <c r="C450" s="8">
        <v>0</v>
      </c>
      <c r="D450" s="8">
        <v>0</v>
      </c>
      <c r="E450" s="5" t="str">
        <f t="shared" si="18"/>
        <v/>
      </c>
      <c r="F450" s="8">
        <v>0</v>
      </c>
      <c r="G450" s="5" t="str">
        <f t="shared" si="19"/>
        <v/>
      </c>
      <c r="H450" s="8">
        <v>672.17922999999996</v>
      </c>
      <c r="I450" s="8">
        <v>0</v>
      </c>
      <c r="J450" s="5">
        <f t="shared" si="20"/>
        <v>-1</v>
      </c>
    </row>
    <row r="451" spans="1:10" s="2" customFormat="1" ht="13" x14ac:dyDescent="0.3">
      <c r="A451" s="2" t="s">
        <v>0</v>
      </c>
      <c r="B451" s="2" t="s">
        <v>87</v>
      </c>
      <c r="C451" s="4">
        <v>22169.170450000001</v>
      </c>
      <c r="D451" s="4">
        <v>16626.164199999999</v>
      </c>
      <c r="E451" s="3">
        <f t="shared" si="18"/>
        <v>-0.2500321905369266</v>
      </c>
      <c r="F451" s="4">
        <v>24429.479340000002</v>
      </c>
      <c r="G451" s="3">
        <f t="shared" si="19"/>
        <v>-0.31942208146954321</v>
      </c>
      <c r="H451" s="4">
        <v>117854.81243999999</v>
      </c>
      <c r="I451" s="4">
        <v>118051.90996</v>
      </c>
      <c r="J451" s="3">
        <f t="shared" si="20"/>
        <v>1.6723756622187835E-3</v>
      </c>
    </row>
    <row r="452" spans="1:10" x14ac:dyDescent="0.25">
      <c r="A452" s="7" t="s">
        <v>21</v>
      </c>
      <c r="B452" s="7" t="s">
        <v>86</v>
      </c>
      <c r="C452" s="8">
        <v>81004.951809999999</v>
      </c>
      <c r="D452" s="8">
        <v>91902.936249999999</v>
      </c>
      <c r="E452" s="5">
        <f t="shared" si="18"/>
        <v>0.13453479320081096</v>
      </c>
      <c r="F452" s="8">
        <v>121988.70922</v>
      </c>
      <c r="G452" s="5">
        <f t="shared" si="19"/>
        <v>-0.2466275212056056</v>
      </c>
      <c r="H452" s="8">
        <v>440672.89873999998</v>
      </c>
      <c r="I452" s="8">
        <v>557582.32165000006</v>
      </c>
      <c r="J452" s="5">
        <f t="shared" si="20"/>
        <v>0.26529751033992555</v>
      </c>
    </row>
    <row r="453" spans="1:10" x14ac:dyDescent="0.25">
      <c r="A453" s="7" t="s">
        <v>20</v>
      </c>
      <c r="B453" s="7" t="s">
        <v>86</v>
      </c>
      <c r="C453" s="8">
        <v>2660.4040500000001</v>
      </c>
      <c r="D453" s="8">
        <v>2976.3948099999998</v>
      </c>
      <c r="E453" s="5">
        <f t="shared" ref="E453:E516" si="21">IF(C453=0,"",(D453/C453-1))</f>
        <v>0.11877547698064883</v>
      </c>
      <c r="F453" s="8">
        <v>4136.4162500000002</v>
      </c>
      <c r="G453" s="5">
        <f t="shared" ref="G453:G516" si="22">IF(F453=0,"",(D453/F453-1))</f>
        <v>-0.2804411765861331</v>
      </c>
      <c r="H453" s="8">
        <v>26058.976750000002</v>
      </c>
      <c r="I453" s="8">
        <v>19748.968150000001</v>
      </c>
      <c r="J453" s="5">
        <f t="shared" ref="J453:J516" si="23">IF(H453=0,"",(I453/H453-1))</f>
        <v>-0.24214337579467704</v>
      </c>
    </row>
    <row r="454" spans="1:10" x14ac:dyDescent="0.25">
      <c r="A454" s="7" t="s">
        <v>19</v>
      </c>
      <c r="B454" s="7" t="s">
        <v>86</v>
      </c>
      <c r="C454" s="8">
        <v>60188.369850000003</v>
      </c>
      <c r="D454" s="8">
        <v>43535.516860000003</v>
      </c>
      <c r="E454" s="5">
        <f t="shared" si="21"/>
        <v>-0.27667891706490533</v>
      </c>
      <c r="F454" s="8">
        <v>59797.982409999997</v>
      </c>
      <c r="G454" s="5">
        <f t="shared" si="22"/>
        <v>-0.27195675998728053</v>
      </c>
      <c r="H454" s="8">
        <v>335541.19034999999</v>
      </c>
      <c r="I454" s="8">
        <v>297475.34074999997</v>
      </c>
      <c r="J454" s="5">
        <f t="shared" si="23"/>
        <v>-0.11344613029563932</v>
      </c>
    </row>
    <row r="455" spans="1:10" x14ac:dyDescent="0.25">
      <c r="A455" s="7" t="s">
        <v>18</v>
      </c>
      <c r="B455" s="7" t="s">
        <v>86</v>
      </c>
      <c r="C455" s="8">
        <v>4918.1857499999996</v>
      </c>
      <c r="D455" s="8">
        <v>2945.7285400000001</v>
      </c>
      <c r="E455" s="5">
        <f t="shared" si="21"/>
        <v>-0.4010538255900562</v>
      </c>
      <c r="F455" s="8">
        <v>3725.1906300000001</v>
      </c>
      <c r="G455" s="5">
        <f t="shared" si="22"/>
        <v>-0.20924085970870165</v>
      </c>
      <c r="H455" s="8">
        <v>24511.268980000001</v>
      </c>
      <c r="I455" s="8">
        <v>21869.26109</v>
      </c>
      <c r="J455" s="5">
        <f t="shared" si="23"/>
        <v>-0.10778747898184093</v>
      </c>
    </row>
    <row r="456" spans="1:10" x14ac:dyDescent="0.25">
      <c r="A456" s="7" t="s">
        <v>110</v>
      </c>
      <c r="B456" s="7" t="s">
        <v>86</v>
      </c>
      <c r="C456" s="8">
        <v>0</v>
      </c>
      <c r="D456" s="8">
        <v>0</v>
      </c>
      <c r="E456" s="5" t="str">
        <f t="shared" si="21"/>
        <v/>
      </c>
      <c r="F456" s="8">
        <v>0</v>
      </c>
      <c r="G456" s="5" t="str">
        <f t="shared" si="22"/>
        <v/>
      </c>
      <c r="H456" s="8">
        <v>0</v>
      </c>
      <c r="I456" s="8">
        <v>0</v>
      </c>
      <c r="J456" s="5" t="str">
        <f t="shared" si="23"/>
        <v/>
      </c>
    </row>
    <row r="457" spans="1:10" x14ac:dyDescent="0.25">
      <c r="A457" s="7" t="s">
        <v>17</v>
      </c>
      <c r="B457" s="7" t="s">
        <v>86</v>
      </c>
      <c r="C457" s="8">
        <v>14984.996510000001</v>
      </c>
      <c r="D457" s="8">
        <v>15258.772000000001</v>
      </c>
      <c r="E457" s="5">
        <f t="shared" si="21"/>
        <v>1.8269973557704988E-2</v>
      </c>
      <c r="F457" s="8">
        <v>17170.608550000001</v>
      </c>
      <c r="G457" s="5">
        <f t="shared" si="22"/>
        <v>-0.11134355223536907</v>
      </c>
      <c r="H457" s="8">
        <v>105770.30218</v>
      </c>
      <c r="I457" s="8">
        <v>112388.35034999999</v>
      </c>
      <c r="J457" s="5">
        <f t="shared" si="23"/>
        <v>6.2570003428158882E-2</v>
      </c>
    </row>
    <row r="458" spans="1:10" x14ac:dyDescent="0.25">
      <c r="A458" s="7" t="s">
        <v>16</v>
      </c>
      <c r="B458" s="7" t="s">
        <v>86</v>
      </c>
      <c r="C458" s="8">
        <v>0</v>
      </c>
      <c r="D458" s="8">
        <v>0</v>
      </c>
      <c r="E458" s="5" t="str">
        <f t="shared" si="21"/>
        <v/>
      </c>
      <c r="F458" s="8">
        <v>0</v>
      </c>
      <c r="G458" s="5" t="str">
        <f t="shared" si="22"/>
        <v/>
      </c>
      <c r="H458" s="8">
        <v>1.0440100000000001</v>
      </c>
      <c r="I458" s="8">
        <v>6.0265899999999997</v>
      </c>
      <c r="J458" s="5">
        <f t="shared" si="23"/>
        <v>4.7725404929071553</v>
      </c>
    </row>
    <row r="459" spans="1:10" x14ac:dyDescent="0.25">
      <c r="A459" s="7" t="s">
        <v>27</v>
      </c>
      <c r="B459" s="7" t="s">
        <v>86</v>
      </c>
      <c r="C459" s="8">
        <v>21191.165379999999</v>
      </c>
      <c r="D459" s="8">
        <v>12274.60685</v>
      </c>
      <c r="E459" s="5">
        <f t="shared" si="21"/>
        <v>-0.42076772891477476</v>
      </c>
      <c r="F459" s="8">
        <v>16859.609039999999</v>
      </c>
      <c r="G459" s="5">
        <f t="shared" si="22"/>
        <v>-0.27195186905710123</v>
      </c>
      <c r="H459" s="8">
        <v>53647.17944</v>
      </c>
      <c r="I459" s="8">
        <v>54830.117709999999</v>
      </c>
      <c r="J459" s="5">
        <f t="shared" si="23"/>
        <v>2.2050334842356856E-2</v>
      </c>
    </row>
    <row r="460" spans="1:10" x14ac:dyDescent="0.25">
      <c r="A460" s="7" t="s">
        <v>15</v>
      </c>
      <c r="B460" s="7" t="s">
        <v>86</v>
      </c>
      <c r="C460" s="8">
        <v>2555.4909299999999</v>
      </c>
      <c r="D460" s="8">
        <v>945.11251000000004</v>
      </c>
      <c r="E460" s="5">
        <f t="shared" si="21"/>
        <v>-0.63016401314325932</v>
      </c>
      <c r="F460" s="8">
        <v>1594.8800200000001</v>
      </c>
      <c r="G460" s="5">
        <f t="shared" si="22"/>
        <v>-0.40740839552306884</v>
      </c>
      <c r="H460" s="8">
        <v>9480.6223399999999</v>
      </c>
      <c r="I460" s="8">
        <v>7910.9766300000001</v>
      </c>
      <c r="J460" s="5">
        <f t="shared" si="23"/>
        <v>-0.16556357311876635</v>
      </c>
    </row>
    <row r="461" spans="1:10" x14ac:dyDescent="0.25">
      <c r="A461" s="7" t="s">
        <v>14</v>
      </c>
      <c r="B461" s="7" t="s">
        <v>86</v>
      </c>
      <c r="C461" s="8">
        <v>143224.79045</v>
      </c>
      <c r="D461" s="8">
        <v>112568.39483</v>
      </c>
      <c r="E461" s="5">
        <f t="shared" si="21"/>
        <v>-0.21404392021576868</v>
      </c>
      <c r="F461" s="8">
        <v>149335.36835</v>
      </c>
      <c r="G461" s="5">
        <f t="shared" si="22"/>
        <v>-0.24620405685697022</v>
      </c>
      <c r="H461" s="8">
        <v>841565.94632999995</v>
      </c>
      <c r="I461" s="8">
        <v>771246.85560999997</v>
      </c>
      <c r="J461" s="5">
        <f t="shared" si="23"/>
        <v>-8.3557433646948009E-2</v>
      </c>
    </row>
    <row r="462" spans="1:10" x14ac:dyDescent="0.25">
      <c r="A462" s="7" t="s">
        <v>13</v>
      </c>
      <c r="B462" s="7" t="s">
        <v>86</v>
      </c>
      <c r="C462" s="8">
        <v>6658.4480199999998</v>
      </c>
      <c r="D462" s="8">
        <v>3559.71432</v>
      </c>
      <c r="E462" s="5">
        <f t="shared" si="21"/>
        <v>-0.46538377872626235</v>
      </c>
      <c r="F462" s="8">
        <v>6766.2630600000002</v>
      </c>
      <c r="G462" s="5">
        <f t="shared" si="22"/>
        <v>-0.47390246456069651</v>
      </c>
      <c r="H462" s="8">
        <v>61247.641190000002</v>
      </c>
      <c r="I462" s="8">
        <v>77271.833180000001</v>
      </c>
      <c r="J462" s="5">
        <f t="shared" si="23"/>
        <v>0.26162953672436773</v>
      </c>
    </row>
    <row r="463" spans="1:10" x14ac:dyDescent="0.25">
      <c r="A463" s="7" t="s">
        <v>12</v>
      </c>
      <c r="B463" s="7" t="s">
        <v>86</v>
      </c>
      <c r="C463" s="8">
        <v>50740.057200000003</v>
      </c>
      <c r="D463" s="8">
        <v>35778.095659999999</v>
      </c>
      <c r="E463" s="5">
        <f t="shared" si="21"/>
        <v>-0.29487474720466034</v>
      </c>
      <c r="F463" s="8">
        <v>48587.666570000001</v>
      </c>
      <c r="G463" s="5">
        <f t="shared" si="22"/>
        <v>-0.26363832252667085</v>
      </c>
      <c r="H463" s="8">
        <v>263159.70717000001</v>
      </c>
      <c r="I463" s="8">
        <v>251963.25722999999</v>
      </c>
      <c r="J463" s="5">
        <f t="shared" si="23"/>
        <v>-4.2546216745738996E-2</v>
      </c>
    </row>
    <row r="464" spans="1:10" x14ac:dyDescent="0.25">
      <c r="A464" s="7" t="s">
        <v>11</v>
      </c>
      <c r="B464" s="7" t="s">
        <v>86</v>
      </c>
      <c r="C464" s="8">
        <v>63654.676160000003</v>
      </c>
      <c r="D464" s="8">
        <v>59670.320820000001</v>
      </c>
      <c r="E464" s="5">
        <f t="shared" si="21"/>
        <v>-6.2593285841013091E-2</v>
      </c>
      <c r="F464" s="8">
        <v>79874.827940000003</v>
      </c>
      <c r="G464" s="5">
        <f t="shared" si="22"/>
        <v>-0.25295212072540707</v>
      </c>
      <c r="H464" s="8">
        <v>345966.18806999997</v>
      </c>
      <c r="I464" s="8">
        <v>393075.95987000002</v>
      </c>
      <c r="J464" s="5">
        <f t="shared" si="23"/>
        <v>0.13616871655234775</v>
      </c>
    </row>
    <row r="465" spans="1:10" x14ac:dyDescent="0.25">
      <c r="A465" s="7" t="s">
        <v>23</v>
      </c>
      <c r="B465" s="7" t="s">
        <v>86</v>
      </c>
      <c r="C465" s="8">
        <v>77.209590000000006</v>
      </c>
      <c r="D465" s="8">
        <v>63.532020000000003</v>
      </c>
      <c r="E465" s="5">
        <f t="shared" si="21"/>
        <v>-0.17714858996142835</v>
      </c>
      <c r="F465" s="8">
        <v>322.25637</v>
      </c>
      <c r="G465" s="5">
        <f t="shared" si="22"/>
        <v>-0.80285255493941055</v>
      </c>
      <c r="H465" s="8">
        <v>1040.1119100000001</v>
      </c>
      <c r="I465" s="8">
        <v>1260.0902000000001</v>
      </c>
      <c r="J465" s="5">
        <f t="shared" si="23"/>
        <v>0.21149482847475509</v>
      </c>
    </row>
    <row r="466" spans="1:10" x14ac:dyDescent="0.25">
      <c r="A466" s="7" t="s">
        <v>10</v>
      </c>
      <c r="B466" s="7" t="s">
        <v>86</v>
      </c>
      <c r="C466" s="8">
        <v>11773.32987</v>
      </c>
      <c r="D466" s="8">
        <v>6672.0674399999998</v>
      </c>
      <c r="E466" s="5">
        <f t="shared" si="21"/>
        <v>-0.43328968833181947</v>
      </c>
      <c r="F466" s="8">
        <v>8533.8236400000005</v>
      </c>
      <c r="G466" s="5">
        <f t="shared" si="22"/>
        <v>-0.21816201957508474</v>
      </c>
      <c r="H466" s="8">
        <v>64184.981760000002</v>
      </c>
      <c r="I466" s="8">
        <v>42583.274839999998</v>
      </c>
      <c r="J466" s="5">
        <f t="shared" si="23"/>
        <v>-0.33655391538121715</v>
      </c>
    </row>
    <row r="467" spans="1:10" x14ac:dyDescent="0.25">
      <c r="A467" s="7" t="s">
        <v>9</v>
      </c>
      <c r="B467" s="7" t="s">
        <v>86</v>
      </c>
      <c r="C467" s="8">
        <v>120444.90723</v>
      </c>
      <c r="D467" s="8">
        <v>84949.681979999994</v>
      </c>
      <c r="E467" s="5">
        <f t="shared" si="21"/>
        <v>-0.29470092232475043</v>
      </c>
      <c r="F467" s="8">
        <v>115796.16218</v>
      </c>
      <c r="G467" s="5">
        <f t="shared" si="22"/>
        <v>-0.26638603231124813</v>
      </c>
      <c r="H467" s="8">
        <v>693337.82108999998</v>
      </c>
      <c r="I467" s="8">
        <v>626554.07296000002</v>
      </c>
      <c r="J467" s="5">
        <f t="shared" si="23"/>
        <v>-9.6322090182544562E-2</v>
      </c>
    </row>
    <row r="468" spans="1:10" x14ac:dyDescent="0.25">
      <c r="A468" s="7" t="s">
        <v>8</v>
      </c>
      <c r="B468" s="7" t="s">
        <v>86</v>
      </c>
      <c r="C468" s="8">
        <v>15303.65172</v>
      </c>
      <c r="D468" s="8">
        <v>11644.97615</v>
      </c>
      <c r="E468" s="5">
        <f t="shared" si="21"/>
        <v>-0.23907206181506069</v>
      </c>
      <c r="F468" s="8">
        <v>12859.71118</v>
      </c>
      <c r="G468" s="5">
        <f t="shared" si="22"/>
        <v>-9.4460521935298969E-2</v>
      </c>
      <c r="H468" s="8">
        <v>74527.900120000006</v>
      </c>
      <c r="I468" s="8">
        <v>91688.526310000001</v>
      </c>
      <c r="J468" s="5">
        <f t="shared" si="23"/>
        <v>0.23025774458114423</v>
      </c>
    </row>
    <row r="469" spans="1:10" x14ac:dyDescent="0.25">
      <c r="A469" s="7" t="s">
        <v>7</v>
      </c>
      <c r="B469" s="7" t="s">
        <v>86</v>
      </c>
      <c r="C469" s="8">
        <v>71972.105169999995</v>
      </c>
      <c r="D469" s="8">
        <v>50591.12053</v>
      </c>
      <c r="E469" s="5">
        <f t="shared" si="21"/>
        <v>-0.29707321453912661</v>
      </c>
      <c r="F469" s="8">
        <v>75713.749580000003</v>
      </c>
      <c r="G469" s="5">
        <f t="shared" si="22"/>
        <v>-0.33181065776507546</v>
      </c>
      <c r="H469" s="8">
        <v>416284.50367000001</v>
      </c>
      <c r="I469" s="8">
        <v>368232.68711</v>
      </c>
      <c r="J469" s="5">
        <f t="shared" si="23"/>
        <v>-0.11543023133547148</v>
      </c>
    </row>
    <row r="470" spans="1:10" x14ac:dyDescent="0.25">
      <c r="A470" s="7" t="s">
        <v>6</v>
      </c>
      <c r="B470" s="7" t="s">
        <v>86</v>
      </c>
      <c r="C470" s="8">
        <v>188.75111000000001</v>
      </c>
      <c r="D470" s="8">
        <v>63.332729999999998</v>
      </c>
      <c r="E470" s="5">
        <f t="shared" si="21"/>
        <v>-0.66446433083227963</v>
      </c>
      <c r="F470" s="8">
        <v>64.504509999999996</v>
      </c>
      <c r="G470" s="5">
        <f t="shared" si="22"/>
        <v>-1.8165861580841325E-2</v>
      </c>
      <c r="H470" s="8">
        <v>751.89871000000005</v>
      </c>
      <c r="I470" s="8">
        <v>590.55587000000003</v>
      </c>
      <c r="J470" s="5">
        <f t="shared" si="23"/>
        <v>-0.21458055168095713</v>
      </c>
    </row>
    <row r="471" spans="1:10" x14ac:dyDescent="0.25">
      <c r="A471" s="7" t="s">
        <v>5</v>
      </c>
      <c r="B471" s="7" t="s">
        <v>86</v>
      </c>
      <c r="C471" s="8">
        <v>708992.92038000003</v>
      </c>
      <c r="D471" s="8">
        <v>571266.62008999998</v>
      </c>
      <c r="E471" s="5">
        <f t="shared" si="21"/>
        <v>-0.19425624196103775</v>
      </c>
      <c r="F471" s="8">
        <v>724370.04481999995</v>
      </c>
      <c r="G471" s="5">
        <f t="shared" si="22"/>
        <v>-0.21136078973012329</v>
      </c>
      <c r="H471" s="8">
        <v>3613325.6020599999</v>
      </c>
      <c r="I471" s="8">
        <v>3653167.1597099998</v>
      </c>
      <c r="J471" s="5">
        <f t="shared" si="23"/>
        <v>1.1026284934655628E-2</v>
      </c>
    </row>
    <row r="472" spans="1:10" x14ac:dyDescent="0.25">
      <c r="A472" s="7" t="s">
        <v>4</v>
      </c>
      <c r="B472" s="7" t="s">
        <v>86</v>
      </c>
      <c r="C472" s="8">
        <v>11553.85079</v>
      </c>
      <c r="D472" s="8">
        <v>10268.234340000001</v>
      </c>
      <c r="E472" s="5">
        <f t="shared" si="21"/>
        <v>-0.11127168537720056</v>
      </c>
      <c r="F472" s="8">
        <v>13522.108459999999</v>
      </c>
      <c r="G472" s="5">
        <f t="shared" si="22"/>
        <v>-0.24063363562164464</v>
      </c>
      <c r="H472" s="8">
        <v>70769.476420000006</v>
      </c>
      <c r="I472" s="8">
        <v>80401.916299999997</v>
      </c>
      <c r="J472" s="5">
        <f t="shared" si="23"/>
        <v>0.13611009106290051</v>
      </c>
    </row>
    <row r="473" spans="1:10" x14ac:dyDescent="0.25">
      <c r="A473" s="7" t="s">
        <v>26</v>
      </c>
      <c r="B473" s="7" t="s">
        <v>86</v>
      </c>
      <c r="C473" s="8">
        <v>66.421610000000001</v>
      </c>
      <c r="D473" s="8">
        <v>96.609269999999995</v>
      </c>
      <c r="E473" s="5">
        <f t="shared" si="21"/>
        <v>0.45448552060090064</v>
      </c>
      <c r="F473" s="8">
        <v>345.26361000000003</v>
      </c>
      <c r="G473" s="5">
        <f t="shared" si="22"/>
        <v>-0.72018693195034378</v>
      </c>
      <c r="H473" s="8">
        <v>4029.1042499999999</v>
      </c>
      <c r="I473" s="8">
        <v>5266.62878</v>
      </c>
      <c r="J473" s="5">
        <f t="shared" si="23"/>
        <v>0.30714631670302395</v>
      </c>
    </row>
    <row r="474" spans="1:10" x14ac:dyDescent="0.25">
      <c r="A474" s="7" t="s">
        <v>3</v>
      </c>
      <c r="B474" s="7" t="s">
        <v>86</v>
      </c>
      <c r="C474" s="8">
        <v>104427.18618999999</v>
      </c>
      <c r="D474" s="8">
        <v>85960.946800000005</v>
      </c>
      <c r="E474" s="5">
        <f t="shared" si="21"/>
        <v>-0.17683363943563124</v>
      </c>
      <c r="F474" s="8">
        <v>125173.90182</v>
      </c>
      <c r="G474" s="5">
        <f t="shared" si="22"/>
        <v>-0.31326781741123799</v>
      </c>
      <c r="H474" s="8">
        <v>643648.26144000003</v>
      </c>
      <c r="I474" s="8">
        <v>635760.23939</v>
      </c>
      <c r="J474" s="5">
        <f t="shared" si="23"/>
        <v>-1.2255174949672987E-2</v>
      </c>
    </row>
    <row r="475" spans="1:10" x14ac:dyDescent="0.25">
      <c r="A475" s="7" t="s">
        <v>2</v>
      </c>
      <c r="B475" s="7" t="s">
        <v>86</v>
      </c>
      <c r="C475" s="8">
        <v>13622.89171</v>
      </c>
      <c r="D475" s="8">
        <v>16965.090670000001</v>
      </c>
      <c r="E475" s="5">
        <f t="shared" si="21"/>
        <v>0.2453369689158309</v>
      </c>
      <c r="F475" s="8">
        <v>3432.49854</v>
      </c>
      <c r="G475" s="5">
        <f t="shared" si="22"/>
        <v>3.9424902799812998</v>
      </c>
      <c r="H475" s="8">
        <v>29416.64069</v>
      </c>
      <c r="I475" s="8">
        <v>29646.22076</v>
      </c>
      <c r="J475" s="5">
        <f t="shared" si="23"/>
        <v>7.8044285348342068E-3</v>
      </c>
    </row>
    <row r="476" spans="1:10" x14ac:dyDescent="0.25">
      <c r="A476" s="7" t="s">
        <v>25</v>
      </c>
      <c r="B476" s="7" t="s">
        <v>86</v>
      </c>
      <c r="C476" s="8">
        <v>1867.60816</v>
      </c>
      <c r="D476" s="8">
        <v>2771.8512700000001</v>
      </c>
      <c r="E476" s="5">
        <f t="shared" si="21"/>
        <v>0.48417174938880114</v>
      </c>
      <c r="F476" s="8">
        <v>3696.9675900000002</v>
      </c>
      <c r="G476" s="5">
        <f t="shared" si="22"/>
        <v>-0.25023652425365195</v>
      </c>
      <c r="H476" s="8">
        <v>15484.55464</v>
      </c>
      <c r="I476" s="8">
        <v>21207.006799999999</v>
      </c>
      <c r="J476" s="5">
        <f t="shared" si="23"/>
        <v>0.36955871789929629</v>
      </c>
    </row>
    <row r="477" spans="1:10" s="2" customFormat="1" ht="13" x14ac:dyDescent="0.3">
      <c r="A477" s="2" t="s">
        <v>0</v>
      </c>
      <c r="B477" s="2" t="s">
        <v>86</v>
      </c>
      <c r="C477" s="4">
        <v>1512148.8123999999</v>
      </c>
      <c r="D477" s="4">
        <v>1222885.0116399999</v>
      </c>
      <c r="E477" s="3">
        <f t="shared" si="21"/>
        <v>-0.19129321028986312</v>
      </c>
      <c r="F477" s="4">
        <v>1593701.2337499999</v>
      </c>
      <c r="G477" s="3">
        <f t="shared" si="22"/>
        <v>-0.23267612163257512</v>
      </c>
      <c r="H477" s="4">
        <v>8136106.1525100004</v>
      </c>
      <c r="I477" s="4">
        <v>8124075.3696699999</v>
      </c>
      <c r="J477" s="3">
        <f t="shared" si="23"/>
        <v>-1.4786904957341251E-3</v>
      </c>
    </row>
    <row r="478" spans="1:10" x14ac:dyDescent="0.25">
      <c r="A478" s="7" t="s">
        <v>21</v>
      </c>
      <c r="B478" s="7" t="s">
        <v>85</v>
      </c>
      <c r="C478" s="8">
        <v>34.37341</v>
      </c>
      <c r="D478" s="8">
        <v>30.405719999999999</v>
      </c>
      <c r="E478" s="5">
        <f t="shared" si="21"/>
        <v>-0.1154290482090663</v>
      </c>
      <c r="F478" s="8">
        <v>33.974629999999998</v>
      </c>
      <c r="G478" s="5">
        <f t="shared" si="22"/>
        <v>-0.10504632427196403</v>
      </c>
      <c r="H478" s="8">
        <v>179.35225</v>
      </c>
      <c r="I478" s="8">
        <v>193.93899999999999</v>
      </c>
      <c r="J478" s="5">
        <f t="shared" si="23"/>
        <v>8.1330175673848482E-2</v>
      </c>
    </row>
    <row r="479" spans="1:10" x14ac:dyDescent="0.25">
      <c r="A479" s="7" t="s">
        <v>20</v>
      </c>
      <c r="B479" s="7" t="s">
        <v>85</v>
      </c>
      <c r="C479" s="8">
        <v>574.25171</v>
      </c>
      <c r="D479" s="8">
        <v>836.44653000000005</v>
      </c>
      <c r="E479" s="5">
        <f t="shared" si="21"/>
        <v>0.45658517934583087</v>
      </c>
      <c r="F479" s="8">
        <v>865.44078000000002</v>
      </c>
      <c r="G479" s="5">
        <f t="shared" si="22"/>
        <v>-3.3502292323225102E-2</v>
      </c>
      <c r="H479" s="8">
        <v>3126.38519</v>
      </c>
      <c r="I479" s="8">
        <v>5668.6108100000001</v>
      </c>
      <c r="J479" s="5">
        <f t="shared" si="23"/>
        <v>0.81315176010029666</v>
      </c>
    </row>
    <row r="480" spans="1:10" x14ac:dyDescent="0.25">
      <c r="A480" s="7" t="s">
        <v>19</v>
      </c>
      <c r="B480" s="7" t="s">
        <v>85</v>
      </c>
      <c r="C480" s="8">
        <v>44.263500000000001</v>
      </c>
      <c r="D480" s="8">
        <v>15.81579</v>
      </c>
      <c r="E480" s="5">
        <f t="shared" si="21"/>
        <v>-0.64269002677149345</v>
      </c>
      <c r="F480" s="8">
        <v>54.41386</v>
      </c>
      <c r="G480" s="5">
        <f t="shared" si="22"/>
        <v>-0.70934261969285028</v>
      </c>
      <c r="H480" s="8">
        <v>232.71689000000001</v>
      </c>
      <c r="I480" s="8">
        <v>283.93171999999998</v>
      </c>
      <c r="J480" s="5">
        <f t="shared" si="23"/>
        <v>0.22007354085902398</v>
      </c>
    </row>
    <row r="481" spans="1:10" x14ac:dyDescent="0.25">
      <c r="A481" s="7" t="s">
        <v>18</v>
      </c>
      <c r="B481" s="7" t="s">
        <v>85</v>
      </c>
      <c r="C481" s="8">
        <v>116.72895</v>
      </c>
      <c r="D481" s="8">
        <v>142.46374</v>
      </c>
      <c r="E481" s="5">
        <f t="shared" si="21"/>
        <v>0.22046621682110579</v>
      </c>
      <c r="F481" s="8">
        <v>265.01465000000002</v>
      </c>
      <c r="G481" s="5">
        <f t="shared" si="22"/>
        <v>-0.46243069958585314</v>
      </c>
      <c r="H481" s="8">
        <v>279.67743000000002</v>
      </c>
      <c r="I481" s="8">
        <v>642.92092000000002</v>
      </c>
      <c r="J481" s="5">
        <f t="shared" si="23"/>
        <v>1.2987944361473858</v>
      </c>
    </row>
    <row r="482" spans="1:10" x14ac:dyDescent="0.25">
      <c r="A482" s="7" t="s">
        <v>110</v>
      </c>
      <c r="B482" s="7" t="s">
        <v>85</v>
      </c>
      <c r="C482" s="8">
        <v>0</v>
      </c>
      <c r="D482" s="8">
        <v>0</v>
      </c>
      <c r="E482" s="5" t="str">
        <f t="shared" si="21"/>
        <v/>
      </c>
      <c r="F482" s="8">
        <v>0</v>
      </c>
      <c r="G482" s="5" t="str">
        <f t="shared" si="22"/>
        <v/>
      </c>
      <c r="H482" s="8">
        <v>0</v>
      </c>
      <c r="I482" s="8">
        <v>0</v>
      </c>
      <c r="J482" s="5" t="str">
        <f t="shared" si="23"/>
        <v/>
      </c>
    </row>
    <row r="483" spans="1:10" x14ac:dyDescent="0.25">
      <c r="A483" s="7" t="s">
        <v>17</v>
      </c>
      <c r="B483" s="7" t="s">
        <v>85</v>
      </c>
      <c r="C483" s="8">
        <v>30.86</v>
      </c>
      <c r="D483" s="8">
        <v>97.070310000000006</v>
      </c>
      <c r="E483" s="5">
        <f t="shared" si="21"/>
        <v>2.1455058327932601</v>
      </c>
      <c r="F483" s="8">
        <v>6.9593999999999996</v>
      </c>
      <c r="G483" s="5">
        <f t="shared" si="22"/>
        <v>12.948086041900165</v>
      </c>
      <c r="H483" s="8">
        <v>69.447689999999994</v>
      </c>
      <c r="I483" s="8">
        <v>207.12696</v>
      </c>
      <c r="J483" s="5">
        <f t="shared" si="23"/>
        <v>1.9824888344018357</v>
      </c>
    </row>
    <row r="484" spans="1:10" x14ac:dyDescent="0.25">
      <c r="A484" s="7" t="s">
        <v>16</v>
      </c>
      <c r="B484" s="7" t="s">
        <v>85</v>
      </c>
      <c r="C484" s="8">
        <v>0</v>
      </c>
      <c r="D484" s="8">
        <v>0</v>
      </c>
      <c r="E484" s="5" t="str">
        <f t="shared" si="21"/>
        <v/>
      </c>
      <c r="F484" s="8">
        <v>0</v>
      </c>
      <c r="G484" s="5" t="str">
        <f t="shared" si="22"/>
        <v/>
      </c>
      <c r="H484" s="8">
        <v>0</v>
      </c>
      <c r="I484" s="8">
        <v>0</v>
      </c>
      <c r="J484" s="5" t="str">
        <f t="shared" si="23"/>
        <v/>
      </c>
    </row>
    <row r="485" spans="1:10" x14ac:dyDescent="0.25">
      <c r="A485" s="7" t="s">
        <v>27</v>
      </c>
      <c r="B485" s="7" t="s">
        <v>85</v>
      </c>
      <c r="C485" s="8">
        <v>0</v>
      </c>
      <c r="D485" s="8">
        <v>0</v>
      </c>
      <c r="E485" s="5" t="str">
        <f t="shared" si="21"/>
        <v/>
      </c>
      <c r="F485" s="8">
        <v>0</v>
      </c>
      <c r="G485" s="5" t="str">
        <f t="shared" si="22"/>
        <v/>
      </c>
      <c r="H485" s="8">
        <v>0</v>
      </c>
      <c r="I485" s="8">
        <v>0</v>
      </c>
      <c r="J485" s="5" t="str">
        <f t="shared" si="23"/>
        <v/>
      </c>
    </row>
    <row r="486" spans="1:10" x14ac:dyDescent="0.25">
      <c r="A486" s="7" t="s">
        <v>15</v>
      </c>
      <c r="B486" s="7" t="s">
        <v>85</v>
      </c>
      <c r="C486" s="8">
        <v>2.0718700000000001</v>
      </c>
      <c r="D486" s="8">
        <v>3.24</v>
      </c>
      <c r="E486" s="5">
        <f t="shared" si="21"/>
        <v>0.56380467886498664</v>
      </c>
      <c r="F486" s="8">
        <v>0</v>
      </c>
      <c r="G486" s="5" t="str">
        <f t="shared" si="22"/>
        <v/>
      </c>
      <c r="H486" s="8">
        <v>4.4486600000000003</v>
      </c>
      <c r="I486" s="8">
        <v>6.3784400000000003</v>
      </c>
      <c r="J486" s="5">
        <f t="shared" si="23"/>
        <v>0.43378905108504573</v>
      </c>
    </row>
    <row r="487" spans="1:10" x14ac:dyDescent="0.25">
      <c r="A487" s="7" t="s">
        <v>14</v>
      </c>
      <c r="B487" s="7" t="s">
        <v>85</v>
      </c>
      <c r="C487" s="8">
        <v>215.84849</v>
      </c>
      <c r="D487" s="8">
        <v>186.60139000000001</v>
      </c>
      <c r="E487" s="5">
        <f t="shared" si="21"/>
        <v>-0.13549828400467379</v>
      </c>
      <c r="F487" s="8">
        <v>196.66431</v>
      </c>
      <c r="G487" s="5">
        <f t="shared" si="22"/>
        <v>-5.1168002979289917E-2</v>
      </c>
      <c r="H487" s="8">
        <v>1545.8467000000001</v>
      </c>
      <c r="I487" s="8">
        <v>1391.7420300000001</v>
      </c>
      <c r="J487" s="5">
        <f t="shared" si="23"/>
        <v>-9.9689490555564086E-2</v>
      </c>
    </row>
    <row r="488" spans="1:10" x14ac:dyDescent="0.25">
      <c r="A488" s="7" t="s">
        <v>13</v>
      </c>
      <c r="B488" s="7" t="s">
        <v>85</v>
      </c>
      <c r="C488" s="8">
        <v>22.822669999999999</v>
      </c>
      <c r="D488" s="8">
        <v>84.102199999999996</v>
      </c>
      <c r="E488" s="5">
        <f t="shared" si="21"/>
        <v>2.6850289646215804</v>
      </c>
      <c r="F488" s="8">
        <v>78.634190000000004</v>
      </c>
      <c r="G488" s="5">
        <f t="shared" si="22"/>
        <v>6.9537309407014858E-2</v>
      </c>
      <c r="H488" s="8">
        <v>202.61077</v>
      </c>
      <c r="I488" s="8">
        <v>536.23922000000005</v>
      </c>
      <c r="J488" s="5">
        <f t="shared" si="23"/>
        <v>1.646647164906387</v>
      </c>
    </row>
    <row r="489" spans="1:10" x14ac:dyDescent="0.25">
      <c r="A489" s="7" t="s">
        <v>12</v>
      </c>
      <c r="B489" s="7" t="s">
        <v>85</v>
      </c>
      <c r="C489" s="8">
        <v>0.128</v>
      </c>
      <c r="D489" s="8">
        <v>0</v>
      </c>
      <c r="E489" s="5">
        <f t="shared" si="21"/>
        <v>-1</v>
      </c>
      <c r="F489" s="8">
        <v>34.788029999999999</v>
      </c>
      <c r="G489" s="5">
        <f t="shared" si="22"/>
        <v>-1</v>
      </c>
      <c r="H489" s="8">
        <v>40.42015</v>
      </c>
      <c r="I489" s="8">
        <v>90.232870000000005</v>
      </c>
      <c r="J489" s="5">
        <f t="shared" si="23"/>
        <v>1.2323734572979075</v>
      </c>
    </row>
    <row r="490" spans="1:10" x14ac:dyDescent="0.25">
      <c r="A490" s="7" t="s">
        <v>11</v>
      </c>
      <c r="B490" s="7" t="s">
        <v>85</v>
      </c>
      <c r="C490" s="8">
        <v>128.12384</v>
      </c>
      <c r="D490" s="8">
        <v>441.80354</v>
      </c>
      <c r="E490" s="5">
        <f t="shared" si="21"/>
        <v>2.4482539705335089</v>
      </c>
      <c r="F490" s="8">
        <v>1316.2842599999999</v>
      </c>
      <c r="G490" s="5">
        <f t="shared" si="22"/>
        <v>-0.66435552454300406</v>
      </c>
      <c r="H490" s="8">
        <v>2393.4486000000002</v>
      </c>
      <c r="I490" s="8">
        <v>4181.8605500000003</v>
      </c>
      <c r="J490" s="5">
        <f t="shared" si="23"/>
        <v>0.74721134600509065</v>
      </c>
    </row>
    <row r="491" spans="1:10" x14ac:dyDescent="0.25">
      <c r="A491" s="7" t="s">
        <v>23</v>
      </c>
      <c r="B491" s="7" t="s">
        <v>85</v>
      </c>
      <c r="C491" s="8">
        <v>0</v>
      </c>
      <c r="D491" s="8">
        <v>0</v>
      </c>
      <c r="E491" s="5" t="str">
        <f t="shared" si="21"/>
        <v/>
      </c>
      <c r="F491" s="8">
        <v>3.6341999999999999</v>
      </c>
      <c r="G491" s="5">
        <f t="shared" si="22"/>
        <v>-1</v>
      </c>
      <c r="H491" s="8">
        <v>0</v>
      </c>
      <c r="I491" s="8">
        <v>41.33867</v>
      </c>
      <c r="J491" s="5" t="str">
        <f t="shared" si="23"/>
        <v/>
      </c>
    </row>
    <row r="492" spans="1:10" x14ac:dyDescent="0.25">
      <c r="A492" s="7" t="s">
        <v>10</v>
      </c>
      <c r="B492" s="7" t="s">
        <v>85</v>
      </c>
      <c r="C492" s="8">
        <v>33.4221</v>
      </c>
      <c r="D492" s="8">
        <v>5.4385599999999998</v>
      </c>
      <c r="E492" s="5">
        <f t="shared" si="21"/>
        <v>-0.83727653259370294</v>
      </c>
      <c r="F492" s="8">
        <v>42.669759999999997</v>
      </c>
      <c r="G492" s="5">
        <f t="shared" si="22"/>
        <v>-0.87254299063317908</v>
      </c>
      <c r="H492" s="8">
        <v>1304.14968</v>
      </c>
      <c r="I492" s="8">
        <v>532.09684000000004</v>
      </c>
      <c r="J492" s="5">
        <f t="shared" si="23"/>
        <v>-0.59199710879812506</v>
      </c>
    </row>
    <row r="493" spans="1:10" x14ac:dyDescent="0.25">
      <c r="A493" s="7" t="s">
        <v>9</v>
      </c>
      <c r="B493" s="7" t="s">
        <v>85</v>
      </c>
      <c r="C493" s="8">
        <v>151.29123999999999</v>
      </c>
      <c r="D493" s="8">
        <v>15.627739999999999</v>
      </c>
      <c r="E493" s="5">
        <f t="shared" si="21"/>
        <v>-0.89670426390847213</v>
      </c>
      <c r="F493" s="8">
        <v>2.9590200000000002</v>
      </c>
      <c r="G493" s="5">
        <f t="shared" si="22"/>
        <v>4.2813904603551167</v>
      </c>
      <c r="H493" s="8">
        <v>398.77341999999999</v>
      </c>
      <c r="I493" s="8">
        <v>106.21093999999999</v>
      </c>
      <c r="J493" s="5">
        <f t="shared" si="23"/>
        <v>-0.73365591919341067</v>
      </c>
    </row>
    <row r="494" spans="1:10" x14ac:dyDescent="0.25">
      <c r="A494" s="7" t="s">
        <v>8</v>
      </c>
      <c r="B494" s="7" t="s">
        <v>85</v>
      </c>
      <c r="C494" s="8">
        <v>701.73380999999995</v>
      </c>
      <c r="D494" s="8">
        <v>471.77476000000001</v>
      </c>
      <c r="E494" s="5">
        <f t="shared" si="21"/>
        <v>-0.32770125469656353</v>
      </c>
      <c r="F494" s="8">
        <v>286.01760999999999</v>
      </c>
      <c r="G494" s="5">
        <f t="shared" si="22"/>
        <v>0.64946053496496248</v>
      </c>
      <c r="H494" s="8">
        <v>3569.5879599999998</v>
      </c>
      <c r="I494" s="8">
        <v>3828.2305799999999</v>
      </c>
      <c r="J494" s="5">
        <f t="shared" si="23"/>
        <v>7.2457275993277337E-2</v>
      </c>
    </row>
    <row r="495" spans="1:10" x14ac:dyDescent="0.25">
      <c r="A495" s="7" t="s">
        <v>7</v>
      </c>
      <c r="B495" s="7" t="s">
        <v>85</v>
      </c>
      <c r="C495" s="8">
        <v>1453.95814</v>
      </c>
      <c r="D495" s="8">
        <v>968.60972000000004</v>
      </c>
      <c r="E495" s="5">
        <f t="shared" si="21"/>
        <v>-0.33381182487138172</v>
      </c>
      <c r="F495" s="8">
        <v>1717.57672</v>
      </c>
      <c r="G495" s="5">
        <f t="shared" si="22"/>
        <v>-0.43606028847433376</v>
      </c>
      <c r="H495" s="8">
        <v>8588.7662199999995</v>
      </c>
      <c r="I495" s="8">
        <v>10065.67697</v>
      </c>
      <c r="J495" s="5">
        <f t="shared" si="23"/>
        <v>0.17195842943784312</v>
      </c>
    </row>
    <row r="496" spans="1:10" x14ac:dyDescent="0.25">
      <c r="A496" s="7" t="s">
        <v>6</v>
      </c>
      <c r="B496" s="7" t="s">
        <v>85</v>
      </c>
      <c r="C496" s="8">
        <v>0</v>
      </c>
      <c r="D496" s="8">
        <v>0</v>
      </c>
      <c r="E496" s="5" t="str">
        <f t="shared" si="21"/>
        <v/>
      </c>
      <c r="F496" s="8">
        <v>0</v>
      </c>
      <c r="G496" s="5" t="str">
        <f t="shared" si="22"/>
        <v/>
      </c>
      <c r="H496" s="8">
        <v>0</v>
      </c>
      <c r="I496" s="8">
        <v>0</v>
      </c>
      <c r="J496" s="5" t="str">
        <f t="shared" si="23"/>
        <v/>
      </c>
    </row>
    <row r="497" spans="1:10" x14ac:dyDescent="0.25">
      <c r="A497" s="7" t="s">
        <v>5</v>
      </c>
      <c r="B497" s="7" t="s">
        <v>85</v>
      </c>
      <c r="C497" s="8">
        <v>27.53988</v>
      </c>
      <c r="D497" s="8">
        <v>0</v>
      </c>
      <c r="E497" s="5">
        <f t="shared" si="21"/>
        <v>-1</v>
      </c>
      <c r="F497" s="8">
        <v>0</v>
      </c>
      <c r="G497" s="5" t="str">
        <f t="shared" si="22"/>
        <v/>
      </c>
      <c r="H497" s="8">
        <v>27.659880000000001</v>
      </c>
      <c r="I497" s="8">
        <v>5.0053900000000002</v>
      </c>
      <c r="J497" s="5">
        <f t="shared" si="23"/>
        <v>-0.81903789893520873</v>
      </c>
    </row>
    <row r="498" spans="1:10" x14ac:dyDescent="0.25">
      <c r="A498" s="7" t="s">
        <v>4</v>
      </c>
      <c r="B498" s="7" t="s">
        <v>85</v>
      </c>
      <c r="C498" s="8">
        <v>6205.4456499999997</v>
      </c>
      <c r="D498" s="8">
        <v>4554.7969000000003</v>
      </c>
      <c r="E498" s="5">
        <f t="shared" si="21"/>
        <v>-0.26600003337391243</v>
      </c>
      <c r="F498" s="8">
        <v>6220.6595100000004</v>
      </c>
      <c r="G498" s="5">
        <f t="shared" si="22"/>
        <v>-0.26779517627062666</v>
      </c>
      <c r="H498" s="8">
        <v>28384.6103</v>
      </c>
      <c r="I498" s="8">
        <v>32768.797720000002</v>
      </c>
      <c r="J498" s="5">
        <f t="shared" si="23"/>
        <v>0.15445649503949688</v>
      </c>
    </row>
    <row r="499" spans="1:10" x14ac:dyDescent="0.25">
      <c r="A499" s="7" t="s">
        <v>26</v>
      </c>
      <c r="B499" s="7" t="s">
        <v>85</v>
      </c>
      <c r="C499" s="8">
        <v>0</v>
      </c>
      <c r="D499" s="8">
        <v>0</v>
      </c>
      <c r="E499" s="5" t="str">
        <f t="shared" si="21"/>
        <v/>
      </c>
      <c r="F499" s="8">
        <v>0</v>
      </c>
      <c r="G499" s="5" t="str">
        <f t="shared" si="22"/>
        <v/>
      </c>
      <c r="H499" s="8">
        <v>19.966930000000001</v>
      </c>
      <c r="I499" s="8">
        <v>60.25</v>
      </c>
      <c r="J499" s="5">
        <f t="shared" si="23"/>
        <v>2.0174894187539092</v>
      </c>
    </row>
    <row r="500" spans="1:10" x14ac:dyDescent="0.25">
      <c r="A500" s="7" t="s">
        <v>3</v>
      </c>
      <c r="B500" s="7" t="s">
        <v>85</v>
      </c>
      <c r="C500" s="8">
        <v>3.8452199999999999</v>
      </c>
      <c r="D500" s="8">
        <v>0</v>
      </c>
      <c r="E500" s="5">
        <f t="shared" si="21"/>
        <v>-1</v>
      </c>
      <c r="F500" s="8">
        <v>9.9000000000000008E-3</v>
      </c>
      <c r="G500" s="5">
        <f t="shared" si="22"/>
        <v>-1</v>
      </c>
      <c r="H500" s="8">
        <v>68.006770000000003</v>
      </c>
      <c r="I500" s="8">
        <v>4.9290900000000004</v>
      </c>
      <c r="J500" s="5">
        <f t="shared" si="23"/>
        <v>-0.92752059831690281</v>
      </c>
    </row>
    <row r="501" spans="1:10" x14ac:dyDescent="0.25">
      <c r="A501" s="7" t="s">
        <v>32</v>
      </c>
      <c r="B501" s="7" t="s">
        <v>85</v>
      </c>
      <c r="C501" s="8">
        <v>0</v>
      </c>
      <c r="D501" s="8">
        <v>0</v>
      </c>
      <c r="E501" s="5" t="str">
        <f t="shared" si="21"/>
        <v/>
      </c>
      <c r="F501" s="8">
        <v>0</v>
      </c>
      <c r="G501" s="5" t="str">
        <f t="shared" si="22"/>
        <v/>
      </c>
      <c r="H501" s="8">
        <v>30.27946</v>
      </c>
      <c r="I501" s="8">
        <v>93.017799999999994</v>
      </c>
      <c r="J501" s="5">
        <f t="shared" si="23"/>
        <v>2.0719768450296008</v>
      </c>
    </row>
    <row r="502" spans="1:10" x14ac:dyDescent="0.25">
      <c r="A502" s="7" t="s">
        <v>2</v>
      </c>
      <c r="B502" s="7" t="s">
        <v>85</v>
      </c>
      <c r="C502" s="8">
        <v>455.57938999999999</v>
      </c>
      <c r="D502" s="8">
        <v>216.93131</v>
      </c>
      <c r="E502" s="5">
        <f t="shared" si="21"/>
        <v>-0.52383423227288661</v>
      </c>
      <c r="F502" s="8">
        <v>53.681139999999999</v>
      </c>
      <c r="G502" s="5">
        <f t="shared" si="22"/>
        <v>3.0411084786947518</v>
      </c>
      <c r="H502" s="8">
        <v>1839.5825600000001</v>
      </c>
      <c r="I502" s="8">
        <v>1413.1785299999999</v>
      </c>
      <c r="J502" s="5">
        <f t="shared" si="23"/>
        <v>-0.23179390763521923</v>
      </c>
    </row>
    <row r="503" spans="1:10" x14ac:dyDescent="0.25">
      <c r="A503" s="7" t="s">
        <v>25</v>
      </c>
      <c r="B503" s="7" t="s">
        <v>85</v>
      </c>
      <c r="C503" s="8">
        <v>0</v>
      </c>
      <c r="D503" s="8">
        <v>178.24055000000001</v>
      </c>
      <c r="E503" s="5" t="str">
        <f t="shared" si="21"/>
        <v/>
      </c>
      <c r="F503" s="8">
        <v>59.708080000000002</v>
      </c>
      <c r="G503" s="5">
        <f t="shared" si="22"/>
        <v>1.9851998255512489</v>
      </c>
      <c r="H503" s="8">
        <v>89.024140000000003</v>
      </c>
      <c r="I503" s="8">
        <v>431.20179000000002</v>
      </c>
      <c r="J503" s="5">
        <f t="shared" si="23"/>
        <v>3.8436501605070266</v>
      </c>
    </row>
    <row r="504" spans="1:10" s="2" customFormat="1" ht="13" x14ac:dyDescent="0.3">
      <c r="A504" s="2" t="s">
        <v>0</v>
      </c>
      <c r="B504" s="2" t="s">
        <v>85</v>
      </c>
      <c r="C504" s="4">
        <v>10202.28787</v>
      </c>
      <c r="D504" s="4">
        <v>8249.3687599999994</v>
      </c>
      <c r="E504" s="3">
        <f t="shared" si="21"/>
        <v>-0.19141972221177883</v>
      </c>
      <c r="F504" s="4">
        <v>11239.090050000001</v>
      </c>
      <c r="G504" s="3">
        <f t="shared" si="22"/>
        <v>-0.26601097390442219</v>
      </c>
      <c r="H504" s="4">
        <v>52394.76165</v>
      </c>
      <c r="I504" s="4">
        <v>62552.916839999998</v>
      </c>
      <c r="J504" s="3">
        <f t="shared" si="23"/>
        <v>0.19387730509887713</v>
      </c>
    </row>
    <row r="505" spans="1:10" x14ac:dyDescent="0.25">
      <c r="A505" s="7" t="s">
        <v>21</v>
      </c>
      <c r="B505" s="7" t="s">
        <v>84</v>
      </c>
      <c r="C505" s="8">
        <v>217.93096</v>
      </c>
      <c r="D505" s="8">
        <v>1647.46218</v>
      </c>
      <c r="E505" s="5">
        <f t="shared" si="21"/>
        <v>6.5595600551660951</v>
      </c>
      <c r="F505" s="8">
        <v>46.13411</v>
      </c>
      <c r="G505" s="5">
        <f t="shared" si="22"/>
        <v>34.710284212700756</v>
      </c>
      <c r="H505" s="8">
        <v>1897.55591</v>
      </c>
      <c r="I505" s="8">
        <v>3929.8946500000002</v>
      </c>
      <c r="J505" s="5">
        <f t="shared" si="23"/>
        <v>1.0710297015701635</v>
      </c>
    </row>
    <row r="506" spans="1:10" x14ac:dyDescent="0.25">
      <c r="A506" s="7" t="s">
        <v>20</v>
      </c>
      <c r="B506" s="7" t="s">
        <v>84</v>
      </c>
      <c r="C506" s="8">
        <v>0</v>
      </c>
      <c r="D506" s="8">
        <v>23.082979999999999</v>
      </c>
      <c r="E506" s="5" t="str">
        <f t="shared" si="21"/>
        <v/>
      </c>
      <c r="F506" s="8">
        <v>0</v>
      </c>
      <c r="G506" s="5" t="str">
        <f t="shared" si="22"/>
        <v/>
      </c>
      <c r="H506" s="8">
        <v>18.803270000000001</v>
      </c>
      <c r="I506" s="8">
        <v>23.082979999999999</v>
      </c>
      <c r="J506" s="5">
        <f t="shared" si="23"/>
        <v>0.22760456027063358</v>
      </c>
    </row>
    <row r="507" spans="1:10" x14ac:dyDescent="0.25">
      <c r="A507" s="7" t="s">
        <v>19</v>
      </c>
      <c r="B507" s="7" t="s">
        <v>84</v>
      </c>
      <c r="C507" s="8">
        <v>64.98563</v>
      </c>
      <c r="D507" s="8">
        <v>3.2185700000000002</v>
      </c>
      <c r="E507" s="5">
        <f t="shared" si="21"/>
        <v>-0.9504725890939274</v>
      </c>
      <c r="F507" s="8">
        <v>0.74329999999999996</v>
      </c>
      <c r="G507" s="5">
        <f t="shared" si="22"/>
        <v>3.3301089734965696</v>
      </c>
      <c r="H507" s="8">
        <v>253.43200999999999</v>
      </c>
      <c r="I507" s="8">
        <v>56.330930000000002</v>
      </c>
      <c r="J507" s="5">
        <f t="shared" si="23"/>
        <v>-0.777727643796851</v>
      </c>
    </row>
    <row r="508" spans="1:10" x14ac:dyDescent="0.25">
      <c r="A508" s="7" t="s">
        <v>18</v>
      </c>
      <c r="B508" s="7" t="s">
        <v>84</v>
      </c>
      <c r="C508" s="8">
        <v>0</v>
      </c>
      <c r="D508" s="8">
        <v>0</v>
      </c>
      <c r="E508" s="5" t="str">
        <f t="shared" si="21"/>
        <v/>
      </c>
      <c r="F508" s="8">
        <v>0</v>
      </c>
      <c r="G508" s="5" t="str">
        <f t="shared" si="22"/>
        <v/>
      </c>
      <c r="H508" s="8">
        <v>170.91001</v>
      </c>
      <c r="I508" s="8">
        <v>20.01277</v>
      </c>
      <c r="J508" s="5">
        <f t="shared" si="23"/>
        <v>-0.88290463501815952</v>
      </c>
    </row>
    <row r="509" spans="1:10" x14ac:dyDescent="0.25">
      <c r="A509" s="7" t="s">
        <v>110</v>
      </c>
      <c r="B509" s="7" t="s">
        <v>84</v>
      </c>
      <c r="C509" s="8">
        <v>0</v>
      </c>
      <c r="D509" s="8">
        <v>0</v>
      </c>
      <c r="E509" s="5" t="str">
        <f t="shared" si="21"/>
        <v/>
      </c>
      <c r="F509" s="8">
        <v>0</v>
      </c>
      <c r="G509" s="5" t="str">
        <f t="shared" si="22"/>
        <v/>
      </c>
      <c r="H509" s="8">
        <v>0</v>
      </c>
      <c r="I509" s="8">
        <v>0</v>
      </c>
      <c r="J509" s="5" t="str">
        <f t="shared" si="23"/>
        <v/>
      </c>
    </row>
    <row r="510" spans="1:10" x14ac:dyDescent="0.25">
      <c r="A510" s="7" t="s">
        <v>17</v>
      </c>
      <c r="B510" s="7" t="s">
        <v>84</v>
      </c>
      <c r="C510" s="8">
        <v>28.744399999999999</v>
      </c>
      <c r="D510" s="8">
        <v>97.815820000000002</v>
      </c>
      <c r="E510" s="5">
        <f t="shared" si="21"/>
        <v>2.4029522272164319</v>
      </c>
      <c r="F510" s="8">
        <v>265.95889</v>
      </c>
      <c r="G510" s="5">
        <f t="shared" si="22"/>
        <v>-0.63221451255116912</v>
      </c>
      <c r="H510" s="8">
        <v>572.30533000000003</v>
      </c>
      <c r="I510" s="8">
        <v>694.63206000000002</v>
      </c>
      <c r="J510" s="5">
        <f t="shared" si="23"/>
        <v>0.21374382447215723</v>
      </c>
    </row>
    <row r="511" spans="1:10" x14ac:dyDescent="0.25">
      <c r="A511" s="7" t="s">
        <v>15</v>
      </c>
      <c r="B511" s="7" t="s">
        <v>84</v>
      </c>
      <c r="C511" s="8">
        <v>0</v>
      </c>
      <c r="D511" s="8">
        <v>0</v>
      </c>
      <c r="E511" s="5" t="str">
        <f t="shared" si="21"/>
        <v/>
      </c>
      <c r="F511" s="8">
        <v>0</v>
      </c>
      <c r="G511" s="5" t="str">
        <f t="shared" si="22"/>
        <v/>
      </c>
      <c r="H511" s="8">
        <v>0</v>
      </c>
      <c r="I511" s="8">
        <v>0</v>
      </c>
      <c r="J511" s="5" t="str">
        <f t="shared" si="23"/>
        <v/>
      </c>
    </row>
    <row r="512" spans="1:10" x14ac:dyDescent="0.25">
      <c r="A512" s="7" t="s">
        <v>14</v>
      </c>
      <c r="B512" s="7" t="s">
        <v>84</v>
      </c>
      <c r="C512" s="8">
        <v>90.670500000000004</v>
      </c>
      <c r="D512" s="8">
        <v>94.164379999999994</v>
      </c>
      <c r="E512" s="5">
        <f t="shared" si="21"/>
        <v>3.8533811989566402E-2</v>
      </c>
      <c r="F512" s="8">
        <v>113.74294</v>
      </c>
      <c r="G512" s="5">
        <f t="shared" si="22"/>
        <v>-0.17212989219374852</v>
      </c>
      <c r="H512" s="8">
        <v>603.63610000000006</v>
      </c>
      <c r="I512" s="8">
        <v>462.63511999999997</v>
      </c>
      <c r="J512" s="5">
        <f t="shared" si="23"/>
        <v>-0.23358606286138295</v>
      </c>
    </row>
    <row r="513" spans="1:10" x14ac:dyDescent="0.25">
      <c r="A513" s="7" t="s">
        <v>13</v>
      </c>
      <c r="B513" s="7" t="s">
        <v>84</v>
      </c>
      <c r="C513" s="8">
        <v>4887.4007000000001</v>
      </c>
      <c r="D513" s="8">
        <v>4611.5800300000001</v>
      </c>
      <c r="E513" s="5">
        <f t="shared" si="21"/>
        <v>-5.6435043273615815E-2</v>
      </c>
      <c r="F513" s="8">
        <v>6354.5903900000003</v>
      </c>
      <c r="G513" s="5">
        <f t="shared" si="22"/>
        <v>-0.27429153620080937</v>
      </c>
      <c r="H513" s="8">
        <v>35553.388209999997</v>
      </c>
      <c r="I513" s="8">
        <v>34892.062339999997</v>
      </c>
      <c r="J513" s="5">
        <f t="shared" si="23"/>
        <v>-1.8600923942714176E-2</v>
      </c>
    </row>
    <row r="514" spans="1:10" x14ac:dyDescent="0.25">
      <c r="A514" s="7" t="s">
        <v>12</v>
      </c>
      <c r="B514" s="7" t="s">
        <v>84</v>
      </c>
      <c r="C514" s="8">
        <v>5.8394199999999996</v>
      </c>
      <c r="D514" s="8">
        <v>11.00231</v>
      </c>
      <c r="E514" s="5">
        <f t="shared" si="21"/>
        <v>0.884144315702587</v>
      </c>
      <c r="F514" s="8">
        <v>16.800689999999999</v>
      </c>
      <c r="G514" s="5">
        <f t="shared" si="22"/>
        <v>-0.34512749178753965</v>
      </c>
      <c r="H514" s="8">
        <v>45.746780000000001</v>
      </c>
      <c r="I514" s="8">
        <v>100.58967</v>
      </c>
      <c r="J514" s="5">
        <f t="shared" si="23"/>
        <v>1.1988360710852217</v>
      </c>
    </row>
    <row r="515" spans="1:10" x14ac:dyDescent="0.25">
      <c r="A515" s="7" t="s">
        <v>11</v>
      </c>
      <c r="B515" s="7" t="s">
        <v>84</v>
      </c>
      <c r="C515" s="8">
        <v>353.29460999999998</v>
      </c>
      <c r="D515" s="8">
        <v>695.20186999999999</v>
      </c>
      <c r="E515" s="5">
        <f t="shared" si="21"/>
        <v>0.9677681185116298</v>
      </c>
      <c r="F515" s="8">
        <v>596.13782000000003</v>
      </c>
      <c r="G515" s="5">
        <f t="shared" si="22"/>
        <v>0.16617642208977768</v>
      </c>
      <c r="H515" s="8">
        <v>1637.0673999999999</v>
      </c>
      <c r="I515" s="8">
        <v>2494.35653</v>
      </c>
      <c r="J515" s="5">
        <f t="shared" si="23"/>
        <v>0.52367369235988703</v>
      </c>
    </row>
    <row r="516" spans="1:10" x14ac:dyDescent="0.25">
      <c r="A516" s="7" t="s">
        <v>23</v>
      </c>
      <c r="B516" s="7" t="s">
        <v>84</v>
      </c>
      <c r="C516" s="8">
        <v>0</v>
      </c>
      <c r="D516" s="8">
        <v>0</v>
      </c>
      <c r="E516" s="5" t="str">
        <f t="shared" si="21"/>
        <v/>
      </c>
      <c r="F516" s="8">
        <v>0</v>
      </c>
      <c r="G516" s="5" t="str">
        <f t="shared" si="22"/>
        <v/>
      </c>
      <c r="H516" s="8">
        <v>0</v>
      </c>
      <c r="I516" s="8">
        <v>0</v>
      </c>
      <c r="J516" s="5" t="str">
        <f t="shared" si="23"/>
        <v/>
      </c>
    </row>
    <row r="517" spans="1:10" x14ac:dyDescent="0.25">
      <c r="A517" s="7" t="s">
        <v>10</v>
      </c>
      <c r="B517" s="7" t="s">
        <v>84</v>
      </c>
      <c r="C517" s="8">
        <v>386.67000999999999</v>
      </c>
      <c r="D517" s="8">
        <v>388.28170999999998</v>
      </c>
      <c r="E517" s="5">
        <f t="shared" ref="E517:E580" si="24">IF(C517=0,"",(D517/C517-1))</f>
        <v>4.1681536150166565E-3</v>
      </c>
      <c r="F517" s="8">
        <v>937.49987999999996</v>
      </c>
      <c r="G517" s="5">
        <f t="shared" ref="G517:G580" si="25">IF(F517=0,"",(D517/F517-1))</f>
        <v>-0.5858327896532638</v>
      </c>
      <c r="H517" s="8">
        <v>3600.4548500000001</v>
      </c>
      <c r="I517" s="8">
        <v>4148.2451000000001</v>
      </c>
      <c r="J517" s="5">
        <f t="shared" ref="J517:J580" si="26">IF(H517=0,"",(I517/H517-1))</f>
        <v>0.15214473526865646</v>
      </c>
    </row>
    <row r="518" spans="1:10" x14ac:dyDescent="0.25">
      <c r="A518" s="7" t="s">
        <v>9</v>
      </c>
      <c r="B518" s="7" t="s">
        <v>84</v>
      </c>
      <c r="C518" s="8">
        <v>2322.9623000000001</v>
      </c>
      <c r="D518" s="8">
        <v>1128.02926</v>
      </c>
      <c r="E518" s="5">
        <f t="shared" si="24"/>
        <v>-0.5144005307361208</v>
      </c>
      <c r="F518" s="8">
        <v>1429.98424</v>
      </c>
      <c r="G518" s="5">
        <f t="shared" si="25"/>
        <v>-0.21115965585746599</v>
      </c>
      <c r="H518" s="8">
        <v>16728.163980000001</v>
      </c>
      <c r="I518" s="8">
        <v>7528.0547200000001</v>
      </c>
      <c r="J518" s="5">
        <f t="shared" si="26"/>
        <v>-0.54997722828396145</v>
      </c>
    </row>
    <row r="519" spans="1:10" x14ac:dyDescent="0.25">
      <c r="A519" s="7" t="s">
        <v>8</v>
      </c>
      <c r="B519" s="7" t="s">
        <v>84</v>
      </c>
      <c r="C519" s="8">
        <v>0</v>
      </c>
      <c r="D519" s="8">
        <v>0</v>
      </c>
      <c r="E519" s="5" t="str">
        <f t="shared" si="24"/>
        <v/>
      </c>
      <c r="F519" s="8">
        <v>0</v>
      </c>
      <c r="G519" s="5" t="str">
        <f t="shared" si="25"/>
        <v/>
      </c>
      <c r="H519" s="8">
        <v>8.9577899999999993</v>
      </c>
      <c r="I519" s="8">
        <v>0</v>
      </c>
      <c r="J519" s="5">
        <f t="shared" si="26"/>
        <v>-1</v>
      </c>
    </row>
    <row r="520" spans="1:10" x14ac:dyDescent="0.25">
      <c r="A520" s="7" t="s">
        <v>7</v>
      </c>
      <c r="B520" s="7" t="s">
        <v>84</v>
      </c>
      <c r="C520" s="8">
        <v>108.46124</v>
      </c>
      <c r="D520" s="8">
        <v>44.699860000000001</v>
      </c>
      <c r="E520" s="5">
        <f t="shared" si="24"/>
        <v>-0.58787249712431833</v>
      </c>
      <c r="F520" s="8">
        <v>114.001</v>
      </c>
      <c r="G520" s="5">
        <f t="shared" si="25"/>
        <v>-0.60789940439118961</v>
      </c>
      <c r="H520" s="8">
        <v>666.87351000000001</v>
      </c>
      <c r="I520" s="8">
        <v>573.43799000000001</v>
      </c>
      <c r="J520" s="5">
        <f t="shared" si="26"/>
        <v>-0.14010980883016333</v>
      </c>
    </row>
    <row r="521" spans="1:10" x14ac:dyDescent="0.25">
      <c r="A521" s="7" t="s">
        <v>6</v>
      </c>
      <c r="B521" s="7" t="s">
        <v>84</v>
      </c>
      <c r="C521" s="8">
        <v>0</v>
      </c>
      <c r="D521" s="8">
        <v>0</v>
      </c>
      <c r="E521" s="5" t="str">
        <f t="shared" si="24"/>
        <v/>
      </c>
      <c r="F521" s="8">
        <v>0</v>
      </c>
      <c r="G521" s="5" t="str">
        <f t="shared" si="25"/>
        <v/>
      </c>
      <c r="H521" s="8">
        <v>0</v>
      </c>
      <c r="I521" s="8">
        <v>0</v>
      </c>
      <c r="J521" s="5" t="str">
        <f t="shared" si="26"/>
        <v/>
      </c>
    </row>
    <row r="522" spans="1:10" x14ac:dyDescent="0.25">
      <c r="A522" s="7" t="s">
        <v>5</v>
      </c>
      <c r="B522" s="7" t="s">
        <v>84</v>
      </c>
      <c r="C522" s="8">
        <v>18704.61953</v>
      </c>
      <c r="D522" s="8">
        <v>6021.4174899999998</v>
      </c>
      <c r="E522" s="5">
        <f t="shared" si="24"/>
        <v>-0.67807859013959848</v>
      </c>
      <c r="F522" s="8">
        <v>27755.14301</v>
      </c>
      <c r="G522" s="5">
        <f t="shared" si="25"/>
        <v>-0.78305219008129334</v>
      </c>
      <c r="H522" s="8">
        <v>117787.31484000001</v>
      </c>
      <c r="I522" s="8">
        <v>134750.52661999999</v>
      </c>
      <c r="J522" s="5">
        <f t="shared" si="26"/>
        <v>0.14401560815816605</v>
      </c>
    </row>
    <row r="523" spans="1:10" x14ac:dyDescent="0.25">
      <c r="A523" s="7" t="s">
        <v>4</v>
      </c>
      <c r="B523" s="7" t="s">
        <v>84</v>
      </c>
      <c r="C523" s="8">
        <v>0</v>
      </c>
      <c r="D523" s="8">
        <v>0</v>
      </c>
      <c r="E523" s="5" t="str">
        <f t="shared" si="24"/>
        <v/>
      </c>
      <c r="F523" s="8">
        <v>0</v>
      </c>
      <c r="G523" s="5" t="str">
        <f t="shared" si="25"/>
        <v/>
      </c>
      <c r="H523" s="8">
        <v>12.160539999999999</v>
      </c>
      <c r="I523" s="8">
        <v>0</v>
      </c>
      <c r="J523" s="5">
        <f t="shared" si="26"/>
        <v>-1</v>
      </c>
    </row>
    <row r="524" spans="1:10" x14ac:dyDescent="0.25">
      <c r="A524" s="7" t="s">
        <v>3</v>
      </c>
      <c r="B524" s="7" t="s">
        <v>84</v>
      </c>
      <c r="C524" s="8">
        <v>0</v>
      </c>
      <c r="D524" s="8">
        <v>0</v>
      </c>
      <c r="E524" s="5" t="str">
        <f t="shared" si="24"/>
        <v/>
      </c>
      <c r="F524" s="8">
        <v>0</v>
      </c>
      <c r="G524" s="5" t="str">
        <f t="shared" si="25"/>
        <v/>
      </c>
      <c r="H524" s="8">
        <v>0</v>
      </c>
      <c r="I524" s="8">
        <v>7.9153200000000004</v>
      </c>
      <c r="J524" s="5" t="str">
        <f t="shared" si="26"/>
        <v/>
      </c>
    </row>
    <row r="525" spans="1:10" x14ac:dyDescent="0.25">
      <c r="A525" s="7" t="s">
        <v>2</v>
      </c>
      <c r="B525" s="7" t="s">
        <v>84</v>
      </c>
      <c r="C525" s="8">
        <v>0</v>
      </c>
      <c r="D525" s="8">
        <v>0</v>
      </c>
      <c r="E525" s="5" t="str">
        <f t="shared" si="24"/>
        <v/>
      </c>
      <c r="F525" s="8">
        <v>0</v>
      </c>
      <c r="G525" s="5" t="str">
        <f t="shared" si="25"/>
        <v/>
      </c>
      <c r="H525" s="8">
        <v>0</v>
      </c>
      <c r="I525" s="8">
        <v>0</v>
      </c>
      <c r="J525" s="5" t="str">
        <f t="shared" si="26"/>
        <v/>
      </c>
    </row>
    <row r="526" spans="1:10" s="2" customFormat="1" ht="13" x14ac:dyDescent="0.3">
      <c r="A526" s="2" t="s">
        <v>0</v>
      </c>
      <c r="B526" s="2" t="s">
        <v>84</v>
      </c>
      <c r="C526" s="4">
        <v>27373.985410000001</v>
      </c>
      <c r="D526" s="4">
        <v>14977.554679999999</v>
      </c>
      <c r="E526" s="3">
        <f t="shared" si="24"/>
        <v>-0.4528544362221899</v>
      </c>
      <c r="F526" s="4">
        <v>37782.334519999997</v>
      </c>
      <c r="G526" s="3">
        <f t="shared" si="25"/>
        <v>-0.60358313295670851</v>
      </c>
      <c r="H526" s="4">
        <v>180765.90828999999</v>
      </c>
      <c r="I526" s="4">
        <v>190528.46032000001</v>
      </c>
      <c r="J526" s="3">
        <f t="shared" si="26"/>
        <v>5.4006599598072969E-2</v>
      </c>
    </row>
    <row r="527" spans="1:10" x14ac:dyDescent="0.25">
      <c r="A527" s="7" t="s">
        <v>21</v>
      </c>
      <c r="B527" s="7" t="s">
        <v>83</v>
      </c>
      <c r="C527" s="8">
        <v>200.03279000000001</v>
      </c>
      <c r="D527" s="8">
        <v>428.16651999999999</v>
      </c>
      <c r="E527" s="5">
        <f t="shared" si="24"/>
        <v>1.1404816680305263</v>
      </c>
      <c r="F527" s="8">
        <v>157.94363000000001</v>
      </c>
      <c r="G527" s="5">
        <f t="shared" si="25"/>
        <v>1.7108818506957193</v>
      </c>
      <c r="H527" s="8">
        <v>3143.26971</v>
      </c>
      <c r="I527" s="8">
        <v>1416.31835</v>
      </c>
      <c r="J527" s="5">
        <f t="shared" si="26"/>
        <v>-0.54941240152121718</v>
      </c>
    </row>
    <row r="528" spans="1:10" x14ac:dyDescent="0.25">
      <c r="A528" s="7" t="s">
        <v>20</v>
      </c>
      <c r="B528" s="7" t="s">
        <v>83</v>
      </c>
      <c r="C528" s="8">
        <v>32.85201</v>
      </c>
      <c r="D528" s="8">
        <v>46.510089999999998</v>
      </c>
      <c r="E528" s="5">
        <f t="shared" si="24"/>
        <v>0.41574564235186817</v>
      </c>
      <c r="F528" s="8">
        <v>69.871170000000006</v>
      </c>
      <c r="G528" s="5">
        <f t="shared" si="25"/>
        <v>-0.3343450524730015</v>
      </c>
      <c r="H528" s="8">
        <v>433.52658000000002</v>
      </c>
      <c r="I528" s="8">
        <v>401.47788000000003</v>
      </c>
      <c r="J528" s="5">
        <f t="shared" si="26"/>
        <v>-7.3925571068791163E-2</v>
      </c>
    </row>
    <row r="529" spans="1:10" x14ac:dyDescent="0.25">
      <c r="A529" s="7" t="s">
        <v>19</v>
      </c>
      <c r="B529" s="7" t="s">
        <v>83</v>
      </c>
      <c r="C529" s="8">
        <v>1010.23194</v>
      </c>
      <c r="D529" s="8">
        <v>901.68163000000004</v>
      </c>
      <c r="E529" s="5">
        <f t="shared" si="24"/>
        <v>-0.10745087905258666</v>
      </c>
      <c r="F529" s="8">
        <v>701.85613999999998</v>
      </c>
      <c r="G529" s="5">
        <f t="shared" si="25"/>
        <v>0.28471004043649173</v>
      </c>
      <c r="H529" s="8">
        <v>6160.1321799999996</v>
      </c>
      <c r="I529" s="8">
        <v>4692.5514300000004</v>
      </c>
      <c r="J529" s="5">
        <f t="shared" si="26"/>
        <v>-0.23823851617417713</v>
      </c>
    </row>
    <row r="530" spans="1:10" x14ac:dyDescent="0.25">
      <c r="A530" s="7" t="s">
        <v>18</v>
      </c>
      <c r="B530" s="7" t="s">
        <v>83</v>
      </c>
      <c r="C530" s="8">
        <v>58.578020000000002</v>
      </c>
      <c r="D530" s="8">
        <v>2.9470700000000001</v>
      </c>
      <c r="E530" s="5">
        <f t="shared" si="24"/>
        <v>-0.94968983246617078</v>
      </c>
      <c r="F530" s="8">
        <v>740.96388000000002</v>
      </c>
      <c r="G530" s="5">
        <f t="shared" si="25"/>
        <v>-0.99602265362786646</v>
      </c>
      <c r="H530" s="8">
        <v>2746.0460400000002</v>
      </c>
      <c r="I530" s="8">
        <v>1690.85907</v>
      </c>
      <c r="J530" s="5">
        <f t="shared" si="26"/>
        <v>-0.38425683860711968</v>
      </c>
    </row>
    <row r="531" spans="1:10" x14ac:dyDescent="0.25">
      <c r="A531" s="7" t="s">
        <v>110</v>
      </c>
      <c r="B531" s="7" t="s">
        <v>83</v>
      </c>
      <c r="C531" s="8">
        <v>0</v>
      </c>
      <c r="D531" s="8">
        <v>0</v>
      </c>
      <c r="E531" s="5" t="str">
        <f t="shared" si="24"/>
        <v/>
      </c>
      <c r="F531" s="8">
        <v>0</v>
      </c>
      <c r="G531" s="5" t="str">
        <f t="shared" si="25"/>
        <v/>
      </c>
      <c r="H531" s="8">
        <v>0</v>
      </c>
      <c r="I531" s="8">
        <v>0</v>
      </c>
      <c r="J531" s="5" t="str">
        <f t="shared" si="26"/>
        <v/>
      </c>
    </row>
    <row r="532" spans="1:10" x14ac:dyDescent="0.25">
      <c r="A532" s="7" t="s">
        <v>17</v>
      </c>
      <c r="B532" s="7" t="s">
        <v>83</v>
      </c>
      <c r="C532" s="8">
        <v>942.87342000000001</v>
      </c>
      <c r="D532" s="8">
        <v>1280.9610700000001</v>
      </c>
      <c r="E532" s="5">
        <f t="shared" si="24"/>
        <v>0.35857162035599655</v>
      </c>
      <c r="F532" s="8">
        <v>1045.06726</v>
      </c>
      <c r="G532" s="5">
        <f t="shared" si="25"/>
        <v>0.22572117511364764</v>
      </c>
      <c r="H532" s="8">
        <v>6429.1415200000001</v>
      </c>
      <c r="I532" s="8">
        <v>6100.2058200000001</v>
      </c>
      <c r="J532" s="5">
        <f t="shared" si="26"/>
        <v>-5.116323835409986E-2</v>
      </c>
    </row>
    <row r="533" spans="1:10" x14ac:dyDescent="0.25">
      <c r="A533" s="7" t="s">
        <v>16</v>
      </c>
      <c r="B533" s="7" t="s">
        <v>83</v>
      </c>
      <c r="C533" s="8">
        <v>0</v>
      </c>
      <c r="D533" s="8">
        <v>0</v>
      </c>
      <c r="E533" s="5" t="str">
        <f t="shared" si="24"/>
        <v/>
      </c>
      <c r="F533" s="8">
        <v>6.0081499999999997</v>
      </c>
      <c r="G533" s="5">
        <f t="shared" si="25"/>
        <v>-1</v>
      </c>
      <c r="H533" s="8">
        <v>39.240760000000002</v>
      </c>
      <c r="I533" s="8">
        <v>10.98113</v>
      </c>
      <c r="J533" s="5">
        <f t="shared" si="26"/>
        <v>-0.72016010902948868</v>
      </c>
    </row>
    <row r="534" spans="1:10" x14ac:dyDescent="0.25">
      <c r="A534" s="7" t="s">
        <v>27</v>
      </c>
      <c r="B534" s="7" t="s">
        <v>83</v>
      </c>
      <c r="C534" s="8">
        <v>0</v>
      </c>
      <c r="D534" s="8">
        <v>0</v>
      </c>
      <c r="E534" s="5" t="str">
        <f t="shared" si="24"/>
        <v/>
      </c>
      <c r="F534" s="8">
        <v>0</v>
      </c>
      <c r="G534" s="5" t="str">
        <f t="shared" si="25"/>
        <v/>
      </c>
      <c r="H534" s="8">
        <v>0</v>
      </c>
      <c r="I534" s="8">
        <v>0</v>
      </c>
      <c r="J534" s="5" t="str">
        <f t="shared" si="26"/>
        <v/>
      </c>
    </row>
    <row r="535" spans="1:10" x14ac:dyDescent="0.25">
      <c r="A535" s="7" t="s">
        <v>15</v>
      </c>
      <c r="B535" s="7" t="s">
        <v>83</v>
      </c>
      <c r="C535" s="8">
        <v>0.79727999999999999</v>
      </c>
      <c r="D535" s="8">
        <v>0.53400000000000003</v>
      </c>
      <c r="E535" s="5">
        <f t="shared" si="24"/>
        <v>-0.33022275737507523</v>
      </c>
      <c r="F535" s="8">
        <v>7.6209300000000004</v>
      </c>
      <c r="G535" s="5">
        <f t="shared" si="25"/>
        <v>-0.92992981171589295</v>
      </c>
      <c r="H535" s="8">
        <v>15.13261</v>
      </c>
      <c r="I535" s="8">
        <v>22.703690000000002</v>
      </c>
      <c r="J535" s="5">
        <f t="shared" si="26"/>
        <v>0.50031554371651699</v>
      </c>
    </row>
    <row r="536" spans="1:10" x14ac:dyDescent="0.25">
      <c r="A536" s="7" t="s">
        <v>14</v>
      </c>
      <c r="B536" s="7" t="s">
        <v>83</v>
      </c>
      <c r="C536" s="8">
        <v>2075.71675</v>
      </c>
      <c r="D536" s="8">
        <v>580.96906999999999</v>
      </c>
      <c r="E536" s="5">
        <f t="shared" si="24"/>
        <v>-0.72011158555231591</v>
      </c>
      <c r="F536" s="8">
        <v>858.43439999999998</v>
      </c>
      <c r="G536" s="5">
        <f t="shared" si="25"/>
        <v>-0.32322251997357054</v>
      </c>
      <c r="H536" s="8">
        <v>5584.1276600000001</v>
      </c>
      <c r="I536" s="8">
        <v>2267.6525299999998</v>
      </c>
      <c r="J536" s="5">
        <f t="shared" si="26"/>
        <v>-0.59391105145329004</v>
      </c>
    </row>
    <row r="537" spans="1:10" x14ac:dyDescent="0.25">
      <c r="A537" s="7" t="s">
        <v>13</v>
      </c>
      <c r="B537" s="7" t="s">
        <v>83</v>
      </c>
      <c r="C537" s="8">
        <v>2590.6506199999999</v>
      </c>
      <c r="D537" s="8">
        <v>4787.4093800000001</v>
      </c>
      <c r="E537" s="5">
        <f t="shared" si="24"/>
        <v>0.84795639483026863</v>
      </c>
      <c r="F537" s="8">
        <v>9370.1855099999993</v>
      </c>
      <c r="G537" s="5">
        <f t="shared" si="25"/>
        <v>-0.48908061906663358</v>
      </c>
      <c r="H537" s="8">
        <v>21113.484270000001</v>
      </c>
      <c r="I537" s="8">
        <v>35131.339440000003</v>
      </c>
      <c r="J537" s="5">
        <f t="shared" si="26"/>
        <v>0.66392903183288765</v>
      </c>
    </row>
    <row r="538" spans="1:10" x14ac:dyDescent="0.25">
      <c r="A538" s="7" t="s">
        <v>12</v>
      </c>
      <c r="B538" s="7" t="s">
        <v>83</v>
      </c>
      <c r="C538" s="8">
        <v>95.776150000000001</v>
      </c>
      <c r="D538" s="8">
        <v>194.06296</v>
      </c>
      <c r="E538" s="5">
        <f t="shared" si="24"/>
        <v>1.0262138329845163</v>
      </c>
      <c r="F538" s="8">
        <v>167.75300999999999</v>
      </c>
      <c r="G538" s="5">
        <f t="shared" si="25"/>
        <v>0.15683742425843805</v>
      </c>
      <c r="H538" s="8">
        <v>1255.8585399999999</v>
      </c>
      <c r="I538" s="8">
        <v>1453.3569500000001</v>
      </c>
      <c r="J538" s="5">
        <f t="shared" si="26"/>
        <v>0.15726166897746308</v>
      </c>
    </row>
    <row r="539" spans="1:10" x14ac:dyDescent="0.25">
      <c r="A539" s="7" t="s">
        <v>11</v>
      </c>
      <c r="B539" s="7" t="s">
        <v>83</v>
      </c>
      <c r="C539" s="8">
        <v>320.95862</v>
      </c>
      <c r="D539" s="8">
        <v>1018.47347</v>
      </c>
      <c r="E539" s="5">
        <f t="shared" si="24"/>
        <v>2.1732236074544438</v>
      </c>
      <c r="F539" s="8">
        <v>1264.1867999999999</v>
      </c>
      <c r="G539" s="5">
        <f t="shared" si="25"/>
        <v>-0.19436473312330105</v>
      </c>
      <c r="H539" s="8">
        <v>3946.76442</v>
      </c>
      <c r="I539" s="8">
        <v>6587.2762499999999</v>
      </c>
      <c r="J539" s="5">
        <f t="shared" si="26"/>
        <v>0.6690320346001295</v>
      </c>
    </row>
    <row r="540" spans="1:10" x14ac:dyDescent="0.25">
      <c r="A540" s="7" t="s">
        <v>23</v>
      </c>
      <c r="B540" s="7" t="s">
        <v>83</v>
      </c>
      <c r="C540" s="8">
        <v>251.93529000000001</v>
      </c>
      <c r="D540" s="8">
        <v>184.2919</v>
      </c>
      <c r="E540" s="5">
        <f t="shared" si="24"/>
        <v>-0.26849509649878744</v>
      </c>
      <c r="F540" s="8">
        <v>217.19245000000001</v>
      </c>
      <c r="G540" s="5">
        <f t="shared" si="25"/>
        <v>-0.15148109430139034</v>
      </c>
      <c r="H540" s="8">
        <v>1518.3853799999999</v>
      </c>
      <c r="I540" s="8">
        <v>1551.2831699999999</v>
      </c>
      <c r="J540" s="5">
        <f t="shared" si="26"/>
        <v>2.1666297919701982E-2</v>
      </c>
    </row>
    <row r="541" spans="1:10" x14ac:dyDescent="0.25">
      <c r="A541" s="7" t="s">
        <v>10</v>
      </c>
      <c r="B541" s="7" t="s">
        <v>83</v>
      </c>
      <c r="C541" s="8">
        <v>14.26849</v>
      </c>
      <c r="D541" s="8">
        <v>18.752680000000002</v>
      </c>
      <c r="E541" s="5">
        <f t="shared" si="24"/>
        <v>0.31427221801325866</v>
      </c>
      <c r="F541" s="8">
        <v>5.8712400000000002</v>
      </c>
      <c r="G541" s="5">
        <f t="shared" si="25"/>
        <v>2.1939896853134946</v>
      </c>
      <c r="H541" s="8">
        <v>50.727530000000002</v>
      </c>
      <c r="I541" s="8">
        <v>65.914619999999999</v>
      </c>
      <c r="J541" s="5">
        <f t="shared" si="26"/>
        <v>0.29938556046391374</v>
      </c>
    </row>
    <row r="542" spans="1:10" x14ac:dyDescent="0.25">
      <c r="A542" s="7" t="s">
        <v>9</v>
      </c>
      <c r="B542" s="7" t="s">
        <v>83</v>
      </c>
      <c r="C542" s="8">
        <v>8643.9131799999996</v>
      </c>
      <c r="D542" s="8">
        <v>4733.89804</v>
      </c>
      <c r="E542" s="5">
        <f t="shared" si="24"/>
        <v>-0.45234317589478612</v>
      </c>
      <c r="F542" s="8">
        <v>7052.0861100000002</v>
      </c>
      <c r="G542" s="5">
        <f t="shared" si="25"/>
        <v>-0.32872373278493616</v>
      </c>
      <c r="H542" s="8">
        <v>50546.957999999999</v>
      </c>
      <c r="I542" s="8">
        <v>54195.511259999999</v>
      </c>
      <c r="J542" s="5">
        <f t="shared" si="26"/>
        <v>7.2181460652884333E-2</v>
      </c>
    </row>
    <row r="543" spans="1:10" x14ac:dyDescent="0.25">
      <c r="A543" s="7" t="s">
        <v>8</v>
      </c>
      <c r="B543" s="7" t="s">
        <v>83</v>
      </c>
      <c r="C543" s="8">
        <v>291.54187000000002</v>
      </c>
      <c r="D543" s="8">
        <v>329.46006</v>
      </c>
      <c r="E543" s="5">
        <f t="shared" si="24"/>
        <v>0.13006087256008891</v>
      </c>
      <c r="F543" s="8">
        <v>518.83362999999997</v>
      </c>
      <c r="G543" s="5">
        <f t="shared" si="25"/>
        <v>-0.36499864127928638</v>
      </c>
      <c r="H543" s="8">
        <v>3000.6410700000001</v>
      </c>
      <c r="I543" s="8">
        <v>3511.8869300000001</v>
      </c>
      <c r="J543" s="5">
        <f t="shared" si="26"/>
        <v>0.17037887840414045</v>
      </c>
    </row>
    <row r="544" spans="1:10" x14ac:dyDescent="0.25">
      <c r="A544" s="7" t="s">
        <v>7</v>
      </c>
      <c r="B544" s="7" t="s">
        <v>83</v>
      </c>
      <c r="C544" s="8">
        <v>838.76649999999995</v>
      </c>
      <c r="D544" s="8">
        <v>465.46751</v>
      </c>
      <c r="E544" s="5">
        <f t="shared" si="24"/>
        <v>-0.44505710468884963</v>
      </c>
      <c r="F544" s="8">
        <v>1018.88635</v>
      </c>
      <c r="G544" s="5">
        <f t="shared" si="25"/>
        <v>-0.54316052030729434</v>
      </c>
      <c r="H544" s="8">
        <v>4278.8584000000001</v>
      </c>
      <c r="I544" s="8">
        <v>4666.8785500000004</v>
      </c>
      <c r="J544" s="5">
        <f t="shared" si="26"/>
        <v>9.0683101361802576E-2</v>
      </c>
    </row>
    <row r="545" spans="1:10" x14ac:dyDescent="0.25">
      <c r="A545" s="7" t="s">
        <v>6</v>
      </c>
      <c r="B545" s="7" t="s">
        <v>83</v>
      </c>
      <c r="C545" s="8">
        <v>9962.9766999999993</v>
      </c>
      <c r="D545" s="8">
        <v>49291.694629999998</v>
      </c>
      <c r="E545" s="5">
        <f t="shared" si="24"/>
        <v>3.9474866914021796</v>
      </c>
      <c r="F545" s="8">
        <v>75611.668619999997</v>
      </c>
      <c r="G545" s="5">
        <f t="shared" si="25"/>
        <v>-0.34809407688482252</v>
      </c>
      <c r="H545" s="8">
        <v>258893.78963000001</v>
      </c>
      <c r="I545" s="8">
        <v>657459.64509000001</v>
      </c>
      <c r="J545" s="5">
        <f t="shared" si="26"/>
        <v>1.5394956210792592</v>
      </c>
    </row>
    <row r="546" spans="1:10" x14ac:dyDescent="0.25">
      <c r="A546" s="7" t="s">
        <v>5</v>
      </c>
      <c r="B546" s="7" t="s">
        <v>83</v>
      </c>
      <c r="C546" s="8">
        <v>1241.5094300000001</v>
      </c>
      <c r="D546" s="8">
        <v>663.04785000000004</v>
      </c>
      <c r="E546" s="5">
        <f t="shared" si="24"/>
        <v>-0.46593410087912102</v>
      </c>
      <c r="F546" s="8">
        <v>1090.0206700000001</v>
      </c>
      <c r="G546" s="5">
        <f t="shared" si="25"/>
        <v>-0.39171075535659339</v>
      </c>
      <c r="H546" s="8">
        <v>5111.5796600000003</v>
      </c>
      <c r="I546" s="8">
        <v>4802.4331000000002</v>
      </c>
      <c r="J546" s="5">
        <f t="shared" si="26"/>
        <v>-6.0479652194249556E-2</v>
      </c>
    </row>
    <row r="547" spans="1:10" x14ac:dyDescent="0.25">
      <c r="A547" s="7" t="s">
        <v>4</v>
      </c>
      <c r="B547" s="7" t="s">
        <v>83</v>
      </c>
      <c r="C547" s="8">
        <v>402.99299999999999</v>
      </c>
      <c r="D547" s="8">
        <v>426.86779999999999</v>
      </c>
      <c r="E547" s="5">
        <f t="shared" si="24"/>
        <v>5.9243708947798179E-2</v>
      </c>
      <c r="F547" s="8">
        <v>926.83276000000001</v>
      </c>
      <c r="G547" s="5">
        <f t="shared" si="25"/>
        <v>-0.53943384564870156</v>
      </c>
      <c r="H547" s="8">
        <v>3630.2646300000001</v>
      </c>
      <c r="I547" s="8">
        <v>4238.8604500000001</v>
      </c>
      <c r="J547" s="5">
        <f t="shared" si="26"/>
        <v>0.16764502922752489</v>
      </c>
    </row>
    <row r="548" spans="1:10" x14ac:dyDescent="0.25">
      <c r="A548" s="7" t="s">
        <v>26</v>
      </c>
      <c r="B548" s="7" t="s">
        <v>83</v>
      </c>
      <c r="C548" s="8">
        <v>0</v>
      </c>
      <c r="D548" s="8">
        <v>0</v>
      </c>
      <c r="E548" s="5" t="str">
        <f t="shared" si="24"/>
        <v/>
      </c>
      <c r="F548" s="8">
        <v>0</v>
      </c>
      <c r="G548" s="5" t="str">
        <f t="shared" si="25"/>
        <v/>
      </c>
      <c r="H548" s="8">
        <v>12.902889999999999</v>
      </c>
      <c r="I548" s="8">
        <v>0</v>
      </c>
      <c r="J548" s="5">
        <f t="shared" si="26"/>
        <v>-1</v>
      </c>
    </row>
    <row r="549" spans="1:10" x14ac:dyDescent="0.25">
      <c r="A549" s="7" t="s">
        <v>3</v>
      </c>
      <c r="B549" s="7" t="s">
        <v>83</v>
      </c>
      <c r="C549" s="8">
        <v>8.3369099999999996</v>
      </c>
      <c r="D549" s="8">
        <v>0</v>
      </c>
      <c r="E549" s="5">
        <f t="shared" si="24"/>
        <v>-1</v>
      </c>
      <c r="F549" s="8">
        <v>19.093240000000002</v>
      </c>
      <c r="G549" s="5">
        <f t="shared" si="25"/>
        <v>-1</v>
      </c>
      <c r="H549" s="8">
        <v>31.12846</v>
      </c>
      <c r="I549" s="8">
        <v>26.537510000000001</v>
      </c>
      <c r="J549" s="5">
        <f t="shared" si="26"/>
        <v>-0.14748400659717831</v>
      </c>
    </row>
    <row r="550" spans="1:10" x14ac:dyDescent="0.25">
      <c r="A550" s="7" t="s">
        <v>2</v>
      </c>
      <c r="B550" s="7" t="s">
        <v>83</v>
      </c>
      <c r="C550" s="8">
        <v>855.69404999999995</v>
      </c>
      <c r="D550" s="8">
        <v>587.49055999999996</v>
      </c>
      <c r="E550" s="5">
        <f t="shared" si="24"/>
        <v>-0.31343386108621418</v>
      </c>
      <c r="F550" s="8">
        <v>841.54381999999998</v>
      </c>
      <c r="G550" s="5">
        <f t="shared" si="25"/>
        <v>-0.30188952014406101</v>
      </c>
      <c r="H550" s="8">
        <v>6087.5376699999997</v>
      </c>
      <c r="I550" s="8">
        <v>4210.7715099999996</v>
      </c>
      <c r="J550" s="5">
        <f t="shared" si="26"/>
        <v>-0.30829643473894108</v>
      </c>
    </row>
    <row r="551" spans="1:10" x14ac:dyDescent="0.25">
      <c r="A551" s="7" t="s">
        <v>25</v>
      </c>
      <c r="B551" s="7" t="s">
        <v>83</v>
      </c>
      <c r="C551" s="8">
        <v>0</v>
      </c>
      <c r="D551" s="8">
        <v>55.44</v>
      </c>
      <c r="E551" s="5" t="str">
        <f t="shared" si="24"/>
        <v/>
      </c>
      <c r="F551" s="8">
        <v>0</v>
      </c>
      <c r="G551" s="5" t="str">
        <f t="shared" si="25"/>
        <v/>
      </c>
      <c r="H551" s="8">
        <v>3.5494699999999999</v>
      </c>
      <c r="I551" s="8">
        <v>55.44</v>
      </c>
      <c r="J551" s="5">
        <f t="shared" si="26"/>
        <v>14.619233293984735</v>
      </c>
    </row>
    <row r="552" spans="1:10" s="2" customFormat="1" ht="13" x14ac:dyDescent="0.3">
      <c r="A552" s="2" t="s">
        <v>0</v>
      </c>
      <c r="B552" s="2" t="s">
        <v>83</v>
      </c>
      <c r="C552" s="4">
        <v>29851.827600000001</v>
      </c>
      <c r="D552" s="4">
        <v>65998.606839999993</v>
      </c>
      <c r="E552" s="3">
        <f t="shared" si="24"/>
        <v>1.2108732411411887</v>
      </c>
      <c r="F552" s="4">
        <v>101701.63132</v>
      </c>
      <c r="G552" s="3">
        <f t="shared" si="25"/>
        <v>-0.35105655648395562</v>
      </c>
      <c r="H552" s="4">
        <v>384110.08341000002</v>
      </c>
      <c r="I552" s="4">
        <v>794585.47176999995</v>
      </c>
      <c r="J552" s="3">
        <f t="shared" si="26"/>
        <v>1.0686399709060943</v>
      </c>
    </row>
    <row r="553" spans="1:10" x14ac:dyDescent="0.25">
      <c r="A553" s="7" t="s">
        <v>21</v>
      </c>
      <c r="B553" s="7" t="s">
        <v>82</v>
      </c>
      <c r="C553" s="8">
        <v>52765.33266</v>
      </c>
      <c r="D553" s="8">
        <v>69896.841100000005</v>
      </c>
      <c r="E553" s="5">
        <f t="shared" si="24"/>
        <v>0.32467356077121723</v>
      </c>
      <c r="F553" s="8">
        <v>55195.336289999999</v>
      </c>
      <c r="G553" s="5">
        <f t="shared" si="25"/>
        <v>0.26635411246988894</v>
      </c>
      <c r="H553" s="8">
        <v>268187.48920000001</v>
      </c>
      <c r="I553" s="8">
        <v>305776.92976999999</v>
      </c>
      <c r="J553" s="5">
        <f t="shared" si="26"/>
        <v>0.14016105181538796</v>
      </c>
    </row>
    <row r="554" spans="1:10" x14ac:dyDescent="0.25">
      <c r="A554" s="7" t="s">
        <v>20</v>
      </c>
      <c r="B554" s="7" t="s">
        <v>82</v>
      </c>
      <c r="C554" s="8">
        <v>2264.34159</v>
      </c>
      <c r="D554" s="8">
        <v>1535.83232</v>
      </c>
      <c r="E554" s="5">
        <f t="shared" si="24"/>
        <v>-0.32173117042822152</v>
      </c>
      <c r="F554" s="8">
        <v>2192.2214300000001</v>
      </c>
      <c r="G554" s="5">
        <f t="shared" si="25"/>
        <v>-0.2994173403368291</v>
      </c>
      <c r="H554" s="8">
        <v>12394.931689999999</v>
      </c>
      <c r="I554" s="8">
        <v>11355.9184</v>
      </c>
      <c r="J554" s="5">
        <f t="shared" si="26"/>
        <v>-8.382565680763332E-2</v>
      </c>
    </row>
    <row r="555" spans="1:10" x14ac:dyDescent="0.25">
      <c r="A555" s="7" t="s">
        <v>19</v>
      </c>
      <c r="B555" s="7" t="s">
        <v>82</v>
      </c>
      <c r="C555" s="8">
        <v>48968.820079999998</v>
      </c>
      <c r="D555" s="8">
        <v>55084.042630000004</v>
      </c>
      <c r="E555" s="5">
        <f t="shared" si="24"/>
        <v>0.12487992440923867</v>
      </c>
      <c r="F555" s="8">
        <v>66653.002139999997</v>
      </c>
      <c r="G555" s="5">
        <f t="shared" si="25"/>
        <v>-0.17356996892203291</v>
      </c>
      <c r="H555" s="8">
        <v>314855.66736999998</v>
      </c>
      <c r="I555" s="8">
        <v>330711.45636000001</v>
      </c>
      <c r="J555" s="5">
        <f t="shared" si="26"/>
        <v>5.0358912458028593E-2</v>
      </c>
    </row>
    <row r="556" spans="1:10" x14ac:dyDescent="0.25">
      <c r="A556" s="7" t="s">
        <v>18</v>
      </c>
      <c r="B556" s="7" t="s">
        <v>82</v>
      </c>
      <c r="C556" s="8">
        <v>603.70306000000005</v>
      </c>
      <c r="D556" s="8">
        <v>335.71037000000001</v>
      </c>
      <c r="E556" s="5">
        <f t="shared" si="24"/>
        <v>-0.44391474510664231</v>
      </c>
      <c r="F556" s="8">
        <v>393.65303999999998</v>
      </c>
      <c r="G556" s="5">
        <f t="shared" si="25"/>
        <v>-0.14719223303851525</v>
      </c>
      <c r="H556" s="8">
        <v>3682.2723900000001</v>
      </c>
      <c r="I556" s="8">
        <v>2719.1907500000002</v>
      </c>
      <c r="J556" s="5">
        <f t="shared" si="26"/>
        <v>-0.26154546377814269</v>
      </c>
    </row>
    <row r="557" spans="1:10" x14ac:dyDescent="0.25">
      <c r="A557" s="7" t="s">
        <v>110</v>
      </c>
      <c r="B557" s="7" t="s">
        <v>82</v>
      </c>
      <c r="C557" s="8">
        <v>0</v>
      </c>
      <c r="D557" s="8">
        <v>0</v>
      </c>
      <c r="E557" s="5" t="str">
        <f t="shared" si="24"/>
        <v/>
      </c>
      <c r="F557" s="8">
        <v>0</v>
      </c>
      <c r="G557" s="5" t="str">
        <f t="shared" si="25"/>
        <v/>
      </c>
      <c r="H557" s="8">
        <v>0</v>
      </c>
      <c r="I557" s="8">
        <v>0</v>
      </c>
      <c r="J557" s="5" t="str">
        <f t="shared" si="26"/>
        <v/>
      </c>
    </row>
    <row r="558" spans="1:10" x14ac:dyDescent="0.25">
      <c r="A558" s="7" t="s">
        <v>17</v>
      </c>
      <c r="B558" s="7" t="s">
        <v>82</v>
      </c>
      <c r="C558" s="8">
        <v>59486.264230000001</v>
      </c>
      <c r="D558" s="8">
        <v>64302.874510000001</v>
      </c>
      <c r="E558" s="5">
        <f t="shared" si="24"/>
        <v>8.0970125496145906E-2</v>
      </c>
      <c r="F558" s="8">
        <v>81517.275320000001</v>
      </c>
      <c r="G558" s="5">
        <f t="shared" si="25"/>
        <v>-0.21117487971014781</v>
      </c>
      <c r="H558" s="8">
        <v>392719.61225000001</v>
      </c>
      <c r="I558" s="8">
        <v>406205.07209999999</v>
      </c>
      <c r="J558" s="5">
        <f t="shared" si="26"/>
        <v>3.43386462742159E-2</v>
      </c>
    </row>
    <row r="559" spans="1:10" x14ac:dyDescent="0.25">
      <c r="A559" s="7" t="s">
        <v>16</v>
      </c>
      <c r="B559" s="7" t="s">
        <v>82</v>
      </c>
      <c r="C559" s="8">
        <v>506.77328</v>
      </c>
      <c r="D559" s="8">
        <v>660.26844000000006</v>
      </c>
      <c r="E559" s="5">
        <f t="shared" si="24"/>
        <v>0.30288723983237653</v>
      </c>
      <c r="F559" s="8">
        <v>976.93048999999996</v>
      </c>
      <c r="G559" s="5">
        <f t="shared" si="25"/>
        <v>-0.32413979627148282</v>
      </c>
      <c r="H559" s="8">
        <v>2958.48335</v>
      </c>
      <c r="I559" s="8">
        <v>4089.4741399999998</v>
      </c>
      <c r="J559" s="5">
        <f t="shared" si="26"/>
        <v>0.38228736017730158</v>
      </c>
    </row>
    <row r="560" spans="1:10" x14ac:dyDescent="0.25">
      <c r="A560" s="7" t="s">
        <v>27</v>
      </c>
      <c r="B560" s="7" t="s">
        <v>82</v>
      </c>
      <c r="C560" s="8">
        <v>163.90281999999999</v>
      </c>
      <c r="D560" s="8">
        <v>99.175449999999998</v>
      </c>
      <c r="E560" s="5">
        <f t="shared" si="24"/>
        <v>-0.39491309545497755</v>
      </c>
      <c r="F560" s="8">
        <v>129.37965</v>
      </c>
      <c r="G560" s="5">
        <f t="shared" si="25"/>
        <v>-0.23345402464761655</v>
      </c>
      <c r="H560" s="8">
        <v>977.89512999999999</v>
      </c>
      <c r="I560" s="8">
        <v>679.54182000000003</v>
      </c>
      <c r="J560" s="5">
        <f t="shared" si="26"/>
        <v>-0.30509744945759165</v>
      </c>
    </row>
    <row r="561" spans="1:10" x14ac:dyDescent="0.25">
      <c r="A561" s="7" t="s">
        <v>15</v>
      </c>
      <c r="B561" s="7" t="s">
        <v>82</v>
      </c>
      <c r="C561" s="8">
        <v>1697.4263800000001</v>
      </c>
      <c r="D561" s="8">
        <v>1395.80945</v>
      </c>
      <c r="E561" s="5">
        <f t="shared" si="24"/>
        <v>-0.17769072847801515</v>
      </c>
      <c r="F561" s="8">
        <v>1520.2326</v>
      </c>
      <c r="G561" s="5">
        <f t="shared" si="25"/>
        <v>-8.1844811116404181E-2</v>
      </c>
      <c r="H561" s="8">
        <v>9536.7172399999999</v>
      </c>
      <c r="I561" s="8">
        <v>8374.0204699999995</v>
      </c>
      <c r="J561" s="5">
        <f t="shared" si="26"/>
        <v>-0.12191792424370973</v>
      </c>
    </row>
    <row r="562" spans="1:10" x14ac:dyDescent="0.25">
      <c r="A562" s="7" t="s">
        <v>14</v>
      </c>
      <c r="B562" s="7" t="s">
        <v>82</v>
      </c>
      <c r="C562" s="8">
        <v>95881.246039999998</v>
      </c>
      <c r="D562" s="8">
        <v>77731.728990000003</v>
      </c>
      <c r="E562" s="5">
        <f t="shared" si="24"/>
        <v>-0.1892916268779854</v>
      </c>
      <c r="F562" s="8">
        <v>105717.83766999999</v>
      </c>
      <c r="G562" s="5">
        <f t="shared" si="25"/>
        <v>-0.2647245658519719</v>
      </c>
      <c r="H562" s="8">
        <v>543021.58585000003</v>
      </c>
      <c r="I562" s="8">
        <v>533660.63884999999</v>
      </c>
      <c r="J562" s="5">
        <f t="shared" si="26"/>
        <v>-1.7238627789256666E-2</v>
      </c>
    </row>
    <row r="563" spans="1:10" x14ac:dyDescent="0.25">
      <c r="A563" s="7" t="s">
        <v>13</v>
      </c>
      <c r="B563" s="7" t="s">
        <v>82</v>
      </c>
      <c r="C563" s="8">
        <v>3854.3156300000001</v>
      </c>
      <c r="D563" s="8">
        <v>4321.9757399999999</v>
      </c>
      <c r="E563" s="5">
        <f t="shared" si="24"/>
        <v>0.12133414979302048</v>
      </c>
      <c r="F563" s="8">
        <v>6870.8215899999996</v>
      </c>
      <c r="G563" s="5">
        <f t="shared" si="25"/>
        <v>-0.37096667649028559</v>
      </c>
      <c r="H563" s="8">
        <v>28038.7284</v>
      </c>
      <c r="I563" s="8">
        <v>28027.93965</v>
      </c>
      <c r="J563" s="5">
        <f t="shared" si="26"/>
        <v>-3.8478028839561418E-4</v>
      </c>
    </row>
    <row r="564" spans="1:10" x14ac:dyDescent="0.25">
      <c r="A564" s="7" t="s">
        <v>12</v>
      </c>
      <c r="B564" s="7" t="s">
        <v>82</v>
      </c>
      <c r="C564" s="8">
        <v>1254.15328</v>
      </c>
      <c r="D564" s="8">
        <v>463.29683</v>
      </c>
      <c r="E564" s="5">
        <f t="shared" si="24"/>
        <v>-0.63058994670890622</v>
      </c>
      <c r="F564" s="8">
        <v>746.19808</v>
      </c>
      <c r="G564" s="5">
        <f t="shared" si="25"/>
        <v>-0.37912352977375663</v>
      </c>
      <c r="H564" s="8">
        <v>6396.1083799999997</v>
      </c>
      <c r="I564" s="8">
        <v>5404.2008800000003</v>
      </c>
      <c r="J564" s="5">
        <f t="shared" si="26"/>
        <v>-0.15507984559823851</v>
      </c>
    </row>
    <row r="565" spans="1:10" x14ac:dyDescent="0.25">
      <c r="A565" s="7" t="s">
        <v>11</v>
      </c>
      <c r="B565" s="7" t="s">
        <v>82</v>
      </c>
      <c r="C565" s="8">
        <v>6273.2271000000001</v>
      </c>
      <c r="D565" s="8">
        <v>5921.2843999999996</v>
      </c>
      <c r="E565" s="5">
        <f t="shared" si="24"/>
        <v>-5.6102336865821556E-2</v>
      </c>
      <c r="F565" s="8">
        <v>7153.7956299999996</v>
      </c>
      <c r="G565" s="5">
        <f t="shared" si="25"/>
        <v>-0.1722877327989869</v>
      </c>
      <c r="H565" s="8">
        <v>40073.630879999997</v>
      </c>
      <c r="I565" s="8">
        <v>42052.510909999997</v>
      </c>
      <c r="J565" s="5">
        <f t="shared" si="26"/>
        <v>4.9381101401211547E-2</v>
      </c>
    </row>
    <row r="566" spans="1:10" x14ac:dyDescent="0.25">
      <c r="A566" s="7" t="s">
        <v>23</v>
      </c>
      <c r="B566" s="7" t="s">
        <v>82</v>
      </c>
      <c r="C566" s="8">
        <v>1521.7556</v>
      </c>
      <c r="D566" s="8">
        <v>1986.91156</v>
      </c>
      <c r="E566" s="5">
        <f t="shared" si="24"/>
        <v>0.30567060834210169</v>
      </c>
      <c r="F566" s="8">
        <v>2721.6873300000002</v>
      </c>
      <c r="G566" s="5">
        <f t="shared" si="25"/>
        <v>-0.26997067660964569</v>
      </c>
      <c r="H566" s="8">
        <v>9854.4202399999995</v>
      </c>
      <c r="I566" s="8">
        <v>14272.063829999999</v>
      </c>
      <c r="J566" s="5">
        <f t="shared" si="26"/>
        <v>0.44829056224620678</v>
      </c>
    </row>
    <row r="567" spans="1:10" x14ac:dyDescent="0.25">
      <c r="A567" s="7" t="s">
        <v>10</v>
      </c>
      <c r="B567" s="7" t="s">
        <v>82</v>
      </c>
      <c r="C567" s="8">
        <v>23085.688150000002</v>
      </c>
      <c r="D567" s="8">
        <v>19722.766619999999</v>
      </c>
      <c r="E567" s="5">
        <f t="shared" si="24"/>
        <v>-0.14567127079553843</v>
      </c>
      <c r="F567" s="8">
        <v>26715.813959999999</v>
      </c>
      <c r="G567" s="5">
        <f t="shared" si="25"/>
        <v>-0.26175685122191206</v>
      </c>
      <c r="H567" s="8">
        <v>127063.62583</v>
      </c>
      <c r="I567" s="8">
        <v>123420.0249</v>
      </c>
      <c r="J567" s="5">
        <f t="shared" si="26"/>
        <v>-2.8675404988637854E-2</v>
      </c>
    </row>
    <row r="568" spans="1:10" x14ac:dyDescent="0.25">
      <c r="A568" s="7" t="s">
        <v>9</v>
      </c>
      <c r="B568" s="7" t="s">
        <v>82</v>
      </c>
      <c r="C568" s="8">
        <v>5755.5714399999997</v>
      </c>
      <c r="D568" s="8">
        <v>4423.2941199999996</v>
      </c>
      <c r="E568" s="5">
        <f t="shared" si="24"/>
        <v>-0.23147611560182457</v>
      </c>
      <c r="F568" s="8">
        <v>8023.0387600000004</v>
      </c>
      <c r="G568" s="5">
        <f t="shared" si="25"/>
        <v>-0.44867596277199095</v>
      </c>
      <c r="H568" s="8">
        <v>36485.488899999997</v>
      </c>
      <c r="I568" s="8">
        <v>42923.949840000001</v>
      </c>
      <c r="J568" s="5">
        <f t="shared" si="26"/>
        <v>0.17646634687139984</v>
      </c>
    </row>
    <row r="569" spans="1:10" x14ac:dyDescent="0.25">
      <c r="A569" s="7" t="s">
        <v>8</v>
      </c>
      <c r="B569" s="7" t="s">
        <v>82</v>
      </c>
      <c r="C569" s="8">
        <v>1274.0581299999999</v>
      </c>
      <c r="D569" s="8">
        <v>1376.7348400000001</v>
      </c>
      <c r="E569" s="5">
        <f t="shared" si="24"/>
        <v>8.0590286724201654E-2</v>
      </c>
      <c r="F569" s="8">
        <v>1833.5779600000001</v>
      </c>
      <c r="G569" s="5">
        <f t="shared" si="25"/>
        <v>-0.24915391107777063</v>
      </c>
      <c r="H569" s="8">
        <v>6505.4654200000004</v>
      </c>
      <c r="I569" s="8">
        <v>9088.9326099999998</v>
      </c>
      <c r="J569" s="5">
        <f t="shared" si="26"/>
        <v>0.39712257666569828</v>
      </c>
    </row>
    <row r="570" spans="1:10" x14ac:dyDescent="0.25">
      <c r="A570" s="7" t="s">
        <v>7</v>
      </c>
      <c r="B570" s="7" t="s">
        <v>82</v>
      </c>
      <c r="C570" s="8">
        <v>2484.2043100000001</v>
      </c>
      <c r="D570" s="8">
        <v>2980.9428600000001</v>
      </c>
      <c r="E570" s="5">
        <f t="shared" si="24"/>
        <v>0.19995881498168733</v>
      </c>
      <c r="F570" s="8">
        <v>3747.86771</v>
      </c>
      <c r="G570" s="5">
        <f t="shared" si="25"/>
        <v>-0.20462964793386473</v>
      </c>
      <c r="H570" s="8">
        <v>19289.238590000001</v>
      </c>
      <c r="I570" s="8">
        <v>21659.390899999999</v>
      </c>
      <c r="J570" s="5">
        <f t="shared" si="26"/>
        <v>0.12287433217964039</v>
      </c>
    </row>
    <row r="571" spans="1:10" x14ac:dyDescent="0.25">
      <c r="A571" s="7" t="s">
        <v>6</v>
      </c>
      <c r="B571" s="7" t="s">
        <v>82</v>
      </c>
      <c r="C571" s="8">
        <v>0</v>
      </c>
      <c r="D571" s="8">
        <v>25.529260000000001</v>
      </c>
      <c r="E571" s="5" t="str">
        <f t="shared" si="24"/>
        <v/>
      </c>
      <c r="F571" s="8">
        <v>0</v>
      </c>
      <c r="G571" s="5" t="str">
        <f t="shared" si="25"/>
        <v/>
      </c>
      <c r="H571" s="8">
        <v>4.7235199999999997</v>
      </c>
      <c r="I571" s="8">
        <v>27.880700000000001</v>
      </c>
      <c r="J571" s="5">
        <f t="shared" si="26"/>
        <v>4.9025260822437513</v>
      </c>
    </row>
    <row r="572" spans="1:10" x14ac:dyDescent="0.25">
      <c r="A572" s="7" t="s">
        <v>5</v>
      </c>
      <c r="B572" s="7" t="s">
        <v>82</v>
      </c>
      <c r="C572" s="8">
        <v>1847.0170599999999</v>
      </c>
      <c r="D572" s="8">
        <v>1671.5824700000001</v>
      </c>
      <c r="E572" s="5">
        <f t="shared" si="24"/>
        <v>-9.498265814610285E-2</v>
      </c>
      <c r="F572" s="8">
        <v>2475.2937700000002</v>
      </c>
      <c r="G572" s="5">
        <f t="shared" si="25"/>
        <v>-0.32469329892912069</v>
      </c>
      <c r="H572" s="8">
        <v>10799.58116</v>
      </c>
      <c r="I572" s="8">
        <v>12036.57634</v>
      </c>
      <c r="J572" s="5">
        <f t="shared" si="26"/>
        <v>0.1145410328116836</v>
      </c>
    </row>
    <row r="573" spans="1:10" x14ac:dyDescent="0.25">
      <c r="A573" s="7" t="s">
        <v>4</v>
      </c>
      <c r="B573" s="7" t="s">
        <v>82</v>
      </c>
      <c r="C573" s="8">
        <v>13127.74309</v>
      </c>
      <c r="D573" s="8">
        <v>9855.9074500000006</v>
      </c>
      <c r="E573" s="5">
        <f t="shared" si="24"/>
        <v>-0.24923062689216591</v>
      </c>
      <c r="F573" s="8">
        <v>12521.798919999999</v>
      </c>
      <c r="G573" s="5">
        <f t="shared" si="25"/>
        <v>-0.21290003832771964</v>
      </c>
      <c r="H573" s="8">
        <v>76722.145999999993</v>
      </c>
      <c r="I573" s="8">
        <v>82343.855890000006</v>
      </c>
      <c r="J573" s="5">
        <f t="shared" si="26"/>
        <v>7.3273626756999333E-2</v>
      </c>
    </row>
    <row r="574" spans="1:10" x14ac:dyDescent="0.25">
      <c r="A574" s="7" t="s">
        <v>26</v>
      </c>
      <c r="B574" s="7" t="s">
        <v>82</v>
      </c>
      <c r="C574" s="8">
        <v>0</v>
      </c>
      <c r="D574" s="8">
        <v>6.5600000000000006E-2</v>
      </c>
      <c r="E574" s="5" t="str">
        <f t="shared" si="24"/>
        <v/>
      </c>
      <c r="F574" s="8">
        <v>4.4429999999999997E-2</v>
      </c>
      <c r="G574" s="5">
        <f t="shared" si="25"/>
        <v>0.47647985595318509</v>
      </c>
      <c r="H574" s="8">
        <v>347.72568000000001</v>
      </c>
      <c r="I574" s="8">
        <v>44.830840000000002</v>
      </c>
      <c r="J574" s="5">
        <f t="shared" si="26"/>
        <v>-0.87107411796563317</v>
      </c>
    </row>
    <row r="575" spans="1:10" x14ac:dyDescent="0.25">
      <c r="A575" s="7" t="s">
        <v>3</v>
      </c>
      <c r="B575" s="7" t="s">
        <v>82</v>
      </c>
      <c r="C575" s="8">
        <v>26436.484489999999</v>
      </c>
      <c r="D575" s="8">
        <v>19719.102879999999</v>
      </c>
      <c r="E575" s="5">
        <f t="shared" si="24"/>
        <v>-0.25409511663855877</v>
      </c>
      <c r="F575" s="8">
        <v>27277.327389999999</v>
      </c>
      <c r="G575" s="5">
        <f t="shared" si="25"/>
        <v>-0.27708816197186836</v>
      </c>
      <c r="H575" s="8">
        <v>161344.26238</v>
      </c>
      <c r="I575" s="8">
        <v>143496.68186000001</v>
      </c>
      <c r="J575" s="5">
        <f t="shared" si="26"/>
        <v>-0.11061800560323087</v>
      </c>
    </row>
    <row r="576" spans="1:10" x14ac:dyDescent="0.25">
      <c r="A576" s="7" t="s">
        <v>2</v>
      </c>
      <c r="B576" s="7" t="s">
        <v>82</v>
      </c>
      <c r="C576" s="8">
        <v>1173.8686600000001</v>
      </c>
      <c r="D576" s="8">
        <v>575.01783</v>
      </c>
      <c r="E576" s="5">
        <f t="shared" si="24"/>
        <v>-0.51015147640111635</v>
      </c>
      <c r="F576" s="8">
        <v>1150.1561099999999</v>
      </c>
      <c r="G576" s="5">
        <f t="shared" si="25"/>
        <v>-0.50005236245712759</v>
      </c>
      <c r="H576" s="8">
        <v>11264.72082</v>
      </c>
      <c r="I576" s="8">
        <v>8436.0248599999995</v>
      </c>
      <c r="J576" s="5">
        <f t="shared" si="26"/>
        <v>-0.25111105771727427</v>
      </c>
    </row>
    <row r="577" spans="1:10" x14ac:dyDescent="0.25">
      <c r="A577" s="7" t="s">
        <v>25</v>
      </c>
      <c r="B577" s="7" t="s">
        <v>82</v>
      </c>
      <c r="C577" s="8">
        <v>295.70717000000002</v>
      </c>
      <c r="D577" s="8">
        <v>1.44339</v>
      </c>
      <c r="E577" s="5">
        <f t="shared" si="24"/>
        <v>-0.99511885356043273</v>
      </c>
      <c r="F577" s="8">
        <v>5.9508700000000001</v>
      </c>
      <c r="G577" s="5">
        <f t="shared" si="25"/>
        <v>-0.75744891083152543</v>
      </c>
      <c r="H577" s="8">
        <v>1656.9934800000001</v>
      </c>
      <c r="I577" s="8">
        <v>321.55576000000002</v>
      </c>
      <c r="J577" s="5">
        <f t="shared" si="26"/>
        <v>-0.80594023821988725</v>
      </c>
    </row>
    <row r="578" spans="1:10" s="2" customFormat="1" ht="13" x14ac:dyDescent="0.3">
      <c r="A578" s="2" t="s">
        <v>0</v>
      </c>
      <c r="B578" s="2" t="s">
        <v>82</v>
      </c>
      <c r="C578" s="4">
        <v>350726.60939</v>
      </c>
      <c r="D578" s="4">
        <v>344096.77746000001</v>
      </c>
      <c r="E578" s="3">
        <f t="shared" si="24"/>
        <v>-1.8903133530503657E-2</v>
      </c>
      <c r="F578" s="4">
        <v>415542.84168000001</v>
      </c>
      <c r="G578" s="3">
        <f t="shared" si="25"/>
        <v>-0.17193429185580578</v>
      </c>
      <c r="H578" s="4">
        <v>2084192.24597</v>
      </c>
      <c r="I578" s="4">
        <v>2137188.6772699999</v>
      </c>
      <c r="J578" s="3">
        <f t="shared" si="26"/>
        <v>2.5427803698278684E-2</v>
      </c>
    </row>
    <row r="579" spans="1:10" x14ac:dyDescent="0.25">
      <c r="A579" s="7" t="s">
        <v>21</v>
      </c>
      <c r="B579" s="7" t="s">
        <v>81</v>
      </c>
      <c r="C579" s="8">
        <v>1053.9226000000001</v>
      </c>
      <c r="D579" s="8">
        <v>1242.4111</v>
      </c>
      <c r="E579" s="5">
        <f t="shared" si="24"/>
        <v>0.17884472730729928</v>
      </c>
      <c r="F579" s="8">
        <v>1090.35158</v>
      </c>
      <c r="G579" s="5">
        <f t="shared" si="25"/>
        <v>0.13945916417161519</v>
      </c>
      <c r="H579" s="8">
        <v>5604.9360800000004</v>
      </c>
      <c r="I579" s="8">
        <v>4603.58698</v>
      </c>
      <c r="J579" s="5">
        <f t="shared" si="26"/>
        <v>-0.17865486523086282</v>
      </c>
    </row>
    <row r="580" spans="1:10" x14ac:dyDescent="0.25">
      <c r="A580" s="7" t="s">
        <v>20</v>
      </c>
      <c r="B580" s="7" t="s">
        <v>81</v>
      </c>
      <c r="C580" s="8">
        <v>439.17689999999999</v>
      </c>
      <c r="D580" s="8">
        <v>327.07769000000002</v>
      </c>
      <c r="E580" s="5">
        <f t="shared" si="24"/>
        <v>-0.25524842039733864</v>
      </c>
      <c r="F580" s="8">
        <v>436.38168999999999</v>
      </c>
      <c r="G580" s="5">
        <f t="shared" si="25"/>
        <v>-0.25047797032913999</v>
      </c>
      <c r="H580" s="8">
        <v>1857.82304</v>
      </c>
      <c r="I580" s="8">
        <v>4120.9240200000004</v>
      </c>
      <c r="J580" s="5">
        <f t="shared" si="26"/>
        <v>1.2181466863496322</v>
      </c>
    </row>
    <row r="581" spans="1:10" x14ac:dyDescent="0.25">
      <c r="A581" s="7" t="s">
        <v>19</v>
      </c>
      <c r="B581" s="7" t="s">
        <v>81</v>
      </c>
      <c r="C581" s="8">
        <v>3556.17659</v>
      </c>
      <c r="D581" s="8">
        <v>3178.0017400000002</v>
      </c>
      <c r="E581" s="5">
        <f t="shared" ref="E581:E644" si="27">IF(C581=0,"",(D581/C581-1))</f>
        <v>-0.10634310204488462</v>
      </c>
      <c r="F581" s="8">
        <v>4890.3364000000001</v>
      </c>
      <c r="G581" s="5">
        <f t="shared" ref="G581:G644" si="28">IF(F581=0,"",(D581/F581-1))</f>
        <v>-0.35014659932187897</v>
      </c>
      <c r="H581" s="8">
        <v>19639.26814</v>
      </c>
      <c r="I581" s="8">
        <v>21416.45119</v>
      </c>
      <c r="J581" s="5">
        <f t="shared" ref="J581:J644" si="29">IF(H581=0,"",(I581/H581-1))</f>
        <v>9.0491307381273867E-2</v>
      </c>
    </row>
    <row r="582" spans="1:10" x14ac:dyDescent="0.25">
      <c r="A582" s="7" t="s">
        <v>18</v>
      </c>
      <c r="B582" s="7" t="s">
        <v>81</v>
      </c>
      <c r="C582" s="8">
        <v>124.39764</v>
      </c>
      <c r="D582" s="8">
        <v>6.8994499999999999</v>
      </c>
      <c r="E582" s="5">
        <f t="shared" si="27"/>
        <v>-0.94453713109026827</v>
      </c>
      <c r="F582" s="8">
        <v>2.62364</v>
      </c>
      <c r="G582" s="5">
        <f t="shared" si="28"/>
        <v>1.6297243524264</v>
      </c>
      <c r="H582" s="8">
        <v>146.97711000000001</v>
      </c>
      <c r="I582" s="8">
        <v>85.640860000000004</v>
      </c>
      <c r="J582" s="5">
        <f t="shared" si="29"/>
        <v>-0.4173183837945923</v>
      </c>
    </row>
    <row r="583" spans="1:10" x14ac:dyDescent="0.25">
      <c r="A583" s="7" t="s">
        <v>110</v>
      </c>
      <c r="B583" s="7" t="s">
        <v>81</v>
      </c>
      <c r="C583" s="8">
        <v>0</v>
      </c>
      <c r="D583" s="8">
        <v>0</v>
      </c>
      <c r="E583" s="5" t="str">
        <f t="shared" si="27"/>
        <v/>
      </c>
      <c r="F583" s="8">
        <v>0</v>
      </c>
      <c r="G583" s="5" t="str">
        <f t="shared" si="28"/>
        <v/>
      </c>
      <c r="H583" s="8">
        <v>0</v>
      </c>
      <c r="I583" s="8">
        <v>0</v>
      </c>
      <c r="J583" s="5" t="str">
        <f t="shared" si="29"/>
        <v/>
      </c>
    </row>
    <row r="584" spans="1:10" x14ac:dyDescent="0.25">
      <c r="A584" s="7" t="s">
        <v>17</v>
      </c>
      <c r="B584" s="7" t="s">
        <v>81</v>
      </c>
      <c r="C584" s="8">
        <v>1178.0752399999999</v>
      </c>
      <c r="D584" s="8">
        <v>1636.62852</v>
      </c>
      <c r="E584" s="5">
        <f t="shared" si="27"/>
        <v>0.38923938338607322</v>
      </c>
      <c r="F584" s="8">
        <v>1898.07971</v>
      </c>
      <c r="G584" s="5">
        <f t="shared" si="28"/>
        <v>-0.13774510555196862</v>
      </c>
      <c r="H584" s="8">
        <v>19349.417089999999</v>
      </c>
      <c r="I584" s="8">
        <v>12321.43224</v>
      </c>
      <c r="J584" s="5">
        <f t="shared" si="29"/>
        <v>-0.36321429308752362</v>
      </c>
    </row>
    <row r="585" spans="1:10" x14ac:dyDescent="0.25">
      <c r="A585" s="7" t="s">
        <v>16</v>
      </c>
      <c r="B585" s="7" t="s">
        <v>81</v>
      </c>
      <c r="C585" s="8">
        <v>0</v>
      </c>
      <c r="D585" s="8">
        <v>0</v>
      </c>
      <c r="E585" s="5" t="str">
        <f t="shared" si="27"/>
        <v/>
      </c>
      <c r="F585" s="8">
        <v>0</v>
      </c>
      <c r="G585" s="5" t="str">
        <f t="shared" si="28"/>
        <v/>
      </c>
      <c r="H585" s="8">
        <v>6.3877499999999996</v>
      </c>
      <c r="I585" s="8">
        <v>0</v>
      </c>
      <c r="J585" s="5">
        <f t="shared" si="29"/>
        <v>-1</v>
      </c>
    </row>
    <row r="586" spans="1:10" x14ac:dyDescent="0.25">
      <c r="A586" s="7" t="s">
        <v>27</v>
      </c>
      <c r="B586" s="7" t="s">
        <v>81</v>
      </c>
      <c r="C586" s="8">
        <v>0</v>
      </c>
      <c r="D586" s="8">
        <v>0</v>
      </c>
      <c r="E586" s="5" t="str">
        <f t="shared" si="27"/>
        <v/>
      </c>
      <c r="F586" s="8">
        <v>0</v>
      </c>
      <c r="G586" s="5" t="str">
        <f t="shared" si="28"/>
        <v/>
      </c>
      <c r="H586" s="8">
        <v>2033.365</v>
      </c>
      <c r="I586" s="8">
        <v>0</v>
      </c>
      <c r="J586" s="5">
        <f t="shared" si="29"/>
        <v>-1</v>
      </c>
    </row>
    <row r="587" spans="1:10" x14ac:dyDescent="0.25">
      <c r="A587" s="7" t="s">
        <v>15</v>
      </c>
      <c r="B587" s="7" t="s">
        <v>81</v>
      </c>
      <c r="C587" s="8">
        <v>0</v>
      </c>
      <c r="D587" s="8">
        <v>16.00619</v>
      </c>
      <c r="E587" s="5" t="str">
        <f t="shared" si="27"/>
        <v/>
      </c>
      <c r="F587" s="8">
        <v>1.69171</v>
      </c>
      <c r="G587" s="5">
        <f t="shared" si="28"/>
        <v>8.4615448274231397</v>
      </c>
      <c r="H587" s="8">
        <v>87.081509999999994</v>
      </c>
      <c r="I587" s="8">
        <v>107.82651</v>
      </c>
      <c r="J587" s="5">
        <f t="shared" si="29"/>
        <v>0.23822508360270755</v>
      </c>
    </row>
    <row r="588" spans="1:10" x14ac:dyDescent="0.25">
      <c r="A588" s="7" t="s">
        <v>14</v>
      </c>
      <c r="B588" s="7" t="s">
        <v>81</v>
      </c>
      <c r="C588" s="8">
        <v>1041.2628199999999</v>
      </c>
      <c r="D588" s="8">
        <v>379.49115</v>
      </c>
      <c r="E588" s="5">
        <f t="shared" si="27"/>
        <v>-0.63554720027360623</v>
      </c>
      <c r="F588" s="8">
        <v>845.40413999999998</v>
      </c>
      <c r="G588" s="5">
        <f t="shared" si="28"/>
        <v>-0.55111273763102231</v>
      </c>
      <c r="H588" s="8">
        <v>8192.7081300000009</v>
      </c>
      <c r="I588" s="8">
        <v>3919.7345</v>
      </c>
      <c r="J588" s="5">
        <f t="shared" si="29"/>
        <v>-0.52155814197179273</v>
      </c>
    </row>
    <row r="589" spans="1:10" x14ac:dyDescent="0.25">
      <c r="A589" s="7" t="s">
        <v>13</v>
      </c>
      <c r="B589" s="7" t="s">
        <v>81</v>
      </c>
      <c r="C589" s="8">
        <v>2004.0298700000001</v>
      </c>
      <c r="D589" s="8">
        <v>6605.3053900000004</v>
      </c>
      <c r="E589" s="5">
        <f t="shared" si="27"/>
        <v>2.2960114461766978</v>
      </c>
      <c r="F589" s="8">
        <v>1685.3504499999999</v>
      </c>
      <c r="G589" s="5">
        <f t="shared" si="28"/>
        <v>2.9192474123111909</v>
      </c>
      <c r="H589" s="8">
        <v>10838.008390000001</v>
      </c>
      <c r="I589" s="8">
        <v>15099.280409999999</v>
      </c>
      <c r="J589" s="5">
        <f t="shared" si="29"/>
        <v>0.39317851275440829</v>
      </c>
    </row>
    <row r="590" spans="1:10" x14ac:dyDescent="0.25">
      <c r="A590" s="7" t="s">
        <v>12</v>
      </c>
      <c r="B590" s="7" t="s">
        <v>81</v>
      </c>
      <c r="C590" s="8">
        <v>322.45688000000001</v>
      </c>
      <c r="D590" s="8">
        <v>568.55876999999998</v>
      </c>
      <c r="E590" s="5">
        <f t="shared" si="27"/>
        <v>0.76320868080098014</v>
      </c>
      <c r="F590" s="8">
        <v>529.14137000000005</v>
      </c>
      <c r="G590" s="5">
        <f t="shared" si="28"/>
        <v>7.4493135926982923E-2</v>
      </c>
      <c r="H590" s="8">
        <v>2944.4250299999999</v>
      </c>
      <c r="I590" s="8">
        <v>3268.9353700000001</v>
      </c>
      <c r="J590" s="5">
        <f t="shared" si="29"/>
        <v>0.11021178555869038</v>
      </c>
    </row>
    <row r="591" spans="1:10" x14ac:dyDescent="0.25">
      <c r="A591" s="7" t="s">
        <v>11</v>
      </c>
      <c r="B591" s="7" t="s">
        <v>81</v>
      </c>
      <c r="C591" s="8">
        <v>2929.76856</v>
      </c>
      <c r="D591" s="8">
        <v>2773.7467700000002</v>
      </c>
      <c r="E591" s="5">
        <f t="shared" si="27"/>
        <v>-5.3253964197089942E-2</v>
      </c>
      <c r="F591" s="8">
        <v>3621.8264800000002</v>
      </c>
      <c r="G591" s="5">
        <f t="shared" si="28"/>
        <v>-0.23415801797329616</v>
      </c>
      <c r="H591" s="8">
        <v>15239.247149999999</v>
      </c>
      <c r="I591" s="8">
        <v>17786.997869999999</v>
      </c>
      <c r="J591" s="5">
        <f t="shared" si="29"/>
        <v>0.16718350289371098</v>
      </c>
    </row>
    <row r="592" spans="1:10" x14ac:dyDescent="0.25">
      <c r="A592" s="7" t="s">
        <v>23</v>
      </c>
      <c r="B592" s="7" t="s">
        <v>81</v>
      </c>
      <c r="C592" s="8">
        <v>0</v>
      </c>
      <c r="D592" s="8">
        <v>0</v>
      </c>
      <c r="E592" s="5" t="str">
        <f t="shared" si="27"/>
        <v/>
      </c>
      <c r="F592" s="8">
        <v>0</v>
      </c>
      <c r="G592" s="5" t="str">
        <f t="shared" si="28"/>
        <v/>
      </c>
      <c r="H592" s="8">
        <v>20.222000000000001</v>
      </c>
      <c r="I592" s="8">
        <v>0</v>
      </c>
      <c r="J592" s="5">
        <f t="shared" si="29"/>
        <v>-1</v>
      </c>
    </row>
    <row r="593" spans="1:10" x14ac:dyDescent="0.25">
      <c r="A593" s="7" t="s">
        <v>10</v>
      </c>
      <c r="B593" s="7" t="s">
        <v>81</v>
      </c>
      <c r="C593" s="8">
        <v>2780.5368800000001</v>
      </c>
      <c r="D593" s="8">
        <v>2979.9472599999999</v>
      </c>
      <c r="E593" s="5">
        <f t="shared" si="27"/>
        <v>7.171650246192729E-2</v>
      </c>
      <c r="F593" s="8">
        <v>3509.0377899999999</v>
      </c>
      <c r="G593" s="5">
        <f t="shared" si="28"/>
        <v>-0.15077937647402762</v>
      </c>
      <c r="H593" s="8">
        <v>15818.86303</v>
      </c>
      <c r="I593" s="8">
        <v>13543.65004</v>
      </c>
      <c r="J593" s="5">
        <f t="shared" si="29"/>
        <v>-0.14382910994836517</v>
      </c>
    </row>
    <row r="594" spans="1:10" x14ac:dyDescent="0.25">
      <c r="A594" s="7" t="s">
        <v>9</v>
      </c>
      <c r="B594" s="7" t="s">
        <v>81</v>
      </c>
      <c r="C594" s="8">
        <v>95.558080000000004</v>
      </c>
      <c r="D594" s="8">
        <v>92.456149999999994</v>
      </c>
      <c r="E594" s="5">
        <f t="shared" si="27"/>
        <v>-3.2461200559910863E-2</v>
      </c>
      <c r="F594" s="8">
        <v>1311.03279</v>
      </c>
      <c r="G594" s="5">
        <f t="shared" si="28"/>
        <v>-0.92947838474734112</v>
      </c>
      <c r="H594" s="8">
        <v>2375.1388499999998</v>
      </c>
      <c r="I594" s="8">
        <v>4900.8952099999997</v>
      </c>
      <c r="J594" s="5">
        <f t="shared" si="29"/>
        <v>1.0634141915534747</v>
      </c>
    </row>
    <row r="595" spans="1:10" x14ac:dyDescent="0.25">
      <c r="A595" s="7" t="s">
        <v>8</v>
      </c>
      <c r="B595" s="7" t="s">
        <v>81</v>
      </c>
      <c r="C595" s="8">
        <v>0</v>
      </c>
      <c r="D595" s="8">
        <v>11.448740000000001</v>
      </c>
      <c r="E595" s="5" t="str">
        <f t="shared" si="27"/>
        <v/>
      </c>
      <c r="F595" s="8">
        <v>0</v>
      </c>
      <c r="G595" s="5" t="str">
        <f t="shared" si="28"/>
        <v/>
      </c>
      <c r="H595" s="8">
        <v>115.68483999999999</v>
      </c>
      <c r="I595" s="8">
        <v>76.363969999999995</v>
      </c>
      <c r="J595" s="5">
        <f t="shared" si="29"/>
        <v>-0.33989648081805712</v>
      </c>
    </row>
    <row r="596" spans="1:10" x14ac:dyDescent="0.25">
      <c r="A596" s="7" t="s">
        <v>7</v>
      </c>
      <c r="B596" s="7" t="s">
        <v>81</v>
      </c>
      <c r="C596" s="8">
        <v>1284.3910699999999</v>
      </c>
      <c r="D596" s="8">
        <v>785.13827000000003</v>
      </c>
      <c r="E596" s="5">
        <f t="shared" si="27"/>
        <v>-0.38870777885430163</v>
      </c>
      <c r="F596" s="8">
        <v>927.25053000000003</v>
      </c>
      <c r="G596" s="5">
        <f t="shared" si="28"/>
        <v>-0.15326198842938377</v>
      </c>
      <c r="H596" s="8">
        <v>7381.8614600000001</v>
      </c>
      <c r="I596" s="8">
        <v>4117.6851200000001</v>
      </c>
      <c r="J596" s="5">
        <f t="shared" si="29"/>
        <v>-0.44218878364048841</v>
      </c>
    </row>
    <row r="597" spans="1:10" x14ac:dyDescent="0.25">
      <c r="A597" s="7" t="s">
        <v>6</v>
      </c>
      <c r="B597" s="7" t="s">
        <v>81</v>
      </c>
      <c r="C597" s="8">
        <v>0</v>
      </c>
      <c r="D597" s="8">
        <v>0.71499999999999997</v>
      </c>
      <c r="E597" s="5" t="str">
        <f t="shared" si="27"/>
        <v/>
      </c>
      <c r="F597" s="8">
        <v>12.905049999999999</v>
      </c>
      <c r="G597" s="5">
        <f t="shared" si="28"/>
        <v>-0.94459533283482044</v>
      </c>
      <c r="H597" s="8">
        <v>88.455070000000006</v>
      </c>
      <c r="I597" s="8">
        <v>14.72964</v>
      </c>
      <c r="J597" s="5">
        <f t="shared" si="29"/>
        <v>-0.83347884977084974</v>
      </c>
    </row>
    <row r="598" spans="1:10" x14ac:dyDescent="0.25">
      <c r="A598" s="7" t="s">
        <v>5</v>
      </c>
      <c r="B598" s="7" t="s">
        <v>81</v>
      </c>
      <c r="C598" s="8">
        <v>789.55879000000004</v>
      </c>
      <c r="D598" s="8">
        <v>6.5521000000000003</v>
      </c>
      <c r="E598" s="5">
        <f t="shared" si="27"/>
        <v>-0.99170156790984498</v>
      </c>
      <c r="F598" s="8">
        <v>178.19109</v>
      </c>
      <c r="G598" s="5">
        <f t="shared" si="28"/>
        <v>-0.96322992356127346</v>
      </c>
      <c r="H598" s="8">
        <v>1556.9324099999999</v>
      </c>
      <c r="I598" s="8">
        <v>283.25443000000001</v>
      </c>
      <c r="J598" s="5">
        <f t="shared" si="29"/>
        <v>-0.81806889741604127</v>
      </c>
    </row>
    <row r="599" spans="1:10" x14ac:dyDescent="0.25">
      <c r="A599" s="7" t="s">
        <v>4</v>
      </c>
      <c r="B599" s="7" t="s">
        <v>81</v>
      </c>
      <c r="C599" s="8">
        <v>0</v>
      </c>
      <c r="D599" s="8">
        <v>0</v>
      </c>
      <c r="E599" s="5" t="str">
        <f t="shared" si="27"/>
        <v/>
      </c>
      <c r="F599" s="8">
        <v>4.9488799999999999</v>
      </c>
      <c r="G599" s="5">
        <f t="shared" si="28"/>
        <v>-1</v>
      </c>
      <c r="H599" s="8">
        <v>31.62687</v>
      </c>
      <c r="I599" s="8">
        <v>4.9488799999999999</v>
      </c>
      <c r="J599" s="5">
        <f t="shared" si="29"/>
        <v>-0.84352292844660259</v>
      </c>
    </row>
    <row r="600" spans="1:10" x14ac:dyDescent="0.25">
      <c r="A600" s="7" t="s">
        <v>26</v>
      </c>
      <c r="B600" s="7" t="s">
        <v>81</v>
      </c>
      <c r="C600" s="8">
        <v>0</v>
      </c>
      <c r="D600" s="8">
        <v>0</v>
      </c>
      <c r="E600" s="5" t="str">
        <f t="shared" si="27"/>
        <v/>
      </c>
      <c r="F600" s="8">
        <v>0</v>
      </c>
      <c r="G600" s="5" t="str">
        <f t="shared" si="28"/>
        <v/>
      </c>
      <c r="H600" s="8">
        <v>0</v>
      </c>
      <c r="I600" s="8">
        <v>0</v>
      </c>
      <c r="J600" s="5" t="str">
        <f t="shared" si="29"/>
        <v/>
      </c>
    </row>
    <row r="601" spans="1:10" x14ac:dyDescent="0.25">
      <c r="A601" s="7" t="s">
        <v>3</v>
      </c>
      <c r="B601" s="7" t="s">
        <v>81</v>
      </c>
      <c r="C601" s="8">
        <v>655.79124999999999</v>
      </c>
      <c r="D601" s="8">
        <v>798.34258999999997</v>
      </c>
      <c r="E601" s="5">
        <f t="shared" si="27"/>
        <v>0.21737304363240595</v>
      </c>
      <c r="F601" s="8">
        <v>1599.4288100000001</v>
      </c>
      <c r="G601" s="5">
        <f t="shared" si="28"/>
        <v>-0.50085769056517127</v>
      </c>
      <c r="H601" s="8">
        <v>3204.25794</v>
      </c>
      <c r="I601" s="8">
        <v>5913.4435400000002</v>
      </c>
      <c r="J601" s="5">
        <f t="shared" si="29"/>
        <v>0.84549547843205164</v>
      </c>
    </row>
    <row r="602" spans="1:10" x14ac:dyDescent="0.25">
      <c r="A602" s="7" t="s">
        <v>32</v>
      </c>
      <c r="B602" s="7" t="s">
        <v>81</v>
      </c>
      <c r="C602" s="8">
        <v>0</v>
      </c>
      <c r="D602" s="8">
        <v>0</v>
      </c>
      <c r="E602" s="5" t="str">
        <f t="shared" si="27"/>
        <v/>
      </c>
      <c r="F602" s="8">
        <v>0</v>
      </c>
      <c r="G602" s="5" t="str">
        <f t="shared" si="28"/>
        <v/>
      </c>
      <c r="H602" s="8">
        <v>0</v>
      </c>
      <c r="I602" s="8">
        <v>0</v>
      </c>
      <c r="J602" s="5" t="str">
        <f t="shared" si="29"/>
        <v/>
      </c>
    </row>
    <row r="603" spans="1:10" x14ac:dyDescent="0.25">
      <c r="A603" s="7" t="s">
        <v>2</v>
      </c>
      <c r="B603" s="7" t="s">
        <v>81</v>
      </c>
      <c r="C603" s="8">
        <v>0</v>
      </c>
      <c r="D603" s="8">
        <v>0</v>
      </c>
      <c r="E603" s="5" t="str">
        <f t="shared" si="27"/>
        <v/>
      </c>
      <c r="F603" s="8">
        <v>0</v>
      </c>
      <c r="G603" s="5" t="str">
        <f t="shared" si="28"/>
        <v/>
      </c>
      <c r="H603" s="8">
        <v>88.993899999999996</v>
      </c>
      <c r="I603" s="8">
        <v>0</v>
      </c>
      <c r="J603" s="5">
        <f t="shared" si="29"/>
        <v>-1</v>
      </c>
    </row>
    <row r="604" spans="1:10" x14ac:dyDescent="0.25">
      <c r="A604" s="7" t="s">
        <v>25</v>
      </c>
      <c r="B604" s="7" t="s">
        <v>81</v>
      </c>
      <c r="C604" s="8">
        <v>0</v>
      </c>
      <c r="D604" s="8">
        <v>0</v>
      </c>
      <c r="E604" s="5" t="str">
        <f t="shared" si="27"/>
        <v/>
      </c>
      <c r="F604" s="8">
        <v>0</v>
      </c>
      <c r="G604" s="5" t="str">
        <f t="shared" si="28"/>
        <v/>
      </c>
      <c r="H604" s="8">
        <v>6.6101700000000001</v>
      </c>
      <c r="I604" s="8">
        <v>0</v>
      </c>
      <c r="J604" s="5">
        <f t="shared" si="29"/>
        <v>-1</v>
      </c>
    </row>
    <row r="605" spans="1:10" s="2" customFormat="1" ht="13" x14ac:dyDescent="0.3">
      <c r="A605" s="2" t="s">
        <v>0</v>
      </c>
      <c r="B605" s="2" t="s">
        <v>81</v>
      </c>
      <c r="C605" s="4">
        <v>18255.103169999998</v>
      </c>
      <c r="D605" s="4">
        <v>21408.726879999998</v>
      </c>
      <c r="E605" s="3">
        <f t="shared" si="27"/>
        <v>0.17275299299226043</v>
      </c>
      <c r="F605" s="4">
        <v>22543.982110000001</v>
      </c>
      <c r="G605" s="3">
        <f t="shared" si="28"/>
        <v>-5.035735144131559E-2</v>
      </c>
      <c r="H605" s="4">
        <v>116628.29096</v>
      </c>
      <c r="I605" s="4">
        <v>111585.78078</v>
      </c>
      <c r="J605" s="3">
        <f t="shared" si="29"/>
        <v>-4.3235737559846665E-2</v>
      </c>
    </row>
    <row r="606" spans="1:10" x14ac:dyDescent="0.25">
      <c r="A606" s="7" t="s">
        <v>21</v>
      </c>
      <c r="B606" s="7" t="s">
        <v>80</v>
      </c>
      <c r="C606" s="8">
        <v>1350.6822999999999</v>
      </c>
      <c r="D606" s="8">
        <v>364.20199000000002</v>
      </c>
      <c r="E606" s="5">
        <f t="shared" si="27"/>
        <v>-0.73035702770370203</v>
      </c>
      <c r="F606" s="8">
        <v>513.23828000000003</v>
      </c>
      <c r="G606" s="5">
        <f t="shared" si="28"/>
        <v>-0.29038420516879604</v>
      </c>
      <c r="H606" s="8">
        <v>5051.7044599999999</v>
      </c>
      <c r="I606" s="8">
        <v>3689.8588199999999</v>
      </c>
      <c r="J606" s="5">
        <f t="shared" si="29"/>
        <v>-0.26958141569508998</v>
      </c>
    </row>
    <row r="607" spans="1:10" x14ac:dyDescent="0.25">
      <c r="A607" s="7" t="s">
        <v>20</v>
      </c>
      <c r="B607" s="7" t="s">
        <v>80</v>
      </c>
      <c r="C607" s="8">
        <v>145.70088000000001</v>
      </c>
      <c r="D607" s="8">
        <v>240.19552999999999</v>
      </c>
      <c r="E607" s="5">
        <f t="shared" si="27"/>
        <v>0.64855236289581764</v>
      </c>
      <c r="F607" s="8">
        <v>508.87468000000001</v>
      </c>
      <c r="G607" s="5">
        <f t="shared" si="28"/>
        <v>-0.52798687095219599</v>
      </c>
      <c r="H607" s="8">
        <v>807.39724999999999</v>
      </c>
      <c r="I607" s="8">
        <v>1304.62427</v>
      </c>
      <c r="J607" s="5">
        <f t="shared" si="29"/>
        <v>0.61583937770409802</v>
      </c>
    </row>
    <row r="608" spans="1:10" x14ac:dyDescent="0.25">
      <c r="A608" s="7" t="s">
        <v>19</v>
      </c>
      <c r="B608" s="7" t="s">
        <v>80</v>
      </c>
      <c r="C608" s="8">
        <v>1160.89735</v>
      </c>
      <c r="D608" s="8">
        <v>1293.5316700000001</v>
      </c>
      <c r="E608" s="5">
        <f t="shared" si="27"/>
        <v>0.11425154859729858</v>
      </c>
      <c r="F608" s="8">
        <v>1304.6226899999999</v>
      </c>
      <c r="G608" s="5">
        <f t="shared" si="28"/>
        <v>-8.5013238578579564E-3</v>
      </c>
      <c r="H608" s="8">
        <v>7624.6398799999997</v>
      </c>
      <c r="I608" s="8">
        <v>7438.8847100000003</v>
      </c>
      <c r="J608" s="5">
        <f t="shared" si="29"/>
        <v>-2.4362484382672189E-2</v>
      </c>
    </row>
    <row r="609" spans="1:10" x14ac:dyDescent="0.25">
      <c r="A609" s="7" t="s">
        <v>18</v>
      </c>
      <c r="B609" s="7" t="s">
        <v>80</v>
      </c>
      <c r="C609" s="8">
        <v>33.950270000000003</v>
      </c>
      <c r="D609" s="8">
        <v>0.32923999999999998</v>
      </c>
      <c r="E609" s="5">
        <f t="shared" si="27"/>
        <v>-0.99030228625575001</v>
      </c>
      <c r="F609" s="8">
        <v>36.214739999999999</v>
      </c>
      <c r="G609" s="5">
        <f t="shared" si="28"/>
        <v>-0.99090867420282458</v>
      </c>
      <c r="H609" s="8">
        <v>73.327500000000001</v>
      </c>
      <c r="I609" s="8">
        <v>57.604779999999998</v>
      </c>
      <c r="J609" s="5">
        <f t="shared" si="29"/>
        <v>-0.21441778323275718</v>
      </c>
    </row>
    <row r="610" spans="1:10" x14ac:dyDescent="0.25">
      <c r="A610" s="7" t="s">
        <v>110</v>
      </c>
      <c r="B610" s="7" t="s">
        <v>80</v>
      </c>
      <c r="C610" s="8">
        <v>0</v>
      </c>
      <c r="D610" s="8">
        <v>0</v>
      </c>
      <c r="E610" s="5" t="str">
        <f t="shared" si="27"/>
        <v/>
      </c>
      <c r="F610" s="8">
        <v>0</v>
      </c>
      <c r="G610" s="5" t="str">
        <f t="shared" si="28"/>
        <v/>
      </c>
      <c r="H610" s="8">
        <v>0</v>
      </c>
      <c r="I610" s="8">
        <v>0</v>
      </c>
      <c r="J610" s="5" t="str">
        <f t="shared" si="29"/>
        <v/>
      </c>
    </row>
    <row r="611" spans="1:10" x14ac:dyDescent="0.25">
      <c r="A611" s="7" t="s">
        <v>17</v>
      </c>
      <c r="B611" s="7" t="s">
        <v>80</v>
      </c>
      <c r="C611" s="8">
        <v>1209.34393</v>
      </c>
      <c r="D611" s="8">
        <v>511.40969000000001</v>
      </c>
      <c r="E611" s="5">
        <f t="shared" si="27"/>
        <v>-0.57711807426031403</v>
      </c>
      <c r="F611" s="8">
        <v>1005.05743</v>
      </c>
      <c r="G611" s="5">
        <f t="shared" si="28"/>
        <v>-0.49116371389841873</v>
      </c>
      <c r="H611" s="8">
        <v>6463.7074899999998</v>
      </c>
      <c r="I611" s="8">
        <v>4661.1170400000001</v>
      </c>
      <c r="J611" s="5">
        <f t="shared" si="29"/>
        <v>-0.27887871670999764</v>
      </c>
    </row>
    <row r="612" spans="1:10" x14ac:dyDescent="0.25">
      <c r="A612" s="7" t="s">
        <v>16</v>
      </c>
      <c r="B612" s="7" t="s">
        <v>80</v>
      </c>
      <c r="C612" s="8">
        <v>1260.19983</v>
      </c>
      <c r="D612" s="8">
        <v>2201.7541700000002</v>
      </c>
      <c r="E612" s="5">
        <f t="shared" si="27"/>
        <v>0.74714685527294522</v>
      </c>
      <c r="F612" s="8">
        <v>2709.2905700000001</v>
      </c>
      <c r="G612" s="5">
        <f t="shared" si="28"/>
        <v>-0.18733184458690233</v>
      </c>
      <c r="H612" s="8">
        <v>6342.8931700000003</v>
      </c>
      <c r="I612" s="8">
        <v>31329.045590000002</v>
      </c>
      <c r="J612" s="5">
        <f t="shared" si="29"/>
        <v>3.9392358897320037</v>
      </c>
    </row>
    <row r="613" spans="1:10" x14ac:dyDescent="0.25">
      <c r="A613" s="7" t="s">
        <v>27</v>
      </c>
      <c r="B613" s="7" t="s">
        <v>80</v>
      </c>
      <c r="C613" s="8">
        <v>0</v>
      </c>
      <c r="D613" s="8">
        <v>0</v>
      </c>
      <c r="E613" s="5" t="str">
        <f t="shared" si="27"/>
        <v/>
      </c>
      <c r="F613" s="8">
        <v>0</v>
      </c>
      <c r="G613" s="5" t="str">
        <f t="shared" si="28"/>
        <v/>
      </c>
      <c r="H613" s="8">
        <v>0.11501</v>
      </c>
      <c r="I613" s="8">
        <v>2.1309999999999999E-2</v>
      </c>
      <c r="J613" s="5">
        <f t="shared" si="29"/>
        <v>-0.81471176419441793</v>
      </c>
    </row>
    <row r="614" spans="1:10" x14ac:dyDescent="0.25">
      <c r="A614" s="7" t="s">
        <v>15</v>
      </c>
      <c r="B614" s="7" t="s">
        <v>80</v>
      </c>
      <c r="C614" s="8">
        <v>1073.35329</v>
      </c>
      <c r="D614" s="8">
        <v>101.60135</v>
      </c>
      <c r="E614" s="5">
        <f t="shared" si="27"/>
        <v>-0.90534211713274759</v>
      </c>
      <c r="F614" s="8">
        <v>581.08622000000003</v>
      </c>
      <c r="G614" s="5">
        <f t="shared" si="28"/>
        <v>-0.82515271141690472</v>
      </c>
      <c r="H614" s="8">
        <v>4494.4201999999996</v>
      </c>
      <c r="I614" s="8">
        <v>2285.63346</v>
      </c>
      <c r="J614" s="5">
        <f t="shared" si="29"/>
        <v>-0.49145087502054208</v>
      </c>
    </row>
    <row r="615" spans="1:10" x14ac:dyDescent="0.25">
      <c r="A615" s="7" t="s">
        <v>14</v>
      </c>
      <c r="B615" s="7" t="s">
        <v>80</v>
      </c>
      <c r="C615" s="8">
        <v>14881.06198</v>
      </c>
      <c r="D615" s="8">
        <v>14476.07084</v>
      </c>
      <c r="E615" s="5">
        <f t="shared" si="27"/>
        <v>-2.7215204166497253E-2</v>
      </c>
      <c r="F615" s="8">
        <v>18204.096809999999</v>
      </c>
      <c r="G615" s="5">
        <f t="shared" si="28"/>
        <v>-0.20479049353067025</v>
      </c>
      <c r="H615" s="8">
        <v>94349.080470000001</v>
      </c>
      <c r="I615" s="8">
        <v>97717.655150000006</v>
      </c>
      <c r="J615" s="5">
        <f t="shared" si="29"/>
        <v>3.5703312244480312E-2</v>
      </c>
    </row>
    <row r="616" spans="1:10" x14ac:dyDescent="0.25">
      <c r="A616" s="7" t="s">
        <v>13</v>
      </c>
      <c r="B616" s="7" t="s">
        <v>80</v>
      </c>
      <c r="C616" s="8">
        <v>72.897850000000005</v>
      </c>
      <c r="D616" s="8">
        <v>277.96242000000001</v>
      </c>
      <c r="E616" s="5">
        <f t="shared" si="27"/>
        <v>2.8130400279294929</v>
      </c>
      <c r="F616" s="8">
        <v>344.47136</v>
      </c>
      <c r="G616" s="5">
        <f t="shared" si="28"/>
        <v>-0.19307538368356658</v>
      </c>
      <c r="H616" s="8">
        <v>654.27008000000001</v>
      </c>
      <c r="I616" s="8">
        <v>1029.8010899999999</v>
      </c>
      <c r="J616" s="5">
        <f t="shared" si="29"/>
        <v>0.57396940725151291</v>
      </c>
    </row>
    <row r="617" spans="1:10" x14ac:dyDescent="0.25">
      <c r="A617" s="7" t="s">
        <v>12</v>
      </c>
      <c r="B617" s="7" t="s">
        <v>80</v>
      </c>
      <c r="C617" s="8">
        <v>1663.63816</v>
      </c>
      <c r="D617" s="8">
        <v>1066.62067</v>
      </c>
      <c r="E617" s="5">
        <f t="shared" si="27"/>
        <v>-0.35886258463799603</v>
      </c>
      <c r="F617" s="8">
        <v>1204.90553</v>
      </c>
      <c r="G617" s="5">
        <f t="shared" si="28"/>
        <v>-0.11476821755478206</v>
      </c>
      <c r="H617" s="8">
        <v>10500.056409999999</v>
      </c>
      <c r="I617" s="8">
        <v>8246.7645200000006</v>
      </c>
      <c r="J617" s="5">
        <f t="shared" si="29"/>
        <v>-0.21459807471643844</v>
      </c>
    </row>
    <row r="618" spans="1:10" x14ac:dyDescent="0.25">
      <c r="A618" s="7" t="s">
        <v>11</v>
      </c>
      <c r="B618" s="7" t="s">
        <v>80</v>
      </c>
      <c r="C618" s="8">
        <v>3344.4758000000002</v>
      </c>
      <c r="D618" s="8">
        <v>3476.94085</v>
      </c>
      <c r="E618" s="5">
        <f t="shared" si="27"/>
        <v>3.9607118700036636E-2</v>
      </c>
      <c r="F618" s="8">
        <v>3813.3820900000001</v>
      </c>
      <c r="G618" s="5">
        <f t="shared" si="28"/>
        <v>-8.8226469852644707E-2</v>
      </c>
      <c r="H618" s="8">
        <v>21730.62095</v>
      </c>
      <c r="I618" s="8">
        <v>22455.51715</v>
      </c>
      <c r="J618" s="5">
        <f t="shared" si="29"/>
        <v>3.3358282842810283E-2</v>
      </c>
    </row>
    <row r="619" spans="1:10" x14ac:dyDescent="0.25">
      <c r="A619" s="7" t="s">
        <v>23</v>
      </c>
      <c r="B619" s="7" t="s">
        <v>80</v>
      </c>
      <c r="C619" s="8">
        <v>0</v>
      </c>
      <c r="D619" s="8">
        <v>0.27839999999999998</v>
      </c>
      <c r="E619" s="5" t="str">
        <f t="shared" si="27"/>
        <v/>
      </c>
      <c r="F619" s="8">
        <v>5.5216399999999997</v>
      </c>
      <c r="G619" s="5">
        <f t="shared" si="28"/>
        <v>-0.94958019718779207</v>
      </c>
      <c r="H619" s="8">
        <v>15.99175</v>
      </c>
      <c r="I619" s="8">
        <v>5.9859400000000003</v>
      </c>
      <c r="J619" s="5">
        <f t="shared" si="29"/>
        <v>-0.6256857442118593</v>
      </c>
    </row>
    <row r="620" spans="1:10" x14ac:dyDescent="0.25">
      <c r="A620" s="7" t="s">
        <v>10</v>
      </c>
      <c r="B620" s="7" t="s">
        <v>80</v>
      </c>
      <c r="C620" s="8">
        <v>19.829820000000002</v>
      </c>
      <c r="D620" s="8">
        <v>12.723330000000001</v>
      </c>
      <c r="E620" s="5">
        <f t="shared" si="27"/>
        <v>-0.35837390354526666</v>
      </c>
      <c r="F620" s="8">
        <v>27.8536</v>
      </c>
      <c r="G620" s="5">
        <f t="shared" si="28"/>
        <v>-0.54320698222132857</v>
      </c>
      <c r="H620" s="8">
        <v>566.68921</v>
      </c>
      <c r="I620" s="8">
        <v>393.22757999999999</v>
      </c>
      <c r="J620" s="5">
        <f t="shared" si="29"/>
        <v>-0.30609658158128683</v>
      </c>
    </row>
    <row r="621" spans="1:10" x14ac:dyDescent="0.25">
      <c r="A621" s="7" t="s">
        <v>9</v>
      </c>
      <c r="B621" s="7" t="s">
        <v>80</v>
      </c>
      <c r="C621" s="8">
        <v>1094.0325600000001</v>
      </c>
      <c r="D621" s="8">
        <v>939.24856</v>
      </c>
      <c r="E621" s="5">
        <f t="shared" si="27"/>
        <v>-0.14148024991139208</v>
      </c>
      <c r="F621" s="8">
        <v>1942.3737699999999</v>
      </c>
      <c r="G621" s="5">
        <f t="shared" si="28"/>
        <v>-0.51644293466751257</v>
      </c>
      <c r="H621" s="8">
        <v>7366.3627800000004</v>
      </c>
      <c r="I621" s="8">
        <v>7076.7901599999996</v>
      </c>
      <c r="J621" s="5">
        <f t="shared" si="29"/>
        <v>-3.9310122057279462E-2</v>
      </c>
    </row>
    <row r="622" spans="1:10" x14ac:dyDescent="0.25">
      <c r="A622" s="7" t="s">
        <v>8</v>
      </c>
      <c r="B622" s="7" t="s">
        <v>80</v>
      </c>
      <c r="C622" s="8">
        <v>69.45823</v>
      </c>
      <c r="D622" s="8">
        <v>62.194380000000002</v>
      </c>
      <c r="E622" s="5">
        <f t="shared" si="27"/>
        <v>-0.10457867987710023</v>
      </c>
      <c r="F622" s="8">
        <v>119.19866</v>
      </c>
      <c r="G622" s="5">
        <f t="shared" si="28"/>
        <v>-0.47822920156988347</v>
      </c>
      <c r="H622" s="8">
        <v>256.91856000000001</v>
      </c>
      <c r="I622" s="8">
        <v>433.17529999999999</v>
      </c>
      <c r="J622" s="5">
        <f t="shared" si="29"/>
        <v>0.68604128872589021</v>
      </c>
    </row>
    <row r="623" spans="1:10" x14ac:dyDescent="0.25">
      <c r="A623" s="7" t="s">
        <v>7</v>
      </c>
      <c r="B623" s="7" t="s">
        <v>80</v>
      </c>
      <c r="C623" s="8">
        <v>3825.1042000000002</v>
      </c>
      <c r="D623" s="8">
        <v>2865.7246100000002</v>
      </c>
      <c r="E623" s="5">
        <f t="shared" si="27"/>
        <v>-0.25081136090358003</v>
      </c>
      <c r="F623" s="8">
        <v>3786.7534900000001</v>
      </c>
      <c r="G623" s="5">
        <f t="shared" si="28"/>
        <v>-0.2432238809397651</v>
      </c>
      <c r="H623" s="8">
        <v>22606.237639999999</v>
      </c>
      <c r="I623" s="8">
        <v>18990.777259999999</v>
      </c>
      <c r="J623" s="5">
        <f t="shared" si="29"/>
        <v>-0.15993198149889043</v>
      </c>
    </row>
    <row r="624" spans="1:10" x14ac:dyDescent="0.25">
      <c r="A624" s="7" t="s">
        <v>6</v>
      </c>
      <c r="B624" s="7" t="s">
        <v>80</v>
      </c>
      <c r="C624" s="8">
        <v>5.5633999999999997</v>
      </c>
      <c r="D624" s="8">
        <v>0</v>
      </c>
      <c r="E624" s="5">
        <f t="shared" si="27"/>
        <v>-1</v>
      </c>
      <c r="F624" s="8">
        <v>0.84253</v>
      </c>
      <c r="G624" s="5">
        <f t="shared" si="28"/>
        <v>-1</v>
      </c>
      <c r="H624" s="8">
        <v>11.55194</v>
      </c>
      <c r="I624" s="8">
        <v>0.84253</v>
      </c>
      <c r="J624" s="5">
        <f t="shared" si="29"/>
        <v>-0.92706593005157578</v>
      </c>
    </row>
    <row r="625" spans="1:10" x14ac:dyDescent="0.25">
      <c r="A625" s="7" t="s">
        <v>5</v>
      </c>
      <c r="B625" s="7" t="s">
        <v>80</v>
      </c>
      <c r="C625" s="8">
        <v>1480.30242</v>
      </c>
      <c r="D625" s="8">
        <v>1073.4749300000001</v>
      </c>
      <c r="E625" s="5">
        <f t="shared" si="27"/>
        <v>-0.27482728157669289</v>
      </c>
      <c r="F625" s="8">
        <v>1751.21327</v>
      </c>
      <c r="G625" s="5">
        <f t="shared" si="28"/>
        <v>-0.38701073798966812</v>
      </c>
      <c r="H625" s="8">
        <v>8904.8256099999999</v>
      </c>
      <c r="I625" s="8">
        <v>8260.2032899999995</v>
      </c>
      <c r="J625" s="5">
        <f t="shared" si="29"/>
        <v>-7.2390223933874509E-2</v>
      </c>
    </row>
    <row r="626" spans="1:10" x14ac:dyDescent="0.25">
      <c r="A626" s="7" t="s">
        <v>4</v>
      </c>
      <c r="B626" s="7" t="s">
        <v>80</v>
      </c>
      <c r="C626" s="8">
        <v>0</v>
      </c>
      <c r="D626" s="8">
        <v>0</v>
      </c>
      <c r="E626" s="5" t="str">
        <f t="shared" si="27"/>
        <v/>
      </c>
      <c r="F626" s="8">
        <v>1.3789499999999999</v>
      </c>
      <c r="G626" s="5">
        <f t="shared" si="28"/>
        <v>-1</v>
      </c>
      <c r="H626" s="8">
        <v>236.87303</v>
      </c>
      <c r="I626" s="8">
        <v>126.70350000000001</v>
      </c>
      <c r="J626" s="5">
        <f t="shared" si="29"/>
        <v>-0.46509950921808196</v>
      </c>
    </row>
    <row r="627" spans="1:10" x14ac:dyDescent="0.25">
      <c r="A627" s="7" t="s">
        <v>26</v>
      </c>
      <c r="B627" s="7" t="s">
        <v>80</v>
      </c>
      <c r="C627" s="8">
        <v>0</v>
      </c>
      <c r="D627" s="8">
        <v>0</v>
      </c>
      <c r="E627" s="5" t="str">
        <f t="shared" si="27"/>
        <v/>
      </c>
      <c r="F627" s="8">
        <v>0</v>
      </c>
      <c r="G627" s="5" t="str">
        <f t="shared" si="28"/>
        <v/>
      </c>
      <c r="H627" s="8">
        <v>0</v>
      </c>
      <c r="I627" s="8">
        <v>0</v>
      </c>
      <c r="J627" s="5" t="str">
        <f t="shared" si="29"/>
        <v/>
      </c>
    </row>
    <row r="628" spans="1:10" x14ac:dyDescent="0.25">
      <c r="A628" s="7" t="s">
        <v>3</v>
      </c>
      <c r="B628" s="7" t="s">
        <v>80</v>
      </c>
      <c r="C628" s="8">
        <v>1682.5468000000001</v>
      </c>
      <c r="D628" s="8">
        <v>1375.4142099999999</v>
      </c>
      <c r="E628" s="5">
        <f t="shared" si="27"/>
        <v>-0.18254029546161821</v>
      </c>
      <c r="F628" s="8">
        <v>1477.20974</v>
      </c>
      <c r="G628" s="5">
        <f t="shared" si="28"/>
        <v>-6.8910681566451193E-2</v>
      </c>
      <c r="H628" s="8">
        <v>6831.6513699999996</v>
      </c>
      <c r="I628" s="8">
        <v>7147.7147100000002</v>
      </c>
      <c r="J628" s="5">
        <f t="shared" si="29"/>
        <v>4.6264559311082198E-2</v>
      </c>
    </row>
    <row r="629" spans="1:10" x14ac:dyDescent="0.25">
      <c r="A629" s="7" t="s">
        <v>2</v>
      </c>
      <c r="B629" s="7" t="s">
        <v>80</v>
      </c>
      <c r="C629" s="8">
        <v>3.6190000000000002</v>
      </c>
      <c r="D629" s="8">
        <v>0</v>
      </c>
      <c r="E629" s="5">
        <f t="shared" si="27"/>
        <v>-1</v>
      </c>
      <c r="F629" s="8">
        <v>6.2029199999999998</v>
      </c>
      <c r="G629" s="5">
        <f t="shared" si="28"/>
        <v>-1</v>
      </c>
      <c r="H629" s="8">
        <v>6.6518300000000004</v>
      </c>
      <c r="I629" s="8">
        <v>9.5741700000000005</v>
      </c>
      <c r="J629" s="5">
        <f t="shared" si="29"/>
        <v>0.43932872607989082</v>
      </c>
    </row>
    <row r="630" spans="1:10" x14ac:dyDescent="0.25">
      <c r="A630" s="7" t="s">
        <v>25</v>
      </c>
      <c r="B630" s="7" t="s">
        <v>80</v>
      </c>
      <c r="C630" s="8">
        <v>14.946580000000001</v>
      </c>
      <c r="D630" s="8">
        <v>18.484400000000001</v>
      </c>
      <c r="E630" s="5">
        <f t="shared" si="27"/>
        <v>0.23669762581138953</v>
      </c>
      <c r="F630" s="8">
        <v>35.185070000000003</v>
      </c>
      <c r="G630" s="5">
        <f t="shared" si="28"/>
        <v>-0.47465217491396217</v>
      </c>
      <c r="H630" s="8">
        <v>121.0899</v>
      </c>
      <c r="I630" s="8">
        <v>99.021699999999996</v>
      </c>
      <c r="J630" s="5">
        <f t="shared" si="29"/>
        <v>-0.18224641361500837</v>
      </c>
    </row>
    <row r="631" spans="1:10" s="2" customFormat="1" ht="13" x14ac:dyDescent="0.3">
      <c r="A631" s="2" t="s">
        <v>0</v>
      </c>
      <c r="B631" s="2" t="s">
        <v>80</v>
      </c>
      <c r="C631" s="4">
        <v>35535.61565</v>
      </c>
      <c r="D631" s="4">
        <v>30383.102559999999</v>
      </c>
      <c r="E631" s="3">
        <f t="shared" si="27"/>
        <v>-0.14499574569773921</v>
      </c>
      <c r="F631" s="4">
        <v>39534.239370000003</v>
      </c>
      <c r="G631" s="3">
        <f t="shared" si="28"/>
        <v>-0.23147370370161247</v>
      </c>
      <c r="H631" s="4">
        <v>206750.06218000001</v>
      </c>
      <c r="I631" s="4">
        <v>226056.4712</v>
      </c>
      <c r="J631" s="3">
        <f t="shared" si="29"/>
        <v>9.3380426667980965E-2</v>
      </c>
    </row>
    <row r="632" spans="1:10" x14ac:dyDescent="0.25">
      <c r="A632" s="7" t="s">
        <v>21</v>
      </c>
      <c r="B632" s="7" t="s">
        <v>79</v>
      </c>
      <c r="C632" s="8">
        <v>49.102269999999997</v>
      </c>
      <c r="D632" s="8">
        <v>29.12454</v>
      </c>
      <c r="E632" s="5">
        <f t="shared" si="27"/>
        <v>-0.40685960139928357</v>
      </c>
      <c r="F632" s="8">
        <v>27.979769999999998</v>
      </c>
      <c r="G632" s="5">
        <f t="shared" si="28"/>
        <v>4.0914203369077029E-2</v>
      </c>
      <c r="H632" s="8">
        <v>1043.4368400000001</v>
      </c>
      <c r="I632" s="8">
        <v>350.42090000000002</v>
      </c>
      <c r="J632" s="5">
        <f t="shared" si="29"/>
        <v>-0.66416663992810521</v>
      </c>
    </row>
    <row r="633" spans="1:10" x14ac:dyDescent="0.25">
      <c r="A633" s="7" t="s">
        <v>20</v>
      </c>
      <c r="B633" s="7" t="s">
        <v>79</v>
      </c>
      <c r="C633" s="8">
        <v>350.89827000000002</v>
      </c>
      <c r="D633" s="8">
        <v>313.71397999999999</v>
      </c>
      <c r="E633" s="5">
        <f t="shared" si="27"/>
        <v>-0.105968861003504</v>
      </c>
      <c r="F633" s="8">
        <v>447.12326000000002</v>
      </c>
      <c r="G633" s="5">
        <f t="shared" si="28"/>
        <v>-0.29837248905368963</v>
      </c>
      <c r="H633" s="8">
        <v>2765.8513400000002</v>
      </c>
      <c r="I633" s="8">
        <v>2382.65193</v>
      </c>
      <c r="J633" s="5">
        <f t="shared" si="29"/>
        <v>-0.13854664003742156</v>
      </c>
    </row>
    <row r="634" spans="1:10" x14ac:dyDescent="0.25">
      <c r="A634" s="7" t="s">
        <v>19</v>
      </c>
      <c r="B634" s="7" t="s">
        <v>79</v>
      </c>
      <c r="C634" s="8">
        <v>138.91831999999999</v>
      </c>
      <c r="D634" s="8">
        <v>93.626800000000003</v>
      </c>
      <c r="E634" s="5">
        <f t="shared" si="27"/>
        <v>-0.32602985696918874</v>
      </c>
      <c r="F634" s="8">
        <v>490.96746000000002</v>
      </c>
      <c r="G634" s="5">
        <f t="shared" si="28"/>
        <v>-0.80930141480252071</v>
      </c>
      <c r="H634" s="8">
        <v>1195.693</v>
      </c>
      <c r="I634" s="8">
        <v>1765.5473</v>
      </c>
      <c r="J634" s="5">
        <f t="shared" si="29"/>
        <v>0.4765891411925971</v>
      </c>
    </row>
    <row r="635" spans="1:10" x14ac:dyDescent="0.25">
      <c r="A635" s="7" t="s">
        <v>18</v>
      </c>
      <c r="B635" s="7" t="s">
        <v>79</v>
      </c>
      <c r="C635" s="8">
        <v>67.427670000000006</v>
      </c>
      <c r="D635" s="8">
        <v>47.70711</v>
      </c>
      <c r="E635" s="5">
        <f t="shared" si="27"/>
        <v>-0.29246984212860982</v>
      </c>
      <c r="F635" s="8">
        <v>118.95696</v>
      </c>
      <c r="G635" s="5">
        <f t="shared" si="28"/>
        <v>-0.59895486569260004</v>
      </c>
      <c r="H635" s="8">
        <v>435.82069999999999</v>
      </c>
      <c r="I635" s="8">
        <v>520.37081999999998</v>
      </c>
      <c r="J635" s="5">
        <f t="shared" si="29"/>
        <v>0.19400207470641018</v>
      </c>
    </row>
    <row r="636" spans="1:10" x14ac:dyDescent="0.25">
      <c r="A636" s="7" t="s">
        <v>110</v>
      </c>
      <c r="B636" s="7" t="s">
        <v>79</v>
      </c>
      <c r="C636" s="8">
        <v>0</v>
      </c>
      <c r="D636" s="8">
        <v>0</v>
      </c>
      <c r="E636" s="5" t="str">
        <f t="shared" si="27"/>
        <v/>
      </c>
      <c r="F636" s="8">
        <v>0</v>
      </c>
      <c r="G636" s="5" t="str">
        <f t="shared" si="28"/>
        <v/>
      </c>
      <c r="H636" s="8">
        <v>0</v>
      </c>
      <c r="I636" s="8">
        <v>0</v>
      </c>
      <c r="J636" s="5" t="str">
        <f t="shared" si="29"/>
        <v/>
      </c>
    </row>
    <row r="637" spans="1:10" x14ac:dyDescent="0.25">
      <c r="A637" s="7" t="s">
        <v>17</v>
      </c>
      <c r="B637" s="7" t="s">
        <v>79</v>
      </c>
      <c r="C637" s="8">
        <v>20.52891</v>
      </c>
      <c r="D637" s="8">
        <v>20.68873</v>
      </c>
      <c r="E637" s="5">
        <f t="shared" si="27"/>
        <v>7.7851186448769649E-3</v>
      </c>
      <c r="F637" s="8">
        <v>12.526529999999999</v>
      </c>
      <c r="G637" s="5">
        <f t="shared" si="28"/>
        <v>0.65159305889180819</v>
      </c>
      <c r="H637" s="8">
        <v>336.41804000000002</v>
      </c>
      <c r="I637" s="8">
        <v>133.29142999999999</v>
      </c>
      <c r="J637" s="5">
        <f t="shared" si="29"/>
        <v>-0.60379226393447871</v>
      </c>
    </row>
    <row r="638" spans="1:10" x14ac:dyDescent="0.25">
      <c r="A638" s="7" t="s">
        <v>16</v>
      </c>
      <c r="B638" s="7" t="s">
        <v>79</v>
      </c>
      <c r="C638" s="8">
        <v>0</v>
      </c>
      <c r="D638" s="8">
        <v>0</v>
      </c>
      <c r="E638" s="5" t="str">
        <f t="shared" si="27"/>
        <v/>
      </c>
      <c r="F638" s="8">
        <v>0</v>
      </c>
      <c r="G638" s="5" t="str">
        <f t="shared" si="28"/>
        <v/>
      </c>
      <c r="H638" s="8">
        <v>5.2762599999999997</v>
      </c>
      <c r="I638" s="8">
        <v>0</v>
      </c>
      <c r="J638" s="5">
        <f t="shared" si="29"/>
        <v>-1</v>
      </c>
    </row>
    <row r="639" spans="1:10" x14ac:dyDescent="0.25">
      <c r="A639" s="7" t="s">
        <v>15</v>
      </c>
      <c r="B639" s="7" t="s">
        <v>79</v>
      </c>
      <c r="C639" s="8">
        <v>1.55623</v>
      </c>
      <c r="D639" s="8">
        <v>2.73664</v>
      </c>
      <c r="E639" s="5">
        <f t="shared" si="27"/>
        <v>0.75850613341215634</v>
      </c>
      <c r="F639" s="8">
        <v>0.34111000000000002</v>
      </c>
      <c r="G639" s="5">
        <f t="shared" si="28"/>
        <v>7.0227492597695758</v>
      </c>
      <c r="H639" s="8">
        <v>16.881419999999999</v>
      </c>
      <c r="I639" s="8">
        <v>10.87495</v>
      </c>
      <c r="J639" s="5">
        <f t="shared" si="29"/>
        <v>-0.35580359946023488</v>
      </c>
    </row>
    <row r="640" spans="1:10" x14ac:dyDescent="0.25">
      <c r="A640" s="7" t="s">
        <v>14</v>
      </c>
      <c r="B640" s="7" t="s">
        <v>79</v>
      </c>
      <c r="C640" s="8">
        <v>382.97215</v>
      </c>
      <c r="D640" s="8">
        <v>484.40350000000001</v>
      </c>
      <c r="E640" s="5">
        <f t="shared" si="27"/>
        <v>0.26485307090868093</v>
      </c>
      <c r="F640" s="8">
        <v>1086.47307</v>
      </c>
      <c r="G640" s="5">
        <f t="shared" si="28"/>
        <v>-0.55415047701090281</v>
      </c>
      <c r="H640" s="8">
        <v>2761.2506800000001</v>
      </c>
      <c r="I640" s="8">
        <v>5291.7899299999999</v>
      </c>
      <c r="J640" s="5">
        <f t="shared" si="29"/>
        <v>0.91644676389903124</v>
      </c>
    </row>
    <row r="641" spans="1:10" x14ac:dyDescent="0.25">
      <c r="A641" s="7" t="s">
        <v>13</v>
      </c>
      <c r="B641" s="7" t="s">
        <v>79</v>
      </c>
      <c r="C641" s="8">
        <v>2550.3398699999998</v>
      </c>
      <c r="D641" s="8">
        <v>2716.58122</v>
      </c>
      <c r="E641" s="5">
        <f t="shared" si="27"/>
        <v>6.518399839782929E-2</v>
      </c>
      <c r="F641" s="8">
        <v>3062.6838499999999</v>
      </c>
      <c r="G641" s="5">
        <f t="shared" si="28"/>
        <v>-0.11300631960429086</v>
      </c>
      <c r="H641" s="8">
        <v>13552.487010000001</v>
      </c>
      <c r="I641" s="8">
        <v>17109.38926</v>
      </c>
      <c r="J641" s="5">
        <f t="shared" si="29"/>
        <v>0.26245383945953682</v>
      </c>
    </row>
    <row r="642" spans="1:10" x14ac:dyDescent="0.25">
      <c r="A642" s="7" t="s">
        <v>12</v>
      </c>
      <c r="B642" s="7" t="s">
        <v>79</v>
      </c>
      <c r="C642" s="8">
        <v>194.77080000000001</v>
      </c>
      <c r="D642" s="8">
        <v>50.37856</v>
      </c>
      <c r="E642" s="5">
        <f t="shared" si="27"/>
        <v>-0.74134439043224143</v>
      </c>
      <c r="F642" s="8">
        <v>48.682690000000001</v>
      </c>
      <c r="G642" s="5">
        <f t="shared" si="28"/>
        <v>3.4835174473719421E-2</v>
      </c>
      <c r="H642" s="8">
        <v>549.02230999999995</v>
      </c>
      <c r="I642" s="8">
        <v>330.20483000000002</v>
      </c>
      <c r="J642" s="5">
        <f t="shared" si="29"/>
        <v>-0.39855844838072241</v>
      </c>
    </row>
    <row r="643" spans="1:10" x14ac:dyDescent="0.25">
      <c r="A643" s="7" t="s">
        <v>11</v>
      </c>
      <c r="B643" s="7" t="s">
        <v>79</v>
      </c>
      <c r="C643" s="8">
        <v>212.24141</v>
      </c>
      <c r="D643" s="8">
        <v>138.94585000000001</v>
      </c>
      <c r="E643" s="5">
        <f t="shared" si="27"/>
        <v>-0.34534052520665026</v>
      </c>
      <c r="F643" s="8">
        <v>483.88772</v>
      </c>
      <c r="G643" s="5">
        <f t="shared" si="28"/>
        <v>-0.71285518466969977</v>
      </c>
      <c r="H643" s="8">
        <v>981.39678000000004</v>
      </c>
      <c r="I643" s="8">
        <v>1811.22903</v>
      </c>
      <c r="J643" s="5">
        <f t="shared" si="29"/>
        <v>0.84556243398312336</v>
      </c>
    </row>
    <row r="644" spans="1:10" x14ac:dyDescent="0.25">
      <c r="A644" s="7" t="s">
        <v>23</v>
      </c>
      <c r="B644" s="7" t="s">
        <v>79</v>
      </c>
      <c r="C644" s="8">
        <v>1.46367</v>
      </c>
      <c r="D644" s="8">
        <v>0</v>
      </c>
      <c r="E644" s="5">
        <f t="shared" si="27"/>
        <v>-1</v>
      </c>
      <c r="F644" s="8">
        <v>0</v>
      </c>
      <c r="G644" s="5" t="str">
        <f t="shared" si="28"/>
        <v/>
      </c>
      <c r="H644" s="8">
        <v>55.542529999999999</v>
      </c>
      <c r="I644" s="8">
        <v>4.1389899999999997</v>
      </c>
      <c r="J644" s="5">
        <f t="shared" si="29"/>
        <v>-0.92548070820684614</v>
      </c>
    </row>
    <row r="645" spans="1:10" x14ac:dyDescent="0.25">
      <c r="A645" s="7" t="s">
        <v>10</v>
      </c>
      <c r="B645" s="7" t="s">
        <v>79</v>
      </c>
      <c r="C645" s="8">
        <v>16.658069999999999</v>
      </c>
      <c r="D645" s="8">
        <v>12.366110000000001</v>
      </c>
      <c r="E645" s="5">
        <f t="shared" ref="E645:E708" si="30">IF(C645=0,"",(D645/C645-1))</f>
        <v>-0.25765049612590163</v>
      </c>
      <c r="F645" s="8">
        <v>13.58151</v>
      </c>
      <c r="G645" s="5">
        <f t="shared" ref="G645:G708" si="31">IF(F645=0,"",(D645/F645-1))</f>
        <v>-8.9489313043983998E-2</v>
      </c>
      <c r="H645" s="8">
        <v>93.653090000000006</v>
      </c>
      <c r="I645" s="8">
        <v>83.451790000000003</v>
      </c>
      <c r="J645" s="5">
        <f t="shared" ref="J645:J708" si="32">IF(H645=0,"",(I645/H645-1))</f>
        <v>-0.10892646467938216</v>
      </c>
    </row>
    <row r="646" spans="1:10" x14ac:dyDescent="0.25">
      <c r="A646" s="7" t="s">
        <v>9</v>
      </c>
      <c r="B646" s="7" t="s">
        <v>79</v>
      </c>
      <c r="C646" s="8">
        <v>133.77395999999999</v>
      </c>
      <c r="D646" s="8">
        <v>108.19439</v>
      </c>
      <c r="E646" s="5">
        <f t="shared" si="30"/>
        <v>-0.19121486722827064</v>
      </c>
      <c r="F646" s="8">
        <v>103.55776</v>
      </c>
      <c r="G646" s="5">
        <f t="shared" si="31"/>
        <v>4.4773370918799182E-2</v>
      </c>
      <c r="H646" s="8">
        <v>1287.87366</v>
      </c>
      <c r="I646" s="8">
        <v>1290.2686699999999</v>
      </c>
      <c r="J646" s="5">
        <f t="shared" si="32"/>
        <v>1.8596622280480091E-3</v>
      </c>
    </row>
    <row r="647" spans="1:10" x14ac:dyDescent="0.25">
      <c r="A647" s="7" t="s">
        <v>8</v>
      </c>
      <c r="B647" s="7" t="s">
        <v>79</v>
      </c>
      <c r="C647" s="8">
        <v>92.040459999999996</v>
      </c>
      <c r="D647" s="8">
        <v>48.431280000000001</v>
      </c>
      <c r="E647" s="5">
        <f t="shared" si="30"/>
        <v>-0.47380445512766878</v>
      </c>
      <c r="F647" s="8">
        <v>99.539479999999998</v>
      </c>
      <c r="G647" s="5">
        <f t="shared" si="31"/>
        <v>-0.51344652393201162</v>
      </c>
      <c r="H647" s="8">
        <v>586.64454999999998</v>
      </c>
      <c r="I647" s="8">
        <v>689.50045</v>
      </c>
      <c r="J647" s="5">
        <f t="shared" si="32"/>
        <v>0.17532916652852237</v>
      </c>
    </row>
    <row r="648" spans="1:10" x14ac:dyDescent="0.25">
      <c r="A648" s="7" t="s">
        <v>7</v>
      </c>
      <c r="B648" s="7" t="s">
        <v>79</v>
      </c>
      <c r="C648" s="8">
        <v>247.76423</v>
      </c>
      <c r="D648" s="8">
        <v>55.075569999999999</v>
      </c>
      <c r="E648" s="5">
        <f t="shared" si="30"/>
        <v>-0.77770976060587926</v>
      </c>
      <c r="F648" s="8">
        <v>158.00147000000001</v>
      </c>
      <c r="G648" s="5">
        <f t="shared" si="31"/>
        <v>-0.65142368612140134</v>
      </c>
      <c r="H648" s="8">
        <v>1575.17839</v>
      </c>
      <c r="I648" s="8">
        <v>984.24762999999996</v>
      </c>
      <c r="J648" s="5">
        <f t="shared" si="32"/>
        <v>-0.3751516423482677</v>
      </c>
    </row>
    <row r="649" spans="1:10" x14ac:dyDescent="0.25">
      <c r="A649" s="7" t="s">
        <v>6</v>
      </c>
      <c r="B649" s="7" t="s">
        <v>79</v>
      </c>
      <c r="C649" s="8">
        <v>0.45046000000000003</v>
      </c>
      <c r="D649" s="8">
        <v>40.418860000000002</v>
      </c>
      <c r="E649" s="5">
        <f t="shared" si="30"/>
        <v>88.727966967100301</v>
      </c>
      <c r="F649" s="8">
        <v>3.2149999999999998E-2</v>
      </c>
      <c r="G649" s="5">
        <f t="shared" si="31"/>
        <v>1256.1962674961121</v>
      </c>
      <c r="H649" s="8">
        <v>13.62969</v>
      </c>
      <c r="I649" s="8">
        <v>77.614590000000007</v>
      </c>
      <c r="J649" s="5">
        <f t="shared" si="32"/>
        <v>4.6945234998008027</v>
      </c>
    </row>
    <row r="650" spans="1:10" x14ac:dyDescent="0.25">
      <c r="A650" s="7" t="s">
        <v>5</v>
      </c>
      <c r="B650" s="7" t="s">
        <v>79</v>
      </c>
      <c r="C650" s="8">
        <v>32.27214</v>
      </c>
      <c r="D650" s="8">
        <v>78.608890000000002</v>
      </c>
      <c r="E650" s="5">
        <f t="shared" si="30"/>
        <v>1.4358127474657709</v>
      </c>
      <c r="F650" s="8">
        <v>56.276890000000002</v>
      </c>
      <c r="G650" s="5">
        <f t="shared" si="31"/>
        <v>0.39682363399967557</v>
      </c>
      <c r="H650" s="8">
        <v>397.00565</v>
      </c>
      <c r="I650" s="8">
        <v>408.32711999999998</v>
      </c>
      <c r="J650" s="5">
        <f t="shared" si="32"/>
        <v>2.8517150826442794E-2</v>
      </c>
    </row>
    <row r="651" spans="1:10" x14ac:dyDescent="0.25">
      <c r="A651" s="7" t="s">
        <v>4</v>
      </c>
      <c r="B651" s="7" t="s">
        <v>79</v>
      </c>
      <c r="C651" s="8">
        <v>1233.4587799999999</v>
      </c>
      <c r="D651" s="8">
        <v>855.10652000000005</v>
      </c>
      <c r="E651" s="5">
        <f t="shared" si="30"/>
        <v>-0.30674090300771939</v>
      </c>
      <c r="F651" s="8">
        <v>1185.41563</v>
      </c>
      <c r="G651" s="5">
        <f t="shared" si="31"/>
        <v>-0.27864413260688992</v>
      </c>
      <c r="H651" s="8">
        <v>9292.3152499999997</v>
      </c>
      <c r="I651" s="8">
        <v>8908.1259100000007</v>
      </c>
      <c r="J651" s="5">
        <f t="shared" si="32"/>
        <v>-4.1344845677722675E-2</v>
      </c>
    </row>
    <row r="652" spans="1:10" x14ac:dyDescent="0.25">
      <c r="A652" s="7" t="s">
        <v>26</v>
      </c>
      <c r="B652" s="7" t="s">
        <v>79</v>
      </c>
      <c r="C652" s="8">
        <v>33.355150000000002</v>
      </c>
      <c r="D652" s="8">
        <v>8.4269200000000009</v>
      </c>
      <c r="E652" s="5">
        <f t="shared" si="30"/>
        <v>-0.74735775434977803</v>
      </c>
      <c r="F652" s="8">
        <v>0</v>
      </c>
      <c r="G652" s="5" t="str">
        <f t="shared" si="31"/>
        <v/>
      </c>
      <c r="H652" s="8">
        <v>438.56956000000002</v>
      </c>
      <c r="I652" s="8">
        <v>8.4269200000000009</v>
      </c>
      <c r="J652" s="5">
        <f t="shared" si="32"/>
        <v>-0.98078544256468692</v>
      </c>
    </row>
    <row r="653" spans="1:10" x14ac:dyDescent="0.25">
      <c r="A653" s="7" t="s">
        <v>3</v>
      </c>
      <c r="B653" s="7" t="s">
        <v>79</v>
      </c>
      <c r="C653" s="8">
        <v>21.673850000000002</v>
      </c>
      <c r="D653" s="8">
        <v>39.45373</v>
      </c>
      <c r="E653" s="5">
        <f t="shared" si="30"/>
        <v>0.82033787259762336</v>
      </c>
      <c r="F653" s="8">
        <v>68.116749999999996</v>
      </c>
      <c r="G653" s="5">
        <f t="shared" si="31"/>
        <v>-0.42079253634385083</v>
      </c>
      <c r="H653" s="8">
        <v>203.57809</v>
      </c>
      <c r="I653" s="8">
        <v>429.78059000000002</v>
      </c>
      <c r="J653" s="5">
        <f t="shared" si="32"/>
        <v>1.1111338160211641</v>
      </c>
    </row>
    <row r="654" spans="1:10" x14ac:dyDescent="0.25">
      <c r="A654" s="7" t="s">
        <v>2</v>
      </c>
      <c r="B654" s="7" t="s">
        <v>79</v>
      </c>
      <c r="C654" s="8">
        <v>200.66166000000001</v>
      </c>
      <c r="D654" s="8">
        <v>131.24825000000001</v>
      </c>
      <c r="E654" s="5">
        <f t="shared" si="30"/>
        <v>-0.34592263414944335</v>
      </c>
      <c r="F654" s="8">
        <v>126.1343</v>
      </c>
      <c r="G654" s="5">
        <f t="shared" si="31"/>
        <v>4.0543690336411364E-2</v>
      </c>
      <c r="H654" s="8">
        <v>1894.4543699999999</v>
      </c>
      <c r="I654" s="8">
        <v>1132.5301300000001</v>
      </c>
      <c r="J654" s="5">
        <f t="shared" si="32"/>
        <v>-0.40218664121216063</v>
      </c>
    </row>
    <row r="655" spans="1:10" x14ac:dyDescent="0.25">
      <c r="A655" s="7" t="s">
        <v>25</v>
      </c>
      <c r="B655" s="7" t="s">
        <v>79</v>
      </c>
      <c r="C655" s="8">
        <v>9.2926400000000005</v>
      </c>
      <c r="D655" s="8">
        <v>7.7857200000000004</v>
      </c>
      <c r="E655" s="5">
        <f t="shared" si="30"/>
        <v>-0.16216274384889551</v>
      </c>
      <c r="F655" s="8">
        <v>2.4362499999999998</v>
      </c>
      <c r="G655" s="5">
        <f t="shared" si="31"/>
        <v>2.1957804002052339</v>
      </c>
      <c r="H655" s="8">
        <v>121.72562000000001</v>
      </c>
      <c r="I655" s="8">
        <v>80.597570000000005</v>
      </c>
      <c r="J655" s="5">
        <f t="shared" si="32"/>
        <v>-0.33787505046185018</v>
      </c>
    </row>
    <row r="656" spans="1:10" s="2" customFormat="1" ht="13" x14ac:dyDescent="0.3">
      <c r="A656" s="2" t="s">
        <v>0</v>
      </c>
      <c r="B656" s="2" t="s">
        <v>79</v>
      </c>
      <c r="C656" s="4">
        <v>5991.6209699999999</v>
      </c>
      <c r="D656" s="4">
        <v>5283.0231700000004</v>
      </c>
      <c r="E656" s="3">
        <f t="shared" si="30"/>
        <v>-0.11826479070487661</v>
      </c>
      <c r="F656" s="4">
        <v>7592.71461</v>
      </c>
      <c r="G656" s="3">
        <f t="shared" si="31"/>
        <v>-0.30419837418332774</v>
      </c>
      <c r="H656" s="4">
        <v>39603.704830000002</v>
      </c>
      <c r="I656" s="4">
        <v>43827.465649999998</v>
      </c>
      <c r="J656" s="3">
        <f t="shared" si="32"/>
        <v>0.10665064892617004</v>
      </c>
    </row>
    <row r="657" spans="1:10" x14ac:dyDescent="0.25">
      <c r="A657" s="7" t="s">
        <v>21</v>
      </c>
      <c r="B657" s="7" t="s">
        <v>78</v>
      </c>
      <c r="C657" s="8">
        <v>43.576929999999997</v>
      </c>
      <c r="D657" s="8">
        <v>99.570250000000001</v>
      </c>
      <c r="E657" s="5">
        <f t="shared" si="30"/>
        <v>1.2849303519086823</v>
      </c>
      <c r="F657" s="8">
        <v>60.488599999999998</v>
      </c>
      <c r="G657" s="5">
        <f t="shared" si="31"/>
        <v>0.6460994303058758</v>
      </c>
      <c r="H657" s="8">
        <v>222.87649999999999</v>
      </c>
      <c r="I657" s="8">
        <v>232.59201999999999</v>
      </c>
      <c r="J657" s="5">
        <f t="shared" si="32"/>
        <v>4.3591495738671382E-2</v>
      </c>
    </row>
    <row r="658" spans="1:10" x14ac:dyDescent="0.25">
      <c r="A658" s="7" t="s">
        <v>20</v>
      </c>
      <c r="B658" s="7" t="s">
        <v>78</v>
      </c>
      <c r="C658" s="8">
        <v>39.441929999999999</v>
      </c>
      <c r="D658" s="8">
        <v>75.527760000000001</v>
      </c>
      <c r="E658" s="5">
        <f t="shared" si="30"/>
        <v>0.91491035048234215</v>
      </c>
      <c r="F658" s="8">
        <v>0.93028999999999995</v>
      </c>
      <c r="G658" s="5">
        <f t="shared" si="31"/>
        <v>80.187328682453867</v>
      </c>
      <c r="H658" s="8">
        <v>94.364260000000002</v>
      </c>
      <c r="I658" s="8">
        <v>132.91647</v>
      </c>
      <c r="J658" s="5">
        <f t="shared" si="32"/>
        <v>0.40854673156977017</v>
      </c>
    </row>
    <row r="659" spans="1:10" x14ac:dyDescent="0.25">
      <c r="A659" s="7" t="s">
        <v>19</v>
      </c>
      <c r="B659" s="7" t="s">
        <v>78</v>
      </c>
      <c r="C659" s="8">
        <v>230.17572999999999</v>
      </c>
      <c r="D659" s="8">
        <v>53.327150000000003</v>
      </c>
      <c r="E659" s="5">
        <f t="shared" si="30"/>
        <v>-0.76831983980239793</v>
      </c>
      <c r="F659" s="8">
        <v>348.95607999999999</v>
      </c>
      <c r="G659" s="5">
        <f t="shared" si="31"/>
        <v>-0.84718091170671106</v>
      </c>
      <c r="H659" s="8">
        <v>935.46677</v>
      </c>
      <c r="I659" s="8">
        <v>919.38355999999999</v>
      </c>
      <c r="J659" s="5">
        <f t="shared" si="32"/>
        <v>-1.7192711185240683E-2</v>
      </c>
    </row>
    <row r="660" spans="1:10" x14ac:dyDescent="0.25">
      <c r="A660" s="7" t="s">
        <v>18</v>
      </c>
      <c r="B660" s="7" t="s">
        <v>78</v>
      </c>
      <c r="C660" s="8">
        <v>0</v>
      </c>
      <c r="D660" s="8">
        <v>0</v>
      </c>
      <c r="E660" s="5" t="str">
        <f t="shared" si="30"/>
        <v/>
      </c>
      <c r="F660" s="8">
        <v>0</v>
      </c>
      <c r="G660" s="5" t="str">
        <f t="shared" si="31"/>
        <v/>
      </c>
      <c r="H660" s="8">
        <v>15.925789999999999</v>
      </c>
      <c r="I660" s="8">
        <v>43.433300000000003</v>
      </c>
      <c r="J660" s="5">
        <f t="shared" si="32"/>
        <v>1.7272304858974032</v>
      </c>
    </row>
    <row r="661" spans="1:10" x14ac:dyDescent="0.25">
      <c r="A661" s="7" t="s">
        <v>110</v>
      </c>
      <c r="B661" s="7" t="s">
        <v>78</v>
      </c>
      <c r="C661" s="8">
        <v>0</v>
      </c>
      <c r="D661" s="8">
        <v>0</v>
      </c>
      <c r="E661" s="5" t="str">
        <f t="shared" si="30"/>
        <v/>
      </c>
      <c r="F661" s="8">
        <v>0</v>
      </c>
      <c r="G661" s="5" t="str">
        <f t="shared" si="31"/>
        <v/>
      </c>
      <c r="H661" s="8">
        <v>0</v>
      </c>
      <c r="I661" s="8">
        <v>0</v>
      </c>
      <c r="J661" s="5" t="str">
        <f t="shared" si="32"/>
        <v/>
      </c>
    </row>
    <row r="662" spans="1:10" x14ac:dyDescent="0.25">
      <c r="A662" s="7" t="s">
        <v>17</v>
      </c>
      <c r="B662" s="7" t="s">
        <v>78</v>
      </c>
      <c r="C662" s="8">
        <v>57.546550000000003</v>
      </c>
      <c r="D662" s="8">
        <v>0.31645000000000001</v>
      </c>
      <c r="E662" s="5">
        <f t="shared" si="30"/>
        <v>-0.99450097355966605</v>
      </c>
      <c r="F662" s="8">
        <v>43.38532</v>
      </c>
      <c r="G662" s="5">
        <f t="shared" si="31"/>
        <v>-0.99270605817820401</v>
      </c>
      <c r="H662" s="8">
        <v>167.60522</v>
      </c>
      <c r="I662" s="8">
        <v>262.42219</v>
      </c>
      <c r="J662" s="5">
        <f t="shared" si="32"/>
        <v>0.5657160916587205</v>
      </c>
    </row>
    <row r="663" spans="1:10" x14ac:dyDescent="0.25">
      <c r="A663" s="7" t="s">
        <v>15</v>
      </c>
      <c r="B663" s="7" t="s">
        <v>78</v>
      </c>
      <c r="C663" s="8">
        <v>1.923</v>
      </c>
      <c r="D663" s="8">
        <v>0</v>
      </c>
      <c r="E663" s="5">
        <f t="shared" si="30"/>
        <v>-1</v>
      </c>
      <c r="F663" s="8">
        <v>0</v>
      </c>
      <c r="G663" s="5" t="str">
        <f t="shared" si="31"/>
        <v/>
      </c>
      <c r="H663" s="8">
        <v>10.44622</v>
      </c>
      <c r="I663" s="8">
        <v>0</v>
      </c>
      <c r="J663" s="5">
        <f t="shared" si="32"/>
        <v>-1</v>
      </c>
    </row>
    <row r="664" spans="1:10" x14ac:dyDescent="0.25">
      <c r="A664" s="7" t="s">
        <v>14</v>
      </c>
      <c r="B664" s="7" t="s">
        <v>78</v>
      </c>
      <c r="C664" s="8">
        <v>249.39427000000001</v>
      </c>
      <c r="D664" s="8">
        <v>3.9609999999999999E-2</v>
      </c>
      <c r="E664" s="5">
        <f t="shared" si="30"/>
        <v>-0.99984117518016757</v>
      </c>
      <c r="F664" s="8">
        <v>0</v>
      </c>
      <c r="G664" s="5" t="str">
        <f t="shared" si="31"/>
        <v/>
      </c>
      <c r="H664" s="8">
        <v>468.63603000000001</v>
      </c>
      <c r="I664" s="8">
        <v>65.54271</v>
      </c>
      <c r="J664" s="5">
        <f t="shared" si="32"/>
        <v>-0.86014154737526261</v>
      </c>
    </row>
    <row r="665" spans="1:10" x14ac:dyDescent="0.25">
      <c r="A665" s="7" t="s">
        <v>13</v>
      </c>
      <c r="B665" s="7" t="s">
        <v>78</v>
      </c>
      <c r="C665" s="8">
        <v>7.8183600000000002</v>
      </c>
      <c r="D665" s="8">
        <v>28.30585</v>
      </c>
      <c r="E665" s="5">
        <f t="shared" si="30"/>
        <v>2.6204331854762377</v>
      </c>
      <c r="F665" s="8">
        <v>33.77966</v>
      </c>
      <c r="G665" s="5">
        <f t="shared" si="31"/>
        <v>-0.16204455580666</v>
      </c>
      <c r="H665" s="8">
        <v>110.2244</v>
      </c>
      <c r="I665" s="8">
        <v>85.617000000000004</v>
      </c>
      <c r="J665" s="5">
        <f t="shared" si="32"/>
        <v>-0.22324821001520534</v>
      </c>
    </row>
    <row r="666" spans="1:10" x14ac:dyDescent="0.25">
      <c r="A666" s="7" t="s">
        <v>12</v>
      </c>
      <c r="B666" s="7" t="s">
        <v>78</v>
      </c>
      <c r="C666" s="8">
        <v>287.47897999999998</v>
      </c>
      <c r="D666" s="8">
        <v>491.36040000000003</v>
      </c>
      <c r="E666" s="5">
        <f t="shared" si="30"/>
        <v>0.70920461732541296</v>
      </c>
      <c r="F666" s="8">
        <v>452.38495</v>
      </c>
      <c r="G666" s="5">
        <f t="shared" si="31"/>
        <v>8.6155496552217326E-2</v>
      </c>
      <c r="H666" s="8">
        <v>1854.89194</v>
      </c>
      <c r="I666" s="8">
        <v>2505.3801699999999</v>
      </c>
      <c r="J666" s="5">
        <f t="shared" si="32"/>
        <v>0.35068793818792487</v>
      </c>
    </row>
    <row r="667" spans="1:10" x14ac:dyDescent="0.25">
      <c r="A667" s="7" t="s">
        <v>11</v>
      </c>
      <c r="B667" s="7" t="s">
        <v>78</v>
      </c>
      <c r="C667" s="8">
        <v>542.48743000000002</v>
      </c>
      <c r="D667" s="8">
        <v>443.62396999999999</v>
      </c>
      <c r="E667" s="5">
        <f t="shared" si="30"/>
        <v>-0.18224101524343161</v>
      </c>
      <c r="F667" s="8">
        <v>539.97023999999999</v>
      </c>
      <c r="G667" s="5">
        <f t="shared" si="31"/>
        <v>-0.17842885193080271</v>
      </c>
      <c r="H667" s="8">
        <v>2933.6720999999998</v>
      </c>
      <c r="I667" s="8">
        <v>2900.9386</v>
      </c>
      <c r="J667" s="5">
        <f t="shared" si="32"/>
        <v>-1.1157859121338043E-2</v>
      </c>
    </row>
    <row r="668" spans="1:10" x14ac:dyDescent="0.25">
      <c r="A668" s="7" t="s">
        <v>23</v>
      </c>
      <c r="B668" s="7" t="s">
        <v>78</v>
      </c>
      <c r="C668" s="8">
        <v>0</v>
      </c>
      <c r="D668" s="8">
        <v>0</v>
      </c>
      <c r="E668" s="5" t="str">
        <f t="shared" si="30"/>
        <v/>
      </c>
      <c r="F668" s="8">
        <v>0</v>
      </c>
      <c r="G668" s="5" t="str">
        <f t="shared" si="31"/>
        <v/>
      </c>
      <c r="H668" s="8">
        <v>0</v>
      </c>
      <c r="I668" s="8">
        <v>5.8853999999999997</v>
      </c>
      <c r="J668" s="5" t="str">
        <f t="shared" si="32"/>
        <v/>
      </c>
    </row>
    <row r="669" spans="1:10" x14ac:dyDescent="0.25">
      <c r="A669" s="7" t="s">
        <v>10</v>
      </c>
      <c r="B669" s="7" t="s">
        <v>78</v>
      </c>
      <c r="C669" s="8">
        <v>23853.83985</v>
      </c>
      <c r="D669" s="8">
        <v>11196.48581</v>
      </c>
      <c r="E669" s="5">
        <f t="shared" si="30"/>
        <v>-0.5306212383244453</v>
      </c>
      <c r="F669" s="8">
        <v>27494.433990000001</v>
      </c>
      <c r="G669" s="5">
        <f t="shared" si="31"/>
        <v>-0.59277263848849282</v>
      </c>
      <c r="H669" s="8">
        <v>139136.15648000001</v>
      </c>
      <c r="I669" s="8">
        <v>114015.94658</v>
      </c>
      <c r="J669" s="5">
        <f t="shared" si="32"/>
        <v>-0.18054408383496556</v>
      </c>
    </row>
    <row r="670" spans="1:10" x14ac:dyDescent="0.25">
      <c r="A670" s="7" t="s">
        <v>9</v>
      </c>
      <c r="B670" s="7" t="s">
        <v>78</v>
      </c>
      <c r="C670" s="8">
        <v>182.50110000000001</v>
      </c>
      <c r="D670" s="8">
        <v>130.42106999999999</v>
      </c>
      <c r="E670" s="5">
        <f t="shared" si="30"/>
        <v>-0.28536830736910634</v>
      </c>
      <c r="F670" s="8">
        <v>557.34784999999999</v>
      </c>
      <c r="G670" s="5">
        <f t="shared" si="31"/>
        <v>-0.76599699810450517</v>
      </c>
      <c r="H670" s="8">
        <v>998.48459000000003</v>
      </c>
      <c r="I670" s="8">
        <v>2687.5772700000002</v>
      </c>
      <c r="J670" s="5">
        <f t="shared" si="32"/>
        <v>1.6916562327717046</v>
      </c>
    </row>
    <row r="671" spans="1:10" x14ac:dyDescent="0.25">
      <c r="A671" s="7" t="s">
        <v>8</v>
      </c>
      <c r="B671" s="7" t="s">
        <v>78</v>
      </c>
      <c r="C671" s="8">
        <v>0.24096999999999999</v>
      </c>
      <c r="D671" s="8">
        <v>1.4488300000000001</v>
      </c>
      <c r="E671" s="5">
        <f t="shared" si="30"/>
        <v>5.0124911814748732</v>
      </c>
      <c r="F671" s="8">
        <v>15.40188</v>
      </c>
      <c r="G671" s="5">
        <f t="shared" si="31"/>
        <v>-0.90593161354328178</v>
      </c>
      <c r="H671" s="8">
        <v>1.7083699999999999</v>
      </c>
      <c r="I671" s="8">
        <v>151.714</v>
      </c>
      <c r="J671" s="5">
        <f t="shared" si="32"/>
        <v>87.806289035747525</v>
      </c>
    </row>
    <row r="672" spans="1:10" x14ac:dyDescent="0.25">
      <c r="A672" s="7" t="s">
        <v>7</v>
      </c>
      <c r="B672" s="7" t="s">
        <v>78</v>
      </c>
      <c r="C672" s="8">
        <v>3508.72255</v>
      </c>
      <c r="D672" s="8">
        <v>2205.8434600000001</v>
      </c>
      <c r="E672" s="5">
        <f t="shared" si="30"/>
        <v>-0.3713257664103421</v>
      </c>
      <c r="F672" s="8">
        <v>2848.7371600000001</v>
      </c>
      <c r="G672" s="5">
        <f t="shared" si="31"/>
        <v>-0.22567673459913029</v>
      </c>
      <c r="H672" s="8">
        <v>16260.7202</v>
      </c>
      <c r="I672" s="8">
        <v>16203.137059999999</v>
      </c>
      <c r="J672" s="5">
        <f t="shared" si="32"/>
        <v>-3.5412416726782192E-3</v>
      </c>
    </row>
    <row r="673" spans="1:10" x14ac:dyDescent="0.25">
      <c r="A673" s="7" t="s">
        <v>5</v>
      </c>
      <c r="B673" s="7" t="s">
        <v>78</v>
      </c>
      <c r="C673" s="8">
        <v>29.769929999999999</v>
      </c>
      <c r="D673" s="8">
        <v>1.3522400000000001</v>
      </c>
      <c r="E673" s="5">
        <f t="shared" si="30"/>
        <v>-0.95457698422535764</v>
      </c>
      <c r="F673" s="8">
        <v>0.47043000000000001</v>
      </c>
      <c r="G673" s="5">
        <f t="shared" si="31"/>
        <v>1.8744765427374954</v>
      </c>
      <c r="H673" s="8">
        <v>82.092640000000003</v>
      </c>
      <c r="I673" s="8">
        <v>25.445</v>
      </c>
      <c r="J673" s="5">
        <f t="shared" si="32"/>
        <v>-0.69004529516897006</v>
      </c>
    </row>
    <row r="674" spans="1:10" x14ac:dyDescent="0.25">
      <c r="A674" s="7" t="s">
        <v>4</v>
      </c>
      <c r="B674" s="7" t="s">
        <v>78</v>
      </c>
      <c r="C674" s="8">
        <v>12.294</v>
      </c>
      <c r="D674" s="8">
        <v>337.91451000000001</v>
      </c>
      <c r="E674" s="5">
        <f t="shared" si="30"/>
        <v>26.486132259638847</v>
      </c>
      <c r="F674" s="8">
        <v>179.34479999999999</v>
      </c>
      <c r="G674" s="5">
        <f t="shared" si="31"/>
        <v>0.88416118002863775</v>
      </c>
      <c r="H674" s="8">
        <v>3465.5681300000001</v>
      </c>
      <c r="I674" s="8">
        <v>3934.2597099999998</v>
      </c>
      <c r="J674" s="5">
        <f t="shared" si="32"/>
        <v>0.13524235058105738</v>
      </c>
    </row>
    <row r="675" spans="1:10" x14ac:dyDescent="0.25">
      <c r="A675" s="7" t="s">
        <v>3</v>
      </c>
      <c r="B675" s="7" t="s">
        <v>78</v>
      </c>
      <c r="C675" s="8">
        <v>0</v>
      </c>
      <c r="D675" s="8">
        <v>0</v>
      </c>
      <c r="E675" s="5" t="str">
        <f t="shared" si="30"/>
        <v/>
      </c>
      <c r="F675" s="8">
        <v>1.41215</v>
      </c>
      <c r="G675" s="5">
        <f t="shared" si="31"/>
        <v>-1</v>
      </c>
      <c r="H675" s="8">
        <v>32.751669999999997</v>
      </c>
      <c r="I675" s="8">
        <v>31.18253</v>
      </c>
      <c r="J675" s="5">
        <f t="shared" si="32"/>
        <v>-4.7910228699788338E-2</v>
      </c>
    </row>
    <row r="676" spans="1:10" x14ac:dyDescent="0.25">
      <c r="A676" s="7" t="s">
        <v>32</v>
      </c>
      <c r="B676" s="7" t="s">
        <v>78</v>
      </c>
      <c r="C676" s="8">
        <v>48.62218</v>
      </c>
      <c r="D676" s="8">
        <v>24.885069999999999</v>
      </c>
      <c r="E676" s="5">
        <f t="shared" si="30"/>
        <v>-0.48819509943815764</v>
      </c>
      <c r="F676" s="8">
        <v>0</v>
      </c>
      <c r="G676" s="5" t="str">
        <f t="shared" si="31"/>
        <v/>
      </c>
      <c r="H676" s="8">
        <v>98.926509999999993</v>
      </c>
      <c r="I676" s="8">
        <v>24.885069999999999</v>
      </c>
      <c r="J676" s="5">
        <f t="shared" si="32"/>
        <v>-0.74844892435809163</v>
      </c>
    </row>
    <row r="677" spans="1:10" x14ac:dyDescent="0.25">
      <c r="A677" s="7" t="s">
        <v>2</v>
      </c>
      <c r="B677" s="7" t="s">
        <v>78</v>
      </c>
      <c r="C677" s="8">
        <v>0</v>
      </c>
      <c r="D677" s="8">
        <v>0</v>
      </c>
      <c r="E677" s="5" t="str">
        <f t="shared" si="30"/>
        <v/>
      </c>
      <c r="F677" s="8">
        <v>0</v>
      </c>
      <c r="G677" s="5" t="str">
        <f t="shared" si="31"/>
        <v/>
      </c>
      <c r="H677" s="8">
        <v>0</v>
      </c>
      <c r="I677" s="8">
        <v>0.85721000000000003</v>
      </c>
      <c r="J677" s="5" t="str">
        <f t="shared" si="32"/>
        <v/>
      </c>
    </row>
    <row r="678" spans="1:10" x14ac:dyDescent="0.25">
      <c r="A678" s="7" t="s">
        <v>25</v>
      </c>
      <c r="B678" s="7" t="s">
        <v>78</v>
      </c>
      <c r="C678" s="8">
        <v>0</v>
      </c>
      <c r="D678" s="8">
        <v>0</v>
      </c>
      <c r="E678" s="5" t="str">
        <f t="shared" si="30"/>
        <v/>
      </c>
      <c r="F678" s="8">
        <v>0</v>
      </c>
      <c r="G678" s="5" t="str">
        <f t="shared" si="31"/>
        <v/>
      </c>
      <c r="H678" s="8">
        <v>0</v>
      </c>
      <c r="I678" s="8">
        <v>10.479200000000001</v>
      </c>
      <c r="J678" s="5" t="str">
        <f t="shared" si="32"/>
        <v/>
      </c>
    </row>
    <row r="679" spans="1:10" s="2" customFormat="1" ht="13" x14ac:dyDescent="0.3">
      <c r="A679" s="2" t="s">
        <v>0</v>
      </c>
      <c r="B679" s="2" t="s">
        <v>78</v>
      </c>
      <c r="C679" s="4">
        <v>29095.833760000001</v>
      </c>
      <c r="D679" s="4">
        <v>15090.422430000001</v>
      </c>
      <c r="E679" s="3">
        <f t="shared" si="30"/>
        <v>-0.48135452812677881</v>
      </c>
      <c r="F679" s="4">
        <v>32577.043399999999</v>
      </c>
      <c r="G679" s="3">
        <f t="shared" si="31"/>
        <v>-0.53677740964055687</v>
      </c>
      <c r="H679" s="4">
        <v>166894.53323</v>
      </c>
      <c r="I679" s="4">
        <v>144239.62565</v>
      </c>
      <c r="J679" s="3">
        <f t="shared" si="32"/>
        <v>-0.13574385656346766</v>
      </c>
    </row>
    <row r="680" spans="1:10" x14ac:dyDescent="0.25">
      <c r="A680" s="7" t="s">
        <v>21</v>
      </c>
      <c r="B680" s="7" t="s">
        <v>77</v>
      </c>
      <c r="C680" s="8">
        <v>0</v>
      </c>
      <c r="D680" s="8">
        <v>0</v>
      </c>
      <c r="E680" s="5" t="str">
        <f t="shared" si="30"/>
        <v/>
      </c>
      <c r="F680" s="8">
        <v>0</v>
      </c>
      <c r="G680" s="5" t="str">
        <f t="shared" si="31"/>
        <v/>
      </c>
      <c r="H680" s="8">
        <v>0.55022000000000004</v>
      </c>
      <c r="I680" s="8">
        <v>8.2040000000000002E-2</v>
      </c>
      <c r="J680" s="5">
        <f t="shared" si="32"/>
        <v>-0.85089600523427</v>
      </c>
    </row>
    <row r="681" spans="1:10" x14ac:dyDescent="0.25">
      <c r="A681" s="7" t="s">
        <v>20</v>
      </c>
      <c r="B681" s="7" t="s">
        <v>77</v>
      </c>
      <c r="C681" s="8">
        <v>35.933999999999997</v>
      </c>
      <c r="D681" s="8">
        <v>39.368940000000002</v>
      </c>
      <c r="E681" s="5">
        <f t="shared" si="30"/>
        <v>9.5590248789447552E-2</v>
      </c>
      <c r="F681" s="8">
        <v>2.5999999999999998E-4</v>
      </c>
      <c r="G681" s="5">
        <f t="shared" si="31"/>
        <v>151418.00000000003</v>
      </c>
      <c r="H681" s="8">
        <v>229.77807000000001</v>
      </c>
      <c r="I681" s="8">
        <v>67.608009999999993</v>
      </c>
      <c r="J681" s="5">
        <f t="shared" si="32"/>
        <v>-0.70576822235472692</v>
      </c>
    </row>
    <row r="682" spans="1:10" x14ac:dyDescent="0.25">
      <c r="A682" s="7" t="s">
        <v>19</v>
      </c>
      <c r="B682" s="7" t="s">
        <v>77</v>
      </c>
      <c r="C682" s="8">
        <v>177.70804000000001</v>
      </c>
      <c r="D682" s="8">
        <v>54.647190000000002</v>
      </c>
      <c r="E682" s="5">
        <f t="shared" si="30"/>
        <v>-0.69248892734397383</v>
      </c>
      <c r="F682" s="8">
        <v>47.496000000000002</v>
      </c>
      <c r="G682" s="5">
        <f t="shared" si="31"/>
        <v>0.15056404749873664</v>
      </c>
      <c r="H682" s="8">
        <v>749.97456999999997</v>
      </c>
      <c r="I682" s="8">
        <v>428.24581000000001</v>
      </c>
      <c r="J682" s="5">
        <f t="shared" si="32"/>
        <v>-0.4289862254929524</v>
      </c>
    </row>
    <row r="683" spans="1:10" x14ac:dyDescent="0.25">
      <c r="A683" s="7" t="s">
        <v>18</v>
      </c>
      <c r="B683" s="7" t="s">
        <v>77</v>
      </c>
      <c r="C683" s="8">
        <v>5.0000000000000001E-3</v>
      </c>
      <c r="D683" s="8">
        <v>0.13941000000000001</v>
      </c>
      <c r="E683" s="5">
        <f t="shared" si="30"/>
        <v>26.882000000000001</v>
      </c>
      <c r="F683" s="8">
        <v>0</v>
      </c>
      <c r="G683" s="5" t="str">
        <f t="shared" si="31"/>
        <v/>
      </c>
      <c r="H683" s="8">
        <v>5.0000000000000001E-3</v>
      </c>
      <c r="I683" s="8">
        <v>0.13941000000000001</v>
      </c>
      <c r="J683" s="5">
        <f t="shared" si="32"/>
        <v>26.882000000000001</v>
      </c>
    </row>
    <row r="684" spans="1:10" x14ac:dyDescent="0.25">
      <c r="A684" s="7" t="s">
        <v>17</v>
      </c>
      <c r="B684" s="7" t="s">
        <v>77</v>
      </c>
      <c r="C684" s="8">
        <v>0.56357999999999997</v>
      </c>
      <c r="D684" s="8">
        <v>8.6315899999999992</v>
      </c>
      <c r="E684" s="5">
        <f t="shared" si="30"/>
        <v>14.315642854608042</v>
      </c>
      <c r="F684" s="8">
        <v>2.5026000000000002</v>
      </c>
      <c r="G684" s="5">
        <f t="shared" si="31"/>
        <v>2.449048989051386</v>
      </c>
      <c r="H684" s="8">
        <v>3.3243</v>
      </c>
      <c r="I684" s="8">
        <v>59.057250000000003</v>
      </c>
      <c r="J684" s="5">
        <f t="shared" si="32"/>
        <v>16.765319014529375</v>
      </c>
    </row>
    <row r="685" spans="1:10" x14ac:dyDescent="0.25">
      <c r="A685" s="7" t="s">
        <v>15</v>
      </c>
      <c r="B685" s="7" t="s">
        <v>77</v>
      </c>
      <c r="C685" s="8">
        <v>0</v>
      </c>
      <c r="D685" s="8">
        <v>0</v>
      </c>
      <c r="E685" s="5" t="str">
        <f t="shared" si="30"/>
        <v/>
      </c>
      <c r="F685" s="8">
        <v>0</v>
      </c>
      <c r="G685" s="5" t="str">
        <f t="shared" si="31"/>
        <v/>
      </c>
      <c r="H685" s="8">
        <v>0.17594000000000001</v>
      </c>
      <c r="I685" s="8">
        <v>0</v>
      </c>
      <c r="J685" s="5">
        <f t="shared" si="32"/>
        <v>-1</v>
      </c>
    </row>
    <row r="686" spans="1:10" x14ac:dyDescent="0.25">
      <c r="A686" s="7" t="s">
        <v>14</v>
      </c>
      <c r="B686" s="7" t="s">
        <v>77</v>
      </c>
      <c r="C686" s="8">
        <v>0</v>
      </c>
      <c r="D686" s="8">
        <v>4.3421399999999997</v>
      </c>
      <c r="E686" s="5" t="str">
        <f t="shared" si="30"/>
        <v/>
      </c>
      <c r="F686" s="8">
        <v>2E-3</v>
      </c>
      <c r="G686" s="5">
        <f t="shared" si="31"/>
        <v>2170.0699999999997</v>
      </c>
      <c r="H686" s="8">
        <v>35.805019999999999</v>
      </c>
      <c r="I686" s="8">
        <v>4.3691399999999998</v>
      </c>
      <c r="J686" s="5">
        <f t="shared" si="32"/>
        <v>-0.87797409413540339</v>
      </c>
    </row>
    <row r="687" spans="1:10" x14ac:dyDescent="0.25">
      <c r="A687" s="7" t="s">
        <v>13</v>
      </c>
      <c r="B687" s="7" t="s">
        <v>77</v>
      </c>
      <c r="C687" s="8">
        <v>9.9695</v>
      </c>
      <c r="D687" s="8">
        <v>0</v>
      </c>
      <c r="E687" s="5">
        <f t="shared" si="30"/>
        <v>-1</v>
      </c>
      <c r="F687" s="8">
        <v>0.24476999999999999</v>
      </c>
      <c r="G687" s="5">
        <f t="shared" si="31"/>
        <v>-1</v>
      </c>
      <c r="H687" s="8">
        <v>29.975449999999999</v>
      </c>
      <c r="I687" s="8">
        <v>33.229239999999997</v>
      </c>
      <c r="J687" s="5">
        <f t="shared" si="32"/>
        <v>0.10854849551883294</v>
      </c>
    </row>
    <row r="688" spans="1:10" x14ac:dyDescent="0.25">
      <c r="A688" s="7" t="s">
        <v>12</v>
      </c>
      <c r="B688" s="7" t="s">
        <v>77</v>
      </c>
      <c r="C688" s="8">
        <v>0.78027999999999997</v>
      </c>
      <c r="D688" s="8">
        <v>0</v>
      </c>
      <c r="E688" s="5">
        <f t="shared" si="30"/>
        <v>-1</v>
      </c>
      <c r="F688" s="8">
        <v>0</v>
      </c>
      <c r="G688" s="5" t="str">
        <f t="shared" si="31"/>
        <v/>
      </c>
      <c r="H688" s="8">
        <v>42.903399999999998</v>
      </c>
      <c r="I688" s="8">
        <v>18.240320000000001</v>
      </c>
      <c r="J688" s="5">
        <f t="shared" si="32"/>
        <v>-0.57485141037773224</v>
      </c>
    </row>
    <row r="689" spans="1:10" x14ac:dyDescent="0.25">
      <c r="A689" s="7" t="s">
        <v>11</v>
      </c>
      <c r="B689" s="7" t="s">
        <v>77</v>
      </c>
      <c r="C689" s="8">
        <v>63.065919999999998</v>
      </c>
      <c r="D689" s="8">
        <v>13.88768</v>
      </c>
      <c r="E689" s="5">
        <f t="shared" si="30"/>
        <v>-0.7797910503803005</v>
      </c>
      <c r="F689" s="8">
        <v>11.66544</v>
      </c>
      <c r="G689" s="5">
        <f t="shared" si="31"/>
        <v>0.19049774376277262</v>
      </c>
      <c r="H689" s="8">
        <v>282.36185</v>
      </c>
      <c r="I689" s="8">
        <v>119.17878</v>
      </c>
      <c r="J689" s="5">
        <f t="shared" si="32"/>
        <v>-0.57792180494638346</v>
      </c>
    </row>
    <row r="690" spans="1:10" x14ac:dyDescent="0.25">
      <c r="A690" s="7" t="s">
        <v>10</v>
      </c>
      <c r="B690" s="7" t="s">
        <v>77</v>
      </c>
      <c r="C690" s="8">
        <v>21.452500000000001</v>
      </c>
      <c r="D690" s="8">
        <v>40.39913</v>
      </c>
      <c r="E690" s="5">
        <f t="shared" si="30"/>
        <v>0.88318983801421735</v>
      </c>
      <c r="F690" s="8">
        <v>74.246219999999994</v>
      </c>
      <c r="G690" s="5">
        <f t="shared" si="31"/>
        <v>-0.45587627221964966</v>
      </c>
      <c r="H690" s="8">
        <v>145.20465999999999</v>
      </c>
      <c r="I690" s="8">
        <v>240.42095</v>
      </c>
      <c r="J690" s="5">
        <f t="shared" si="32"/>
        <v>0.65573852795082477</v>
      </c>
    </row>
    <row r="691" spans="1:10" x14ac:dyDescent="0.25">
      <c r="A691" s="7" t="s">
        <v>9</v>
      </c>
      <c r="B691" s="7" t="s">
        <v>77</v>
      </c>
      <c r="C691" s="8">
        <v>0.17141999999999999</v>
      </c>
      <c r="D691" s="8">
        <v>0</v>
      </c>
      <c r="E691" s="5">
        <f t="shared" si="30"/>
        <v>-1</v>
      </c>
      <c r="F691" s="8">
        <v>0</v>
      </c>
      <c r="G691" s="5" t="str">
        <f t="shared" si="31"/>
        <v/>
      </c>
      <c r="H691" s="8">
        <v>42.953940000000003</v>
      </c>
      <c r="I691" s="8">
        <v>76.143559999999994</v>
      </c>
      <c r="J691" s="5">
        <f t="shared" si="32"/>
        <v>0.77267929321501105</v>
      </c>
    </row>
    <row r="692" spans="1:10" x14ac:dyDescent="0.25">
      <c r="A692" s="7" t="s">
        <v>8</v>
      </c>
      <c r="B692" s="7" t="s">
        <v>77</v>
      </c>
      <c r="C692" s="8">
        <v>1411.81413</v>
      </c>
      <c r="D692" s="8">
        <v>1306.80169</v>
      </c>
      <c r="E692" s="5">
        <f t="shared" si="30"/>
        <v>-7.4381207673562488E-2</v>
      </c>
      <c r="F692" s="8">
        <v>1803.5349699999999</v>
      </c>
      <c r="G692" s="5">
        <f t="shared" si="31"/>
        <v>-0.27542203964029599</v>
      </c>
      <c r="H692" s="8">
        <v>9915.5913600000003</v>
      </c>
      <c r="I692" s="8">
        <v>13087.225329999999</v>
      </c>
      <c r="J692" s="5">
        <f t="shared" si="32"/>
        <v>0.31986331978085869</v>
      </c>
    </row>
    <row r="693" spans="1:10" x14ac:dyDescent="0.25">
      <c r="A693" s="7" t="s">
        <v>7</v>
      </c>
      <c r="B693" s="7" t="s">
        <v>77</v>
      </c>
      <c r="C693" s="8">
        <v>5.3170500000000001</v>
      </c>
      <c r="D693" s="8">
        <v>16.729320000000001</v>
      </c>
      <c r="E693" s="5">
        <f t="shared" si="30"/>
        <v>2.1463537111744295</v>
      </c>
      <c r="F693" s="8">
        <v>22.762550000000001</v>
      </c>
      <c r="G693" s="5">
        <f t="shared" si="31"/>
        <v>-0.2650507082905913</v>
      </c>
      <c r="H693" s="8">
        <v>8.8435100000000002</v>
      </c>
      <c r="I693" s="8">
        <v>43.765030000000003</v>
      </c>
      <c r="J693" s="5">
        <f t="shared" si="32"/>
        <v>3.9488302721430744</v>
      </c>
    </row>
    <row r="694" spans="1:10" x14ac:dyDescent="0.25">
      <c r="A694" s="7" t="s">
        <v>5</v>
      </c>
      <c r="B694" s="7" t="s">
        <v>77</v>
      </c>
      <c r="C694" s="8">
        <v>0</v>
      </c>
      <c r="D694" s="8">
        <v>0</v>
      </c>
      <c r="E694" s="5" t="str">
        <f t="shared" si="30"/>
        <v/>
      </c>
      <c r="F694" s="8">
        <v>0</v>
      </c>
      <c r="G694" s="5" t="str">
        <f t="shared" si="31"/>
        <v/>
      </c>
      <c r="H694" s="8">
        <v>0</v>
      </c>
      <c r="I694" s="8">
        <v>0.1258</v>
      </c>
      <c r="J694" s="5" t="str">
        <f t="shared" si="32"/>
        <v/>
      </c>
    </row>
    <row r="695" spans="1:10" x14ac:dyDescent="0.25">
      <c r="A695" s="7" t="s">
        <v>4</v>
      </c>
      <c r="B695" s="7" t="s">
        <v>77</v>
      </c>
      <c r="C695" s="8">
        <v>169.32957999999999</v>
      </c>
      <c r="D695" s="8">
        <v>192.85838000000001</v>
      </c>
      <c r="E695" s="5">
        <f t="shared" si="30"/>
        <v>0.13895268623473833</v>
      </c>
      <c r="F695" s="8">
        <v>240.7353</v>
      </c>
      <c r="G695" s="5">
        <f t="shared" si="31"/>
        <v>-0.1988778546395148</v>
      </c>
      <c r="H695" s="8">
        <v>2138.56864</v>
      </c>
      <c r="I695" s="8">
        <v>2612.75693</v>
      </c>
      <c r="J695" s="5">
        <f t="shared" si="32"/>
        <v>0.22173162045432404</v>
      </c>
    </row>
    <row r="696" spans="1:10" x14ac:dyDescent="0.25">
      <c r="A696" s="7" t="s">
        <v>3</v>
      </c>
      <c r="B696" s="7" t="s">
        <v>77</v>
      </c>
      <c r="C696" s="8">
        <v>0</v>
      </c>
      <c r="D696" s="8">
        <v>0.31313999999999997</v>
      </c>
      <c r="E696" s="5" t="str">
        <f t="shared" si="30"/>
        <v/>
      </c>
      <c r="F696" s="8">
        <v>0</v>
      </c>
      <c r="G696" s="5" t="str">
        <f t="shared" si="31"/>
        <v/>
      </c>
      <c r="H696" s="8">
        <v>0</v>
      </c>
      <c r="I696" s="8">
        <v>0.31313999999999997</v>
      </c>
      <c r="J696" s="5" t="str">
        <f t="shared" si="32"/>
        <v/>
      </c>
    </row>
    <row r="697" spans="1:10" x14ac:dyDescent="0.25">
      <c r="A697" s="7" t="s">
        <v>2</v>
      </c>
      <c r="B697" s="7" t="s">
        <v>77</v>
      </c>
      <c r="C697" s="8">
        <v>0</v>
      </c>
      <c r="D697" s="8">
        <v>0</v>
      </c>
      <c r="E697" s="5" t="str">
        <f t="shared" si="30"/>
        <v/>
      </c>
      <c r="F697" s="8">
        <v>0</v>
      </c>
      <c r="G697" s="5" t="str">
        <f t="shared" si="31"/>
        <v/>
      </c>
      <c r="H697" s="8">
        <v>6.4649999999999999</v>
      </c>
      <c r="I697" s="8">
        <v>147.54931999999999</v>
      </c>
      <c r="J697" s="5">
        <f t="shared" si="32"/>
        <v>21.822787316318639</v>
      </c>
    </row>
    <row r="698" spans="1:10" s="2" customFormat="1" ht="13" x14ac:dyDescent="0.3">
      <c r="A698" s="2" t="s">
        <v>0</v>
      </c>
      <c r="B698" s="2" t="s">
        <v>77</v>
      </c>
      <c r="C698" s="4">
        <v>1896.1110000000001</v>
      </c>
      <c r="D698" s="4">
        <v>1678.11861</v>
      </c>
      <c r="E698" s="3">
        <f t="shared" si="30"/>
        <v>-0.11496815850970754</v>
      </c>
      <c r="F698" s="4">
        <v>2203.19011</v>
      </c>
      <c r="G698" s="3">
        <f t="shared" si="31"/>
        <v>-0.23832328295990768</v>
      </c>
      <c r="H698" s="4">
        <v>13632.48093</v>
      </c>
      <c r="I698" s="4">
        <v>16938.450059999999</v>
      </c>
      <c r="J698" s="3">
        <f t="shared" si="32"/>
        <v>0.2425067855935743</v>
      </c>
    </row>
    <row r="699" spans="1:10" x14ac:dyDescent="0.25">
      <c r="A699" s="7" t="s">
        <v>21</v>
      </c>
      <c r="B699" s="7" t="s">
        <v>76</v>
      </c>
      <c r="C699" s="8">
        <v>166.59483</v>
      </c>
      <c r="D699" s="8">
        <v>120.61794999999999</v>
      </c>
      <c r="E699" s="5">
        <f t="shared" si="30"/>
        <v>-0.27598023300002772</v>
      </c>
      <c r="F699" s="8">
        <v>22.518940000000001</v>
      </c>
      <c r="G699" s="5">
        <f t="shared" si="31"/>
        <v>4.3562889727491605</v>
      </c>
      <c r="H699" s="8">
        <v>383.21568000000002</v>
      </c>
      <c r="I699" s="8">
        <v>537.50269000000003</v>
      </c>
      <c r="J699" s="5">
        <f t="shared" si="32"/>
        <v>0.40261142237186109</v>
      </c>
    </row>
    <row r="700" spans="1:10" x14ac:dyDescent="0.25">
      <c r="A700" s="7" t="s">
        <v>20</v>
      </c>
      <c r="B700" s="7" t="s">
        <v>76</v>
      </c>
      <c r="C700" s="8">
        <v>140.33905999999999</v>
      </c>
      <c r="D700" s="8">
        <v>186.60866999999999</v>
      </c>
      <c r="E700" s="5">
        <f t="shared" si="30"/>
        <v>0.32969873105890835</v>
      </c>
      <c r="F700" s="8">
        <v>286.05741</v>
      </c>
      <c r="G700" s="5">
        <f t="shared" si="31"/>
        <v>-0.34765308124687289</v>
      </c>
      <c r="H700" s="8">
        <v>1255.0261399999999</v>
      </c>
      <c r="I700" s="8">
        <v>1350.00685</v>
      </c>
      <c r="J700" s="5">
        <f t="shared" si="32"/>
        <v>7.5680264317044443E-2</v>
      </c>
    </row>
    <row r="701" spans="1:10" x14ac:dyDescent="0.25">
      <c r="A701" s="7" t="s">
        <v>19</v>
      </c>
      <c r="B701" s="7" t="s">
        <v>76</v>
      </c>
      <c r="C701" s="8">
        <v>177.28895</v>
      </c>
      <c r="D701" s="8">
        <v>300.26981999999998</v>
      </c>
      <c r="E701" s="5">
        <f t="shared" si="30"/>
        <v>0.69367476089175306</v>
      </c>
      <c r="F701" s="8">
        <v>424.39195999999998</v>
      </c>
      <c r="G701" s="5">
        <f t="shared" si="31"/>
        <v>-0.29247052653872141</v>
      </c>
      <c r="H701" s="8">
        <v>1333.3224700000001</v>
      </c>
      <c r="I701" s="8">
        <v>1854.2300700000001</v>
      </c>
      <c r="J701" s="5">
        <f t="shared" si="32"/>
        <v>0.39068388309693747</v>
      </c>
    </row>
    <row r="702" spans="1:10" x14ac:dyDescent="0.25">
      <c r="A702" s="7" t="s">
        <v>18</v>
      </c>
      <c r="B702" s="7" t="s">
        <v>76</v>
      </c>
      <c r="C702" s="8">
        <v>78.629090000000005</v>
      </c>
      <c r="D702" s="8">
        <v>0.56318000000000001</v>
      </c>
      <c r="E702" s="5">
        <f t="shared" si="30"/>
        <v>-0.99283751090086381</v>
      </c>
      <c r="F702" s="8">
        <v>9.2609999999999998E-2</v>
      </c>
      <c r="G702" s="5">
        <f t="shared" si="31"/>
        <v>5.0812007342619587</v>
      </c>
      <c r="H702" s="8">
        <v>84.065759999999997</v>
      </c>
      <c r="I702" s="8">
        <v>8.7953799999999998</v>
      </c>
      <c r="J702" s="5">
        <f t="shared" si="32"/>
        <v>-0.89537500166536288</v>
      </c>
    </row>
    <row r="703" spans="1:10" x14ac:dyDescent="0.25">
      <c r="A703" s="7" t="s">
        <v>110</v>
      </c>
      <c r="B703" s="7" t="s">
        <v>76</v>
      </c>
      <c r="C703" s="8">
        <v>0</v>
      </c>
      <c r="D703" s="8">
        <v>0</v>
      </c>
      <c r="E703" s="5" t="str">
        <f t="shared" si="30"/>
        <v/>
      </c>
      <c r="F703" s="8">
        <v>0</v>
      </c>
      <c r="G703" s="5" t="str">
        <f t="shared" si="31"/>
        <v/>
      </c>
      <c r="H703" s="8">
        <v>0</v>
      </c>
      <c r="I703" s="8">
        <v>0</v>
      </c>
      <c r="J703" s="5" t="str">
        <f t="shared" si="32"/>
        <v/>
      </c>
    </row>
    <row r="704" spans="1:10" x14ac:dyDescent="0.25">
      <c r="A704" s="7" t="s">
        <v>17</v>
      </c>
      <c r="B704" s="7" t="s">
        <v>76</v>
      </c>
      <c r="C704" s="8">
        <v>39.098410000000001</v>
      </c>
      <c r="D704" s="8">
        <v>361.73903000000001</v>
      </c>
      <c r="E704" s="5">
        <f t="shared" si="30"/>
        <v>8.2520138286953362</v>
      </c>
      <c r="F704" s="8">
        <v>75.922269999999997</v>
      </c>
      <c r="G704" s="5">
        <f t="shared" si="31"/>
        <v>3.7645971333575776</v>
      </c>
      <c r="H704" s="8">
        <v>326.92009999999999</v>
      </c>
      <c r="I704" s="8">
        <v>1308.6502399999999</v>
      </c>
      <c r="J704" s="5">
        <f t="shared" si="32"/>
        <v>3.0029665964252423</v>
      </c>
    </row>
    <row r="705" spans="1:10" x14ac:dyDescent="0.25">
      <c r="A705" s="7" t="s">
        <v>16</v>
      </c>
      <c r="B705" s="7" t="s">
        <v>76</v>
      </c>
      <c r="C705" s="8">
        <v>9.8525600000000004</v>
      </c>
      <c r="D705" s="8">
        <v>0</v>
      </c>
      <c r="E705" s="5">
        <f t="shared" si="30"/>
        <v>-1</v>
      </c>
      <c r="F705" s="8">
        <v>0</v>
      </c>
      <c r="G705" s="5" t="str">
        <f t="shared" si="31"/>
        <v/>
      </c>
      <c r="H705" s="8">
        <v>12.830270000000001</v>
      </c>
      <c r="I705" s="8">
        <v>10.71799</v>
      </c>
      <c r="J705" s="5">
        <f t="shared" si="32"/>
        <v>-0.16463254475548839</v>
      </c>
    </row>
    <row r="706" spans="1:10" x14ac:dyDescent="0.25">
      <c r="A706" s="7" t="s">
        <v>15</v>
      </c>
      <c r="B706" s="7" t="s">
        <v>76</v>
      </c>
      <c r="C706" s="8">
        <v>0.43313000000000001</v>
      </c>
      <c r="D706" s="8">
        <v>1.44746</v>
      </c>
      <c r="E706" s="5">
        <f t="shared" si="30"/>
        <v>2.3418604114238217</v>
      </c>
      <c r="F706" s="8">
        <v>0.22</v>
      </c>
      <c r="G706" s="5">
        <f t="shared" si="31"/>
        <v>5.5793636363636363</v>
      </c>
      <c r="H706" s="8">
        <v>1.5542100000000001</v>
      </c>
      <c r="I706" s="8">
        <v>11.580220000000001</v>
      </c>
      <c r="J706" s="5">
        <f t="shared" si="32"/>
        <v>6.4508721472645263</v>
      </c>
    </row>
    <row r="707" spans="1:10" x14ac:dyDescent="0.25">
      <c r="A707" s="7" t="s">
        <v>14</v>
      </c>
      <c r="B707" s="7" t="s">
        <v>76</v>
      </c>
      <c r="C707" s="8">
        <v>16.738440000000001</v>
      </c>
      <c r="D707" s="8">
        <v>24.870509999999999</v>
      </c>
      <c r="E707" s="5">
        <f t="shared" si="30"/>
        <v>0.48583201301913426</v>
      </c>
      <c r="F707" s="8">
        <v>8.2118500000000001</v>
      </c>
      <c r="G707" s="5">
        <f t="shared" si="31"/>
        <v>2.0286123102589548</v>
      </c>
      <c r="H707" s="8">
        <v>102.58395</v>
      </c>
      <c r="I707" s="8">
        <v>110.19088000000001</v>
      </c>
      <c r="J707" s="5">
        <f t="shared" si="32"/>
        <v>7.4153217925416293E-2</v>
      </c>
    </row>
    <row r="708" spans="1:10" x14ac:dyDescent="0.25">
      <c r="A708" s="7" t="s">
        <v>13</v>
      </c>
      <c r="B708" s="7" t="s">
        <v>76</v>
      </c>
      <c r="C708" s="8">
        <v>295.20022</v>
      </c>
      <c r="D708" s="8">
        <v>194.27421000000001</v>
      </c>
      <c r="E708" s="5">
        <f t="shared" si="30"/>
        <v>-0.34189002298169013</v>
      </c>
      <c r="F708" s="8">
        <v>80.766720000000007</v>
      </c>
      <c r="G708" s="5">
        <f t="shared" si="31"/>
        <v>1.405374515642086</v>
      </c>
      <c r="H708" s="8">
        <v>1157.8634999999999</v>
      </c>
      <c r="I708" s="8">
        <v>2362.7690499999999</v>
      </c>
      <c r="J708" s="5">
        <f t="shared" si="32"/>
        <v>1.040628321041297</v>
      </c>
    </row>
    <row r="709" spans="1:10" x14ac:dyDescent="0.25">
      <c r="A709" s="7" t="s">
        <v>12</v>
      </c>
      <c r="B709" s="7" t="s">
        <v>76</v>
      </c>
      <c r="C709" s="8">
        <v>35.767699999999998</v>
      </c>
      <c r="D709" s="8">
        <v>44.810929999999999</v>
      </c>
      <c r="E709" s="5">
        <f t="shared" ref="E709:E772" si="33">IF(C709=0,"",(D709/C709-1))</f>
        <v>0.25283230400612844</v>
      </c>
      <c r="F709" s="8">
        <v>6.1344000000000003</v>
      </c>
      <c r="G709" s="5">
        <f t="shared" ref="G709:G772" si="34">IF(F709=0,"",(D709/F709-1))</f>
        <v>6.3048594809598324</v>
      </c>
      <c r="H709" s="8">
        <v>429.55367000000001</v>
      </c>
      <c r="I709" s="8">
        <v>486.03485000000001</v>
      </c>
      <c r="J709" s="5">
        <f t="shared" ref="J709:J772" si="35">IF(H709=0,"",(I709/H709-1))</f>
        <v>0.1314880629468258</v>
      </c>
    </row>
    <row r="710" spans="1:10" x14ac:dyDescent="0.25">
      <c r="A710" s="7" t="s">
        <v>11</v>
      </c>
      <c r="B710" s="7" t="s">
        <v>76</v>
      </c>
      <c r="C710" s="8">
        <v>1174.14076</v>
      </c>
      <c r="D710" s="8">
        <v>6978.5516200000002</v>
      </c>
      <c r="E710" s="5">
        <f t="shared" si="33"/>
        <v>4.9435391886063131</v>
      </c>
      <c r="F710" s="8">
        <v>5248.4219300000004</v>
      </c>
      <c r="G710" s="5">
        <f t="shared" si="34"/>
        <v>0.3296475994261383</v>
      </c>
      <c r="H710" s="8">
        <v>3294.1492400000002</v>
      </c>
      <c r="I710" s="8">
        <v>16072.479810000001</v>
      </c>
      <c r="J710" s="5">
        <f t="shared" si="35"/>
        <v>3.8790988625639802</v>
      </c>
    </row>
    <row r="711" spans="1:10" x14ac:dyDescent="0.25">
      <c r="A711" s="7" t="s">
        <v>23</v>
      </c>
      <c r="B711" s="7" t="s">
        <v>76</v>
      </c>
      <c r="C711" s="8">
        <v>0</v>
      </c>
      <c r="D711" s="8">
        <v>3.4387500000000002</v>
      </c>
      <c r="E711" s="5" t="str">
        <f t="shared" si="33"/>
        <v/>
      </c>
      <c r="F711" s="8">
        <v>0.69733000000000001</v>
      </c>
      <c r="G711" s="5">
        <f t="shared" si="34"/>
        <v>3.9313094230851968</v>
      </c>
      <c r="H711" s="8">
        <v>31.15362</v>
      </c>
      <c r="I711" s="8">
        <v>28.268139999999999</v>
      </c>
      <c r="J711" s="5">
        <f t="shared" si="35"/>
        <v>-9.262101803899514E-2</v>
      </c>
    </row>
    <row r="712" spans="1:10" x14ac:dyDescent="0.25">
      <c r="A712" s="7" t="s">
        <v>10</v>
      </c>
      <c r="B712" s="7" t="s">
        <v>76</v>
      </c>
      <c r="C712" s="8">
        <v>6.4609500000000004</v>
      </c>
      <c r="D712" s="8">
        <v>28.741900000000001</v>
      </c>
      <c r="E712" s="5">
        <f t="shared" si="33"/>
        <v>3.4485563268559574</v>
      </c>
      <c r="F712" s="8">
        <v>4.1795400000000003</v>
      </c>
      <c r="G712" s="5">
        <f t="shared" si="34"/>
        <v>5.8768094096479517</v>
      </c>
      <c r="H712" s="8">
        <v>35.031300000000002</v>
      </c>
      <c r="I712" s="8">
        <v>64.064779999999999</v>
      </c>
      <c r="J712" s="5">
        <f t="shared" si="35"/>
        <v>0.82878682777972834</v>
      </c>
    </row>
    <row r="713" spans="1:10" x14ac:dyDescent="0.25">
      <c r="A713" s="7" t="s">
        <v>9</v>
      </c>
      <c r="B713" s="7" t="s">
        <v>76</v>
      </c>
      <c r="C713" s="8">
        <v>136.28700000000001</v>
      </c>
      <c r="D713" s="8">
        <v>3.7610899999999998</v>
      </c>
      <c r="E713" s="5">
        <f t="shared" si="33"/>
        <v>-0.97240316391145154</v>
      </c>
      <c r="F713" s="8">
        <v>21.449169999999999</v>
      </c>
      <c r="G713" s="5">
        <f t="shared" si="34"/>
        <v>-0.82465102379252908</v>
      </c>
      <c r="H713" s="8">
        <v>581.75337999999999</v>
      </c>
      <c r="I713" s="8">
        <v>767.23433</v>
      </c>
      <c r="J713" s="5">
        <f t="shared" si="35"/>
        <v>0.31883089359962113</v>
      </c>
    </row>
    <row r="714" spans="1:10" x14ac:dyDescent="0.25">
      <c r="A714" s="7" t="s">
        <v>8</v>
      </c>
      <c r="B714" s="7" t="s">
        <v>76</v>
      </c>
      <c r="C714" s="8">
        <v>0</v>
      </c>
      <c r="D714" s="8">
        <v>0</v>
      </c>
      <c r="E714" s="5" t="str">
        <f t="shared" si="33"/>
        <v/>
      </c>
      <c r="F714" s="8">
        <v>0</v>
      </c>
      <c r="G714" s="5" t="str">
        <f t="shared" si="34"/>
        <v/>
      </c>
      <c r="H714" s="8">
        <v>30.723960000000002</v>
      </c>
      <c r="I714" s="8">
        <v>0</v>
      </c>
      <c r="J714" s="5">
        <f t="shared" si="35"/>
        <v>-1</v>
      </c>
    </row>
    <row r="715" spans="1:10" x14ac:dyDescent="0.25">
      <c r="A715" s="7" t="s">
        <v>7</v>
      </c>
      <c r="B715" s="7" t="s">
        <v>76</v>
      </c>
      <c r="C715" s="8">
        <v>25.888919999999999</v>
      </c>
      <c r="D715" s="8">
        <v>14.825699999999999</v>
      </c>
      <c r="E715" s="5">
        <f t="shared" si="33"/>
        <v>-0.4273341645769696</v>
      </c>
      <c r="F715" s="8">
        <v>24.852910000000001</v>
      </c>
      <c r="G715" s="5">
        <f t="shared" si="34"/>
        <v>-0.4034622102602875</v>
      </c>
      <c r="H715" s="8">
        <v>211.50433000000001</v>
      </c>
      <c r="I715" s="8">
        <v>301.45103999999998</v>
      </c>
      <c r="J715" s="5">
        <f t="shared" si="35"/>
        <v>0.42527124621987622</v>
      </c>
    </row>
    <row r="716" spans="1:10" x14ac:dyDescent="0.25">
      <c r="A716" s="7" t="s">
        <v>6</v>
      </c>
      <c r="B716" s="7" t="s">
        <v>76</v>
      </c>
      <c r="C716" s="8">
        <v>0.23788000000000001</v>
      </c>
      <c r="D716" s="8">
        <v>0</v>
      </c>
      <c r="E716" s="5">
        <f t="shared" si="33"/>
        <v>-1</v>
      </c>
      <c r="F716" s="8">
        <v>0</v>
      </c>
      <c r="G716" s="5" t="str">
        <f t="shared" si="34"/>
        <v/>
      </c>
      <c r="H716" s="8">
        <v>0.23788000000000001</v>
      </c>
      <c r="I716" s="8">
        <v>0</v>
      </c>
      <c r="J716" s="5">
        <f t="shared" si="35"/>
        <v>-1</v>
      </c>
    </row>
    <row r="717" spans="1:10" x14ac:dyDescent="0.25">
      <c r="A717" s="7" t="s">
        <v>5</v>
      </c>
      <c r="B717" s="7" t="s">
        <v>76</v>
      </c>
      <c r="C717" s="8">
        <v>50.708620000000003</v>
      </c>
      <c r="D717" s="8">
        <v>7.8581599999999998</v>
      </c>
      <c r="E717" s="5">
        <f t="shared" si="33"/>
        <v>-0.84503305355184188</v>
      </c>
      <c r="F717" s="8">
        <v>5.56081</v>
      </c>
      <c r="G717" s="5">
        <f t="shared" si="34"/>
        <v>0.41313225950895638</v>
      </c>
      <c r="H717" s="8">
        <v>427.61691000000002</v>
      </c>
      <c r="I717" s="8">
        <v>28.986740000000001</v>
      </c>
      <c r="J717" s="5">
        <f t="shared" si="35"/>
        <v>-0.93221329811302367</v>
      </c>
    </row>
    <row r="718" spans="1:10" x14ac:dyDescent="0.25">
      <c r="A718" s="7" t="s">
        <v>4</v>
      </c>
      <c r="B718" s="7" t="s">
        <v>76</v>
      </c>
      <c r="C718" s="8">
        <v>70.970849999999999</v>
      </c>
      <c r="D718" s="8">
        <v>9.31</v>
      </c>
      <c r="E718" s="5">
        <f t="shared" si="33"/>
        <v>-0.86881938147845206</v>
      </c>
      <c r="F718" s="8">
        <v>16.011500000000002</v>
      </c>
      <c r="G718" s="5">
        <f t="shared" si="34"/>
        <v>-0.4185429222746152</v>
      </c>
      <c r="H718" s="8">
        <v>492.46821</v>
      </c>
      <c r="I718" s="8">
        <v>624.30949999999996</v>
      </c>
      <c r="J718" s="5">
        <f t="shared" si="35"/>
        <v>0.26771533131042102</v>
      </c>
    </row>
    <row r="719" spans="1:10" x14ac:dyDescent="0.25">
      <c r="A719" s="7" t="s">
        <v>3</v>
      </c>
      <c r="B719" s="7" t="s">
        <v>76</v>
      </c>
      <c r="C719" s="8">
        <v>164.30590000000001</v>
      </c>
      <c r="D719" s="8">
        <v>0</v>
      </c>
      <c r="E719" s="5">
        <f t="shared" si="33"/>
        <v>-1</v>
      </c>
      <c r="F719" s="8">
        <v>0</v>
      </c>
      <c r="G719" s="5" t="str">
        <f t="shared" si="34"/>
        <v/>
      </c>
      <c r="H719" s="8">
        <v>233.59191000000001</v>
      </c>
      <c r="I719" s="8">
        <v>257.44720000000001</v>
      </c>
      <c r="J719" s="5">
        <f t="shared" si="35"/>
        <v>0.10212378502320552</v>
      </c>
    </row>
    <row r="720" spans="1:10" x14ac:dyDescent="0.25">
      <c r="A720" s="7" t="s">
        <v>2</v>
      </c>
      <c r="B720" s="7" t="s">
        <v>76</v>
      </c>
      <c r="C720" s="8">
        <v>0</v>
      </c>
      <c r="D720" s="8">
        <v>0</v>
      </c>
      <c r="E720" s="5" t="str">
        <f t="shared" si="33"/>
        <v/>
      </c>
      <c r="F720" s="8">
        <v>0</v>
      </c>
      <c r="G720" s="5" t="str">
        <f t="shared" si="34"/>
        <v/>
      </c>
      <c r="H720" s="8">
        <v>0</v>
      </c>
      <c r="I720" s="8">
        <v>0</v>
      </c>
      <c r="J720" s="5" t="str">
        <f t="shared" si="35"/>
        <v/>
      </c>
    </row>
    <row r="721" spans="1:10" s="2" customFormat="1" ht="13" x14ac:dyDescent="0.3">
      <c r="A721" s="2" t="s">
        <v>0</v>
      </c>
      <c r="B721" s="2" t="s">
        <v>76</v>
      </c>
      <c r="C721" s="4">
        <v>2588.9432700000002</v>
      </c>
      <c r="D721" s="4">
        <v>8281.6889800000008</v>
      </c>
      <c r="E721" s="3">
        <f t="shared" si="33"/>
        <v>2.1988684634252338</v>
      </c>
      <c r="F721" s="4">
        <v>6225.4893499999998</v>
      </c>
      <c r="G721" s="3">
        <f t="shared" si="34"/>
        <v>0.33028722954927248</v>
      </c>
      <c r="H721" s="4">
        <v>10425.16649</v>
      </c>
      <c r="I721" s="4">
        <v>26184.71976</v>
      </c>
      <c r="J721" s="3">
        <f t="shared" si="35"/>
        <v>1.5116836057358736</v>
      </c>
    </row>
    <row r="722" spans="1:10" x14ac:dyDescent="0.25">
      <c r="A722" s="7" t="s">
        <v>21</v>
      </c>
      <c r="B722" s="7" t="s">
        <v>75</v>
      </c>
      <c r="C722" s="8">
        <v>863.47783000000004</v>
      </c>
      <c r="D722" s="8">
        <v>1254.4165599999999</v>
      </c>
      <c r="E722" s="5">
        <f t="shared" si="33"/>
        <v>0.45274900688532993</v>
      </c>
      <c r="F722" s="8">
        <v>996.24854000000005</v>
      </c>
      <c r="G722" s="5">
        <f t="shared" si="34"/>
        <v>0.25914017399714306</v>
      </c>
      <c r="H722" s="8">
        <v>5239.2794400000002</v>
      </c>
      <c r="I722" s="8">
        <v>6657.3041300000004</v>
      </c>
      <c r="J722" s="5">
        <f t="shared" si="35"/>
        <v>0.27065261668883234</v>
      </c>
    </row>
    <row r="723" spans="1:10" x14ac:dyDescent="0.25">
      <c r="A723" s="7" t="s">
        <v>20</v>
      </c>
      <c r="B723" s="7" t="s">
        <v>75</v>
      </c>
      <c r="C723" s="8">
        <v>6586.3955500000002</v>
      </c>
      <c r="D723" s="8">
        <v>6128.55944</v>
      </c>
      <c r="E723" s="5">
        <f t="shared" si="33"/>
        <v>-6.9512392100410714E-2</v>
      </c>
      <c r="F723" s="8">
        <v>7707.9362899999996</v>
      </c>
      <c r="G723" s="5">
        <f t="shared" si="34"/>
        <v>-0.20490268608590168</v>
      </c>
      <c r="H723" s="8">
        <v>41925.957560000003</v>
      </c>
      <c r="I723" s="8">
        <v>41444.50172</v>
      </c>
      <c r="J723" s="5">
        <f t="shared" si="35"/>
        <v>-1.1483478685274995E-2</v>
      </c>
    </row>
    <row r="724" spans="1:10" x14ac:dyDescent="0.25">
      <c r="A724" s="7" t="s">
        <v>19</v>
      </c>
      <c r="B724" s="7" t="s">
        <v>75</v>
      </c>
      <c r="C724" s="8">
        <v>8440.5683300000001</v>
      </c>
      <c r="D724" s="8">
        <v>6597.3914100000002</v>
      </c>
      <c r="E724" s="5">
        <f t="shared" si="33"/>
        <v>-0.21837118638668729</v>
      </c>
      <c r="F724" s="8">
        <v>7644.6751800000002</v>
      </c>
      <c r="G724" s="5">
        <f t="shared" si="34"/>
        <v>-0.13699519539298466</v>
      </c>
      <c r="H724" s="8">
        <v>50612.09332</v>
      </c>
      <c r="I724" s="8">
        <v>45055.713770000002</v>
      </c>
      <c r="J724" s="5">
        <f t="shared" si="35"/>
        <v>-0.10978363441459005</v>
      </c>
    </row>
    <row r="725" spans="1:10" x14ac:dyDescent="0.25">
      <c r="A725" s="7" t="s">
        <v>18</v>
      </c>
      <c r="B725" s="7" t="s">
        <v>75</v>
      </c>
      <c r="C725" s="8">
        <v>17.90926</v>
      </c>
      <c r="D725" s="8">
        <v>10.02993</v>
      </c>
      <c r="E725" s="5">
        <f t="shared" si="33"/>
        <v>-0.43995843491020847</v>
      </c>
      <c r="F725" s="8">
        <v>46.2256</v>
      </c>
      <c r="G725" s="5">
        <f t="shared" si="34"/>
        <v>-0.78302217818697861</v>
      </c>
      <c r="H725" s="8">
        <v>154.62356</v>
      </c>
      <c r="I725" s="8">
        <v>187.51817</v>
      </c>
      <c r="J725" s="5">
        <f t="shared" si="35"/>
        <v>0.2127399601975275</v>
      </c>
    </row>
    <row r="726" spans="1:10" x14ac:dyDescent="0.25">
      <c r="A726" s="7" t="s">
        <v>110</v>
      </c>
      <c r="B726" s="7" t="s">
        <v>75</v>
      </c>
      <c r="C726" s="8">
        <v>0</v>
      </c>
      <c r="D726" s="8">
        <v>0</v>
      </c>
      <c r="E726" s="5" t="str">
        <f t="shared" si="33"/>
        <v/>
      </c>
      <c r="F726" s="8">
        <v>0</v>
      </c>
      <c r="G726" s="5" t="str">
        <f t="shared" si="34"/>
        <v/>
      </c>
      <c r="H726" s="8">
        <v>0</v>
      </c>
      <c r="I726" s="8">
        <v>0</v>
      </c>
      <c r="J726" s="5" t="str">
        <f t="shared" si="35"/>
        <v/>
      </c>
    </row>
    <row r="727" spans="1:10" x14ac:dyDescent="0.25">
      <c r="A727" s="7" t="s">
        <v>17</v>
      </c>
      <c r="B727" s="7" t="s">
        <v>75</v>
      </c>
      <c r="C727" s="8">
        <v>7829.8427799999999</v>
      </c>
      <c r="D727" s="8">
        <v>4948.1077500000001</v>
      </c>
      <c r="E727" s="5">
        <f t="shared" si="33"/>
        <v>-0.36804506948222526</v>
      </c>
      <c r="F727" s="8">
        <v>6304.2339199999997</v>
      </c>
      <c r="G727" s="5">
        <f t="shared" si="34"/>
        <v>-0.21511355498686824</v>
      </c>
      <c r="H727" s="8">
        <v>37464.705540000003</v>
      </c>
      <c r="I727" s="8">
        <v>34171.287089999998</v>
      </c>
      <c r="J727" s="5">
        <f t="shared" si="35"/>
        <v>-8.7907229018087896E-2</v>
      </c>
    </row>
    <row r="728" spans="1:10" x14ac:dyDescent="0.25">
      <c r="A728" s="7" t="s">
        <v>16</v>
      </c>
      <c r="B728" s="7" t="s">
        <v>75</v>
      </c>
      <c r="C728" s="8">
        <v>3.3657400000000002</v>
      </c>
      <c r="D728" s="8">
        <v>301.92295000000001</v>
      </c>
      <c r="E728" s="5">
        <f t="shared" si="33"/>
        <v>88.704775175741446</v>
      </c>
      <c r="F728" s="8">
        <v>160.27329</v>
      </c>
      <c r="G728" s="5">
        <f t="shared" si="34"/>
        <v>0.88380078801651862</v>
      </c>
      <c r="H728" s="8">
        <v>36.135539999999999</v>
      </c>
      <c r="I728" s="8">
        <v>670.43631000000005</v>
      </c>
      <c r="J728" s="5">
        <f t="shared" si="35"/>
        <v>17.553377367544531</v>
      </c>
    </row>
    <row r="729" spans="1:10" x14ac:dyDescent="0.25">
      <c r="A729" s="7" t="s">
        <v>27</v>
      </c>
      <c r="B729" s="7" t="s">
        <v>75</v>
      </c>
      <c r="C729" s="8">
        <v>226.18136999999999</v>
      </c>
      <c r="D729" s="8">
        <v>321.26197000000002</v>
      </c>
      <c r="E729" s="5">
        <f t="shared" si="33"/>
        <v>0.42037326062708003</v>
      </c>
      <c r="F729" s="8">
        <v>359.16631000000001</v>
      </c>
      <c r="G729" s="5">
        <f t="shared" si="34"/>
        <v>-0.10553423008967622</v>
      </c>
      <c r="H729" s="8">
        <v>1844.2208000000001</v>
      </c>
      <c r="I729" s="8">
        <v>2845.3697900000002</v>
      </c>
      <c r="J729" s="5">
        <f t="shared" si="35"/>
        <v>0.5428574441845575</v>
      </c>
    </row>
    <row r="730" spans="1:10" x14ac:dyDescent="0.25">
      <c r="A730" s="7" t="s">
        <v>15</v>
      </c>
      <c r="B730" s="7" t="s">
        <v>75</v>
      </c>
      <c r="C730" s="8">
        <v>0.81342000000000003</v>
      </c>
      <c r="D730" s="8">
        <v>1.8908700000000001</v>
      </c>
      <c r="E730" s="5">
        <f t="shared" si="33"/>
        <v>1.3245924614590248</v>
      </c>
      <c r="F730" s="8">
        <v>1.2059200000000001</v>
      </c>
      <c r="G730" s="5">
        <f t="shared" si="34"/>
        <v>0.56798958471540395</v>
      </c>
      <c r="H730" s="8">
        <v>35.768900000000002</v>
      </c>
      <c r="I730" s="8">
        <v>36.594760000000001</v>
      </c>
      <c r="J730" s="5">
        <f t="shared" si="35"/>
        <v>2.308877264886533E-2</v>
      </c>
    </row>
    <row r="731" spans="1:10" x14ac:dyDescent="0.25">
      <c r="A731" s="7" t="s">
        <v>14</v>
      </c>
      <c r="B731" s="7" t="s">
        <v>75</v>
      </c>
      <c r="C731" s="8">
        <v>2054.4582099999998</v>
      </c>
      <c r="D731" s="8">
        <v>766.10289999999998</v>
      </c>
      <c r="E731" s="5">
        <f t="shared" si="33"/>
        <v>-0.62710222273151028</v>
      </c>
      <c r="F731" s="8">
        <v>582.23626999999999</v>
      </c>
      <c r="G731" s="5">
        <f t="shared" si="34"/>
        <v>0.31579384430997393</v>
      </c>
      <c r="H731" s="8">
        <v>11794.36465</v>
      </c>
      <c r="I731" s="8">
        <v>6013.6354700000002</v>
      </c>
      <c r="J731" s="5">
        <f t="shared" si="35"/>
        <v>-0.49012637403914761</v>
      </c>
    </row>
    <row r="732" spans="1:10" x14ac:dyDescent="0.25">
      <c r="A732" s="7" t="s">
        <v>13</v>
      </c>
      <c r="B732" s="7" t="s">
        <v>75</v>
      </c>
      <c r="C732" s="8">
        <v>7370.7663700000003</v>
      </c>
      <c r="D732" s="8">
        <v>10808.05386</v>
      </c>
      <c r="E732" s="5">
        <f t="shared" si="33"/>
        <v>0.46634058352333851</v>
      </c>
      <c r="F732" s="8">
        <v>10617.67511</v>
      </c>
      <c r="G732" s="5">
        <f t="shared" si="34"/>
        <v>1.7930361216335955E-2</v>
      </c>
      <c r="H732" s="8">
        <v>58068.263420000003</v>
      </c>
      <c r="I732" s="8">
        <v>70840.76629</v>
      </c>
      <c r="J732" s="5">
        <f t="shared" si="35"/>
        <v>0.21995668748724562</v>
      </c>
    </row>
    <row r="733" spans="1:10" x14ac:dyDescent="0.25">
      <c r="A733" s="7" t="s">
        <v>12</v>
      </c>
      <c r="B733" s="7" t="s">
        <v>75</v>
      </c>
      <c r="C733" s="8">
        <v>7343.5628500000003</v>
      </c>
      <c r="D733" s="8">
        <v>4772.1867000000002</v>
      </c>
      <c r="E733" s="5">
        <f t="shared" si="33"/>
        <v>-0.35015376085465111</v>
      </c>
      <c r="F733" s="8">
        <v>6681.0370700000003</v>
      </c>
      <c r="G733" s="5">
        <f t="shared" si="34"/>
        <v>-0.28571168667381752</v>
      </c>
      <c r="H733" s="8">
        <v>40740.509129999999</v>
      </c>
      <c r="I733" s="8">
        <v>38435.410960000001</v>
      </c>
      <c r="J733" s="5">
        <f t="shared" si="35"/>
        <v>-5.6580004011353879E-2</v>
      </c>
    </row>
    <row r="734" spans="1:10" x14ac:dyDescent="0.25">
      <c r="A734" s="7" t="s">
        <v>11</v>
      </c>
      <c r="B734" s="7" t="s">
        <v>75</v>
      </c>
      <c r="C734" s="8">
        <v>14877.02807</v>
      </c>
      <c r="D734" s="8">
        <v>13050.32315</v>
      </c>
      <c r="E734" s="5">
        <f t="shared" si="33"/>
        <v>-0.12278695122472805</v>
      </c>
      <c r="F734" s="8">
        <v>18909.047989999999</v>
      </c>
      <c r="G734" s="5">
        <f t="shared" si="34"/>
        <v>-0.30983711306345885</v>
      </c>
      <c r="H734" s="8">
        <v>85676.710569999996</v>
      </c>
      <c r="I734" s="8">
        <v>90138.677490000002</v>
      </c>
      <c r="J734" s="5">
        <f t="shared" si="35"/>
        <v>5.2079111001285039E-2</v>
      </c>
    </row>
    <row r="735" spans="1:10" x14ac:dyDescent="0.25">
      <c r="A735" s="7" t="s">
        <v>23</v>
      </c>
      <c r="B735" s="7" t="s">
        <v>75</v>
      </c>
      <c r="C735" s="8">
        <v>0</v>
      </c>
      <c r="D735" s="8">
        <v>367.44108</v>
      </c>
      <c r="E735" s="5" t="str">
        <f t="shared" si="33"/>
        <v/>
      </c>
      <c r="F735" s="8">
        <v>417.32148000000001</v>
      </c>
      <c r="G735" s="5">
        <f t="shared" si="34"/>
        <v>-0.11952512005852178</v>
      </c>
      <c r="H735" s="8">
        <v>145.31120999999999</v>
      </c>
      <c r="I735" s="8">
        <v>1827.0424800000001</v>
      </c>
      <c r="J735" s="5">
        <f t="shared" si="35"/>
        <v>11.573307179810836</v>
      </c>
    </row>
    <row r="736" spans="1:10" x14ac:dyDescent="0.25">
      <c r="A736" s="7" t="s">
        <v>10</v>
      </c>
      <c r="B736" s="7" t="s">
        <v>75</v>
      </c>
      <c r="C736" s="8">
        <v>4826.817</v>
      </c>
      <c r="D736" s="8">
        <v>5021.0676299999996</v>
      </c>
      <c r="E736" s="5">
        <f t="shared" si="33"/>
        <v>4.024404281330729E-2</v>
      </c>
      <c r="F736" s="8">
        <v>5837.3356400000002</v>
      </c>
      <c r="G736" s="5">
        <f t="shared" si="34"/>
        <v>-0.1398357162138445</v>
      </c>
      <c r="H736" s="8">
        <v>30848.435819999999</v>
      </c>
      <c r="I736" s="8">
        <v>26395.375090000001</v>
      </c>
      <c r="J736" s="5">
        <f t="shared" si="35"/>
        <v>-0.14435288570167759</v>
      </c>
    </row>
    <row r="737" spans="1:10" x14ac:dyDescent="0.25">
      <c r="A737" s="7" t="s">
        <v>9</v>
      </c>
      <c r="B737" s="7" t="s">
        <v>75</v>
      </c>
      <c r="C737" s="8">
        <v>15783.226060000001</v>
      </c>
      <c r="D737" s="8">
        <v>9554.5845800000006</v>
      </c>
      <c r="E737" s="5">
        <f t="shared" si="33"/>
        <v>-0.39463677807830877</v>
      </c>
      <c r="F737" s="8">
        <v>17796.781900000002</v>
      </c>
      <c r="G737" s="5">
        <f t="shared" si="34"/>
        <v>-0.46312852325284726</v>
      </c>
      <c r="H737" s="8">
        <v>86323.499309999999</v>
      </c>
      <c r="I737" s="8">
        <v>82446.257230000003</v>
      </c>
      <c r="J737" s="5">
        <f t="shared" si="35"/>
        <v>-4.4915256112084467E-2</v>
      </c>
    </row>
    <row r="738" spans="1:10" x14ac:dyDescent="0.25">
      <c r="A738" s="7" t="s">
        <v>8</v>
      </c>
      <c r="B738" s="7" t="s">
        <v>75</v>
      </c>
      <c r="C738" s="8">
        <v>524.94255999999996</v>
      </c>
      <c r="D738" s="8">
        <v>442.24511000000001</v>
      </c>
      <c r="E738" s="5">
        <f t="shared" si="33"/>
        <v>-0.15753618834030136</v>
      </c>
      <c r="F738" s="8">
        <v>468.47771</v>
      </c>
      <c r="G738" s="5">
        <f t="shared" si="34"/>
        <v>-5.5995406910608336E-2</v>
      </c>
      <c r="H738" s="8">
        <v>1834.0100299999999</v>
      </c>
      <c r="I738" s="8">
        <v>2971.2608599999999</v>
      </c>
      <c r="J738" s="5">
        <f t="shared" si="35"/>
        <v>0.62008975490717466</v>
      </c>
    </row>
    <row r="739" spans="1:10" x14ac:dyDescent="0.25">
      <c r="A739" s="7" t="s">
        <v>7</v>
      </c>
      <c r="B739" s="7" t="s">
        <v>75</v>
      </c>
      <c r="C739" s="8">
        <v>1195.47552</v>
      </c>
      <c r="D739" s="8">
        <v>672.76081999999997</v>
      </c>
      <c r="E739" s="5">
        <f t="shared" si="33"/>
        <v>-0.43724416874717775</v>
      </c>
      <c r="F739" s="8">
        <v>635.88157000000001</v>
      </c>
      <c r="G739" s="5">
        <f t="shared" si="34"/>
        <v>5.7997041807643424E-2</v>
      </c>
      <c r="H739" s="8">
        <v>8290.41849</v>
      </c>
      <c r="I739" s="8">
        <v>4441.3256899999997</v>
      </c>
      <c r="J739" s="5">
        <f t="shared" si="35"/>
        <v>-0.46428208716397379</v>
      </c>
    </row>
    <row r="740" spans="1:10" x14ac:dyDescent="0.25">
      <c r="A740" s="7" t="s">
        <v>6</v>
      </c>
      <c r="B740" s="7" t="s">
        <v>75</v>
      </c>
      <c r="C740" s="8">
        <v>0.63815999999999995</v>
      </c>
      <c r="D740" s="8">
        <v>1.1434800000000001</v>
      </c>
      <c r="E740" s="5">
        <f t="shared" si="33"/>
        <v>0.7918390372320423</v>
      </c>
      <c r="F740" s="8">
        <v>0</v>
      </c>
      <c r="G740" s="5" t="str">
        <f t="shared" si="34"/>
        <v/>
      </c>
      <c r="H740" s="8">
        <v>6.1828599999999998</v>
      </c>
      <c r="I740" s="8">
        <v>1.4147799999999999</v>
      </c>
      <c r="J740" s="5">
        <f t="shared" si="35"/>
        <v>-0.77117709280171309</v>
      </c>
    </row>
    <row r="741" spans="1:10" x14ac:dyDescent="0.25">
      <c r="A741" s="7" t="s">
        <v>5</v>
      </c>
      <c r="B741" s="7" t="s">
        <v>75</v>
      </c>
      <c r="C741" s="8">
        <v>5229.4828100000004</v>
      </c>
      <c r="D741" s="8">
        <v>5090.3145000000004</v>
      </c>
      <c r="E741" s="5">
        <f t="shared" si="33"/>
        <v>-2.6612251164470302E-2</v>
      </c>
      <c r="F741" s="8">
        <v>6188.3371399999996</v>
      </c>
      <c r="G741" s="5">
        <f t="shared" si="34"/>
        <v>-0.17743419842183961</v>
      </c>
      <c r="H741" s="8">
        <v>31121.70419</v>
      </c>
      <c r="I741" s="8">
        <v>33217.849649999996</v>
      </c>
      <c r="J741" s="5">
        <f t="shared" si="35"/>
        <v>6.7353170867600731E-2</v>
      </c>
    </row>
    <row r="742" spans="1:10" x14ac:dyDescent="0.25">
      <c r="A742" s="7" t="s">
        <v>4</v>
      </c>
      <c r="B742" s="7" t="s">
        <v>75</v>
      </c>
      <c r="C742" s="8">
        <v>4.9726299999999997</v>
      </c>
      <c r="D742" s="8">
        <v>5.6756799999999998</v>
      </c>
      <c r="E742" s="5">
        <f t="shared" si="33"/>
        <v>0.14138393566382379</v>
      </c>
      <c r="F742" s="8">
        <v>0</v>
      </c>
      <c r="G742" s="5" t="str">
        <f t="shared" si="34"/>
        <v/>
      </c>
      <c r="H742" s="8">
        <v>12.152699999999999</v>
      </c>
      <c r="I742" s="8">
        <v>15.629160000000001</v>
      </c>
      <c r="J742" s="5">
        <f t="shared" si="35"/>
        <v>0.28606482510059505</v>
      </c>
    </row>
    <row r="743" spans="1:10" x14ac:dyDescent="0.25">
      <c r="A743" s="7" t="s">
        <v>3</v>
      </c>
      <c r="B743" s="7" t="s">
        <v>75</v>
      </c>
      <c r="C743" s="8">
        <v>67.597909999999999</v>
      </c>
      <c r="D743" s="8">
        <v>23.322389999999999</v>
      </c>
      <c r="E743" s="5">
        <f t="shared" si="33"/>
        <v>-0.65498356384095313</v>
      </c>
      <c r="F743" s="8">
        <v>97.602980000000002</v>
      </c>
      <c r="G743" s="5">
        <f t="shared" si="34"/>
        <v>-0.76104838192440438</v>
      </c>
      <c r="H743" s="8">
        <v>192.9325</v>
      </c>
      <c r="I743" s="8">
        <v>401.26368000000002</v>
      </c>
      <c r="J743" s="5">
        <f t="shared" si="35"/>
        <v>1.0798138208959092</v>
      </c>
    </row>
    <row r="744" spans="1:10" x14ac:dyDescent="0.25">
      <c r="A744" s="7" t="s">
        <v>2</v>
      </c>
      <c r="B744" s="7" t="s">
        <v>75</v>
      </c>
      <c r="C744" s="8">
        <v>1072.56051</v>
      </c>
      <c r="D744" s="8">
        <v>688.64002000000005</v>
      </c>
      <c r="E744" s="5">
        <f t="shared" si="33"/>
        <v>-0.35794762758886212</v>
      </c>
      <c r="F744" s="8">
        <v>1311.9059199999999</v>
      </c>
      <c r="G744" s="5">
        <f t="shared" si="34"/>
        <v>-0.4750842956787632</v>
      </c>
      <c r="H744" s="8">
        <v>3665.5145600000001</v>
      </c>
      <c r="I744" s="8">
        <v>7805.36643</v>
      </c>
      <c r="J744" s="5">
        <f t="shared" si="35"/>
        <v>1.1294053814916505</v>
      </c>
    </row>
    <row r="745" spans="1:10" x14ac:dyDescent="0.25">
      <c r="A745" s="7" t="s">
        <v>25</v>
      </c>
      <c r="B745" s="7" t="s">
        <v>75</v>
      </c>
      <c r="C745" s="8">
        <v>0</v>
      </c>
      <c r="D745" s="8">
        <v>0</v>
      </c>
      <c r="E745" s="5" t="str">
        <f t="shared" si="33"/>
        <v/>
      </c>
      <c r="F745" s="8">
        <v>0</v>
      </c>
      <c r="G745" s="5" t="str">
        <f t="shared" si="34"/>
        <v/>
      </c>
      <c r="H745" s="8">
        <v>0</v>
      </c>
      <c r="I745" s="8">
        <v>13.884639999999999</v>
      </c>
      <c r="J745" s="5" t="str">
        <f t="shared" si="35"/>
        <v/>
      </c>
    </row>
    <row r="746" spans="1:10" s="2" customFormat="1" ht="13" x14ac:dyDescent="0.3">
      <c r="A746" s="2" t="s">
        <v>0</v>
      </c>
      <c r="B746" s="2" t="s">
        <v>75</v>
      </c>
      <c r="C746" s="4">
        <v>117890.06241</v>
      </c>
      <c r="D746" s="4">
        <v>97657.349849999999</v>
      </c>
      <c r="E746" s="3">
        <f t="shared" si="33"/>
        <v>-0.17162356305855819</v>
      </c>
      <c r="F746" s="4">
        <v>145239.34247999999</v>
      </c>
      <c r="G746" s="3">
        <f t="shared" si="34"/>
        <v>-0.32761090636686274</v>
      </c>
      <c r="H746" s="4">
        <v>692521.45340999996</v>
      </c>
      <c r="I746" s="4">
        <v>725185.22623000003</v>
      </c>
      <c r="J746" s="3">
        <f t="shared" si="35"/>
        <v>4.7166441789149749E-2</v>
      </c>
    </row>
    <row r="747" spans="1:10" x14ac:dyDescent="0.25">
      <c r="A747" s="7" t="s">
        <v>21</v>
      </c>
      <c r="B747" s="7" t="s">
        <v>74</v>
      </c>
      <c r="C747" s="8">
        <v>16823.618190000001</v>
      </c>
      <c r="D747" s="8">
        <v>17559.4238</v>
      </c>
      <c r="E747" s="5">
        <f t="shared" si="33"/>
        <v>4.3736466299346022E-2</v>
      </c>
      <c r="F747" s="8">
        <v>21432.88896</v>
      </c>
      <c r="G747" s="5">
        <f t="shared" si="34"/>
        <v>-0.1807252940669366</v>
      </c>
      <c r="H747" s="8">
        <v>96565.239509999999</v>
      </c>
      <c r="I747" s="8">
        <v>116157.9329</v>
      </c>
      <c r="J747" s="5">
        <f t="shared" si="35"/>
        <v>0.20289592289543323</v>
      </c>
    </row>
    <row r="748" spans="1:10" x14ac:dyDescent="0.25">
      <c r="A748" s="7" t="s">
        <v>20</v>
      </c>
      <c r="B748" s="7" t="s">
        <v>74</v>
      </c>
      <c r="C748" s="8">
        <v>8004.0828799999999</v>
      </c>
      <c r="D748" s="8">
        <v>4464.8673200000003</v>
      </c>
      <c r="E748" s="5">
        <f t="shared" si="33"/>
        <v>-0.44217627591582354</v>
      </c>
      <c r="F748" s="8">
        <v>4659.6462300000003</v>
      </c>
      <c r="G748" s="5">
        <f t="shared" si="34"/>
        <v>-4.1801222750766587E-2</v>
      </c>
      <c r="H748" s="8">
        <v>25561.245579999999</v>
      </c>
      <c r="I748" s="8">
        <v>22232.42901</v>
      </c>
      <c r="J748" s="5">
        <f t="shared" si="35"/>
        <v>-0.13022904379137845</v>
      </c>
    </row>
    <row r="749" spans="1:10" x14ac:dyDescent="0.25">
      <c r="A749" s="7" t="s">
        <v>19</v>
      </c>
      <c r="B749" s="7" t="s">
        <v>74</v>
      </c>
      <c r="C749" s="8">
        <v>10520.87334</v>
      </c>
      <c r="D749" s="8">
        <v>8744.2306200000003</v>
      </c>
      <c r="E749" s="5">
        <f t="shared" si="33"/>
        <v>-0.16886836886870071</v>
      </c>
      <c r="F749" s="8">
        <v>10077.4645</v>
      </c>
      <c r="G749" s="5">
        <f t="shared" si="34"/>
        <v>-0.13229854394426299</v>
      </c>
      <c r="H749" s="8">
        <v>54486.263070000001</v>
      </c>
      <c r="I749" s="8">
        <v>59078.421699999999</v>
      </c>
      <c r="J749" s="5">
        <f t="shared" si="35"/>
        <v>8.4281034727970328E-2</v>
      </c>
    </row>
    <row r="750" spans="1:10" x14ac:dyDescent="0.25">
      <c r="A750" s="7" t="s">
        <v>18</v>
      </c>
      <c r="B750" s="7" t="s">
        <v>74</v>
      </c>
      <c r="C750" s="8">
        <v>16457.312430000002</v>
      </c>
      <c r="D750" s="8">
        <v>7130.5459899999996</v>
      </c>
      <c r="E750" s="5">
        <f t="shared" si="33"/>
        <v>-0.56672476017397944</v>
      </c>
      <c r="F750" s="8">
        <v>13320.1651</v>
      </c>
      <c r="G750" s="5">
        <f t="shared" si="34"/>
        <v>-0.46468035970515109</v>
      </c>
      <c r="H750" s="8">
        <v>107899.01359</v>
      </c>
      <c r="I750" s="8">
        <v>70902.260810000007</v>
      </c>
      <c r="J750" s="5">
        <f t="shared" si="35"/>
        <v>-0.34288314182910029</v>
      </c>
    </row>
    <row r="751" spans="1:10" x14ac:dyDescent="0.25">
      <c r="A751" s="7" t="s">
        <v>110</v>
      </c>
      <c r="B751" s="7" t="s">
        <v>74</v>
      </c>
      <c r="C751" s="8">
        <v>0</v>
      </c>
      <c r="D751" s="8">
        <v>0</v>
      </c>
      <c r="E751" s="5" t="str">
        <f t="shared" si="33"/>
        <v/>
      </c>
      <c r="F751" s="8">
        <v>0</v>
      </c>
      <c r="G751" s="5" t="str">
        <f t="shared" si="34"/>
        <v/>
      </c>
      <c r="H751" s="8">
        <v>0</v>
      </c>
      <c r="I751" s="8">
        <v>0</v>
      </c>
      <c r="J751" s="5" t="str">
        <f t="shared" si="35"/>
        <v/>
      </c>
    </row>
    <row r="752" spans="1:10" x14ac:dyDescent="0.25">
      <c r="A752" s="7" t="s">
        <v>17</v>
      </c>
      <c r="B752" s="7" t="s">
        <v>74</v>
      </c>
      <c r="C752" s="8">
        <v>15743.30717</v>
      </c>
      <c r="D752" s="8">
        <v>11955.25569</v>
      </c>
      <c r="E752" s="5">
        <f t="shared" si="33"/>
        <v>-0.24061345174147419</v>
      </c>
      <c r="F752" s="8">
        <v>20818.150249999999</v>
      </c>
      <c r="G752" s="5">
        <f t="shared" si="34"/>
        <v>-0.42572920521601099</v>
      </c>
      <c r="H752" s="8">
        <v>58820.620080000001</v>
      </c>
      <c r="I752" s="8">
        <v>79133.377859999993</v>
      </c>
      <c r="J752" s="5">
        <f t="shared" si="35"/>
        <v>0.34533396200810662</v>
      </c>
    </row>
    <row r="753" spans="1:10" x14ac:dyDescent="0.25">
      <c r="A753" s="7" t="s">
        <v>16</v>
      </c>
      <c r="B753" s="7" t="s">
        <v>74</v>
      </c>
      <c r="C753" s="8">
        <v>165.41524999999999</v>
      </c>
      <c r="D753" s="8">
        <v>104.94105</v>
      </c>
      <c r="E753" s="5">
        <f t="shared" si="33"/>
        <v>-0.36559023427404658</v>
      </c>
      <c r="F753" s="8">
        <v>490.04241999999999</v>
      </c>
      <c r="G753" s="5">
        <f t="shared" si="34"/>
        <v>-0.78585313083712216</v>
      </c>
      <c r="H753" s="8">
        <v>2675.0993800000001</v>
      </c>
      <c r="I753" s="8">
        <v>1791.47153</v>
      </c>
      <c r="J753" s="5">
        <f t="shared" si="35"/>
        <v>-0.33031589652568349</v>
      </c>
    </row>
    <row r="754" spans="1:10" x14ac:dyDescent="0.25">
      <c r="A754" s="7" t="s">
        <v>27</v>
      </c>
      <c r="B754" s="7" t="s">
        <v>74</v>
      </c>
      <c r="C754" s="8">
        <v>0.25</v>
      </c>
      <c r="D754" s="8">
        <v>0.16127</v>
      </c>
      <c r="E754" s="5">
        <f t="shared" si="33"/>
        <v>-0.35492000000000001</v>
      </c>
      <c r="F754" s="8">
        <v>0</v>
      </c>
      <c r="G754" s="5" t="str">
        <f t="shared" si="34"/>
        <v/>
      </c>
      <c r="H754" s="8">
        <v>1.1170899999999999</v>
      </c>
      <c r="I754" s="8">
        <v>0.16127</v>
      </c>
      <c r="J754" s="5">
        <f t="shared" si="35"/>
        <v>-0.85563383433743034</v>
      </c>
    </row>
    <row r="755" spans="1:10" x14ac:dyDescent="0.25">
      <c r="A755" s="7" t="s">
        <v>15</v>
      </c>
      <c r="B755" s="7" t="s">
        <v>74</v>
      </c>
      <c r="C755" s="8">
        <v>148674.47060999999</v>
      </c>
      <c r="D755" s="8">
        <v>123642.97146</v>
      </c>
      <c r="E755" s="5">
        <f t="shared" si="33"/>
        <v>-0.16836447472990934</v>
      </c>
      <c r="F755" s="8">
        <v>178225.82310000001</v>
      </c>
      <c r="G755" s="5">
        <f t="shared" si="34"/>
        <v>-0.30625669552595824</v>
      </c>
      <c r="H755" s="8">
        <v>853780.95652999997</v>
      </c>
      <c r="I755" s="8">
        <v>944689.70800999994</v>
      </c>
      <c r="J755" s="5">
        <f t="shared" si="35"/>
        <v>0.10647783929203358</v>
      </c>
    </row>
    <row r="756" spans="1:10" x14ac:dyDescent="0.25">
      <c r="A756" s="7" t="s">
        <v>14</v>
      </c>
      <c r="B756" s="7" t="s">
        <v>74</v>
      </c>
      <c r="C756" s="8">
        <v>13837.711429999999</v>
      </c>
      <c r="D756" s="8">
        <v>7546.50443</v>
      </c>
      <c r="E756" s="5">
        <f t="shared" si="33"/>
        <v>-0.45464215898885818</v>
      </c>
      <c r="F756" s="8">
        <v>10820.04471</v>
      </c>
      <c r="G756" s="5">
        <f t="shared" si="34"/>
        <v>-0.30254406222319574</v>
      </c>
      <c r="H756" s="8">
        <v>79880.465509999995</v>
      </c>
      <c r="I756" s="8">
        <v>56848.282270000003</v>
      </c>
      <c r="J756" s="5">
        <f t="shared" si="35"/>
        <v>-0.28833311239425186</v>
      </c>
    </row>
    <row r="757" spans="1:10" x14ac:dyDescent="0.25">
      <c r="A757" s="7" t="s">
        <v>13</v>
      </c>
      <c r="B757" s="7" t="s">
        <v>74</v>
      </c>
      <c r="C757" s="8">
        <v>191873.52037000001</v>
      </c>
      <c r="D757" s="8">
        <v>192602.69815000001</v>
      </c>
      <c r="E757" s="5">
        <f t="shared" si="33"/>
        <v>3.8003043806873471E-3</v>
      </c>
      <c r="F757" s="8">
        <v>260820.35430000001</v>
      </c>
      <c r="G757" s="5">
        <f t="shared" si="34"/>
        <v>-0.26155035458442355</v>
      </c>
      <c r="H757" s="8">
        <v>1295730.6827199999</v>
      </c>
      <c r="I757" s="8">
        <v>1404817.9624099999</v>
      </c>
      <c r="J757" s="5">
        <f t="shared" si="35"/>
        <v>8.4189778898346335E-2</v>
      </c>
    </row>
    <row r="758" spans="1:10" x14ac:dyDescent="0.25">
      <c r="A758" s="7" t="s">
        <v>12</v>
      </c>
      <c r="B758" s="7" t="s">
        <v>74</v>
      </c>
      <c r="C758" s="8">
        <v>34764.518960000001</v>
      </c>
      <c r="D758" s="8">
        <v>19612.961770000002</v>
      </c>
      <c r="E758" s="5">
        <f t="shared" si="33"/>
        <v>-0.43583393768322687</v>
      </c>
      <c r="F758" s="8">
        <v>34976.073259999997</v>
      </c>
      <c r="G758" s="5">
        <f t="shared" si="34"/>
        <v>-0.4392463206431424</v>
      </c>
      <c r="H758" s="8">
        <v>222107.30178000001</v>
      </c>
      <c r="I758" s="8">
        <v>176788.12497999999</v>
      </c>
      <c r="J758" s="5">
        <f t="shared" si="35"/>
        <v>-0.20404181418983336</v>
      </c>
    </row>
    <row r="759" spans="1:10" x14ac:dyDescent="0.25">
      <c r="A759" s="7" t="s">
        <v>11</v>
      </c>
      <c r="B759" s="7" t="s">
        <v>74</v>
      </c>
      <c r="C759" s="8">
        <v>88275.190409999996</v>
      </c>
      <c r="D759" s="8">
        <v>84941.850189999997</v>
      </c>
      <c r="E759" s="5">
        <f t="shared" si="33"/>
        <v>-3.7760781987759895E-2</v>
      </c>
      <c r="F759" s="8">
        <v>109603.32647</v>
      </c>
      <c r="G759" s="5">
        <f t="shared" si="34"/>
        <v>-0.22500664053066133</v>
      </c>
      <c r="H759" s="8">
        <v>506914.92004</v>
      </c>
      <c r="I759" s="8">
        <v>588541.21586999996</v>
      </c>
      <c r="J759" s="5">
        <f t="shared" si="35"/>
        <v>0.16102563290810012</v>
      </c>
    </row>
    <row r="760" spans="1:10" x14ac:dyDescent="0.25">
      <c r="A760" s="7" t="s">
        <v>23</v>
      </c>
      <c r="B760" s="7" t="s">
        <v>74</v>
      </c>
      <c r="C760" s="8">
        <v>11168.077799999999</v>
      </c>
      <c r="D760" s="8">
        <v>7084.8639400000002</v>
      </c>
      <c r="E760" s="5">
        <f t="shared" si="33"/>
        <v>-0.36561473989731685</v>
      </c>
      <c r="F760" s="8">
        <v>10971.77945</v>
      </c>
      <c r="G760" s="5">
        <f t="shared" si="34"/>
        <v>-0.35426482346945098</v>
      </c>
      <c r="H760" s="8">
        <v>58430.703280000002</v>
      </c>
      <c r="I760" s="8">
        <v>76463.387109999996</v>
      </c>
      <c r="J760" s="5">
        <f t="shared" si="35"/>
        <v>0.30861658028634964</v>
      </c>
    </row>
    <row r="761" spans="1:10" x14ac:dyDescent="0.25">
      <c r="A761" s="7" t="s">
        <v>10</v>
      </c>
      <c r="B761" s="7" t="s">
        <v>74</v>
      </c>
      <c r="C761" s="8">
        <v>493.66242999999997</v>
      </c>
      <c r="D761" s="8">
        <v>381.99928999999997</v>
      </c>
      <c r="E761" s="5">
        <f t="shared" si="33"/>
        <v>-0.22619331189533709</v>
      </c>
      <c r="F761" s="8">
        <v>614.56998999999996</v>
      </c>
      <c r="G761" s="5">
        <f t="shared" si="34"/>
        <v>-0.37842833816210253</v>
      </c>
      <c r="H761" s="8">
        <v>3527.8285000000001</v>
      </c>
      <c r="I761" s="8">
        <v>3208.7606799999999</v>
      </c>
      <c r="J761" s="5">
        <f t="shared" si="35"/>
        <v>-9.0443121030401641E-2</v>
      </c>
    </row>
    <row r="762" spans="1:10" x14ac:dyDescent="0.25">
      <c r="A762" s="7" t="s">
        <v>9</v>
      </c>
      <c r="B762" s="7" t="s">
        <v>74</v>
      </c>
      <c r="C762" s="8">
        <v>15445.394770000001</v>
      </c>
      <c r="D762" s="8">
        <v>15462.57509</v>
      </c>
      <c r="E762" s="5">
        <f t="shared" si="33"/>
        <v>1.1123263766212865E-3</v>
      </c>
      <c r="F762" s="8">
        <v>17473.591970000001</v>
      </c>
      <c r="G762" s="5">
        <f t="shared" si="34"/>
        <v>-0.11508892295600515</v>
      </c>
      <c r="H762" s="8">
        <v>97239.539340000003</v>
      </c>
      <c r="I762" s="8">
        <v>92491.675539999997</v>
      </c>
      <c r="J762" s="5">
        <f t="shared" si="35"/>
        <v>-4.8826473595262598E-2</v>
      </c>
    </row>
    <row r="763" spans="1:10" x14ac:dyDescent="0.25">
      <c r="A763" s="7" t="s">
        <v>8</v>
      </c>
      <c r="B763" s="7" t="s">
        <v>74</v>
      </c>
      <c r="C763" s="8">
        <v>8840.1098000000002</v>
      </c>
      <c r="D763" s="8">
        <v>9383.7119999999995</v>
      </c>
      <c r="E763" s="5">
        <f t="shared" si="33"/>
        <v>6.1492697749070846E-2</v>
      </c>
      <c r="F763" s="8">
        <v>16557.727770000001</v>
      </c>
      <c r="G763" s="5">
        <f t="shared" si="34"/>
        <v>-0.43327296291210859</v>
      </c>
      <c r="H763" s="8">
        <v>62466.468099999998</v>
      </c>
      <c r="I763" s="8">
        <v>95031.823040000003</v>
      </c>
      <c r="J763" s="5">
        <f t="shared" si="35"/>
        <v>0.52132537552575364</v>
      </c>
    </row>
    <row r="764" spans="1:10" x14ac:dyDescent="0.25">
      <c r="A764" s="7" t="s">
        <v>7</v>
      </c>
      <c r="B764" s="7" t="s">
        <v>74</v>
      </c>
      <c r="C764" s="8">
        <v>52341.839939999998</v>
      </c>
      <c r="D764" s="8">
        <v>35050.685019999997</v>
      </c>
      <c r="E764" s="5">
        <f t="shared" si="33"/>
        <v>-0.33035053677557058</v>
      </c>
      <c r="F764" s="8">
        <v>46972.92785</v>
      </c>
      <c r="G764" s="5">
        <f t="shared" si="34"/>
        <v>-0.2538109369735615</v>
      </c>
      <c r="H764" s="8">
        <v>293669.89409000002</v>
      </c>
      <c r="I764" s="8">
        <v>232258.12088999999</v>
      </c>
      <c r="J764" s="5">
        <f t="shared" si="35"/>
        <v>-0.20911838236022706</v>
      </c>
    </row>
    <row r="765" spans="1:10" x14ac:dyDescent="0.25">
      <c r="A765" s="7" t="s">
        <v>6</v>
      </c>
      <c r="B765" s="7" t="s">
        <v>74</v>
      </c>
      <c r="C765" s="8">
        <v>1.23231</v>
      </c>
      <c r="D765" s="8">
        <v>1485.55844</v>
      </c>
      <c r="E765" s="5">
        <f t="shared" si="33"/>
        <v>1204.5070883138171</v>
      </c>
      <c r="F765" s="8">
        <v>1781.7378799999999</v>
      </c>
      <c r="G765" s="5">
        <f t="shared" si="34"/>
        <v>-0.16623064667626641</v>
      </c>
      <c r="H765" s="8">
        <v>8.2848400000000009</v>
      </c>
      <c r="I765" s="8">
        <v>3268.9462800000001</v>
      </c>
      <c r="J765" s="5">
        <f t="shared" si="35"/>
        <v>393.56963320957311</v>
      </c>
    </row>
    <row r="766" spans="1:10" x14ac:dyDescent="0.25">
      <c r="A766" s="7" t="s">
        <v>5</v>
      </c>
      <c r="B766" s="7" t="s">
        <v>74</v>
      </c>
      <c r="C766" s="8">
        <v>1676.0980099999999</v>
      </c>
      <c r="D766" s="8">
        <v>2599.92112</v>
      </c>
      <c r="E766" s="5">
        <f t="shared" si="33"/>
        <v>0.55117487431418177</v>
      </c>
      <c r="F766" s="8">
        <v>2084.37761</v>
      </c>
      <c r="G766" s="5">
        <f t="shared" si="34"/>
        <v>0.24733690648308193</v>
      </c>
      <c r="H766" s="8">
        <v>11319.231299999999</v>
      </c>
      <c r="I766" s="8">
        <v>15693.85698</v>
      </c>
      <c r="J766" s="5">
        <f t="shared" si="35"/>
        <v>0.38647727606732452</v>
      </c>
    </row>
    <row r="767" spans="1:10" x14ac:dyDescent="0.25">
      <c r="A767" s="7" t="s">
        <v>4</v>
      </c>
      <c r="B767" s="7" t="s">
        <v>74</v>
      </c>
      <c r="C767" s="8">
        <v>4426.5004900000004</v>
      </c>
      <c r="D767" s="8">
        <v>2803.7881000000002</v>
      </c>
      <c r="E767" s="5">
        <f t="shared" si="33"/>
        <v>-0.36659035589534072</v>
      </c>
      <c r="F767" s="8">
        <v>3514.45111</v>
      </c>
      <c r="G767" s="5">
        <f t="shared" si="34"/>
        <v>-0.20221166485369024</v>
      </c>
      <c r="H767" s="8">
        <v>28264.62125</v>
      </c>
      <c r="I767" s="8">
        <v>26558.36462</v>
      </c>
      <c r="J767" s="5">
        <f t="shared" si="35"/>
        <v>-6.0367220735356608E-2</v>
      </c>
    </row>
    <row r="768" spans="1:10" x14ac:dyDescent="0.25">
      <c r="A768" s="7" t="s">
        <v>26</v>
      </c>
      <c r="B768" s="7" t="s">
        <v>74</v>
      </c>
      <c r="C768" s="8">
        <v>0</v>
      </c>
      <c r="D768" s="8">
        <v>0.39087</v>
      </c>
      <c r="E768" s="5" t="str">
        <f t="shared" si="33"/>
        <v/>
      </c>
      <c r="F768" s="8">
        <v>8.0000000000000002E-3</v>
      </c>
      <c r="G768" s="5">
        <f t="shared" si="34"/>
        <v>47.858750000000001</v>
      </c>
      <c r="H768" s="8">
        <v>52</v>
      </c>
      <c r="I768" s="8">
        <v>25.385280000000002</v>
      </c>
      <c r="J768" s="5">
        <f t="shared" si="35"/>
        <v>-0.51182153846153844</v>
      </c>
    </row>
    <row r="769" spans="1:10" x14ac:dyDescent="0.25">
      <c r="A769" s="7" t="s">
        <v>3</v>
      </c>
      <c r="B769" s="7" t="s">
        <v>74</v>
      </c>
      <c r="C769" s="8">
        <v>123056.03517</v>
      </c>
      <c r="D769" s="8">
        <v>96455.503119999994</v>
      </c>
      <c r="E769" s="5">
        <f t="shared" si="33"/>
        <v>-0.21616600935705255</v>
      </c>
      <c r="F769" s="8">
        <v>133175.90285000001</v>
      </c>
      <c r="G769" s="5">
        <f t="shared" si="34"/>
        <v>-0.27572855857684175</v>
      </c>
      <c r="H769" s="8">
        <v>732363.53241999994</v>
      </c>
      <c r="I769" s="8">
        <v>709390.28731000004</v>
      </c>
      <c r="J769" s="5">
        <f t="shared" si="35"/>
        <v>-3.1368636057133803E-2</v>
      </c>
    </row>
    <row r="770" spans="1:10" x14ac:dyDescent="0.25">
      <c r="A770" s="7" t="s">
        <v>32</v>
      </c>
      <c r="B770" s="7" t="s">
        <v>74</v>
      </c>
      <c r="C770" s="8">
        <v>0</v>
      </c>
      <c r="D770" s="8">
        <v>0</v>
      </c>
      <c r="E770" s="5" t="str">
        <f t="shared" si="33"/>
        <v/>
      </c>
      <c r="F770" s="8">
        <v>0</v>
      </c>
      <c r="G770" s="5" t="str">
        <f t="shared" si="34"/>
        <v/>
      </c>
      <c r="H770" s="8">
        <v>0</v>
      </c>
      <c r="I770" s="8">
        <v>105.91468</v>
      </c>
      <c r="J770" s="5" t="str">
        <f t="shared" si="35"/>
        <v/>
      </c>
    </row>
    <row r="771" spans="1:10" x14ac:dyDescent="0.25">
      <c r="A771" s="7" t="s">
        <v>2</v>
      </c>
      <c r="B771" s="7" t="s">
        <v>74</v>
      </c>
      <c r="C771" s="8">
        <v>575.80128999999999</v>
      </c>
      <c r="D771" s="8">
        <v>1133.0994499999999</v>
      </c>
      <c r="E771" s="5">
        <f t="shared" si="33"/>
        <v>0.96786542454602698</v>
      </c>
      <c r="F771" s="8">
        <v>1543.0286000000001</v>
      </c>
      <c r="G771" s="5">
        <f t="shared" si="34"/>
        <v>-0.265665296158477</v>
      </c>
      <c r="H771" s="8">
        <v>3843.8570599999998</v>
      </c>
      <c r="I771" s="8">
        <v>5224.29612</v>
      </c>
      <c r="J771" s="5">
        <f t="shared" si="35"/>
        <v>0.35912861442355504</v>
      </c>
    </row>
    <row r="772" spans="1:10" x14ac:dyDescent="0.25">
      <c r="A772" s="7" t="s">
        <v>25</v>
      </c>
      <c r="B772" s="7" t="s">
        <v>74</v>
      </c>
      <c r="C772" s="8">
        <v>2204.8812699999999</v>
      </c>
      <c r="D772" s="8">
        <v>1737.5036700000001</v>
      </c>
      <c r="E772" s="5">
        <f t="shared" si="33"/>
        <v>-0.21197404429853939</v>
      </c>
      <c r="F772" s="8">
        <v>1445.17191</v>
      </c>
      <c r="G772" s="5">
        <f t="shared" si="34"/>
        <v>0.20228165104592999</v>
      </c>
      <c r="H772" s="8">
        <v>14223.413860000001</v>
      </c>
      <c r="I772" s="8">
        <v>8220.2524400000002</v>
      </c>
      <c r="J772" s="5">
        <f t="shared" si="35"/>
        <v>-0.42206192402813203</v>
      </c>
    </row>
    <row r="773" spans="1:10" s="2" customFormat="1" ht="13" x14ac:dyDescent="0.3">
      <c r="A773" s="2" t="s">
        <v>0</v>
      </c>
      <c r="B773" s="2" t="s">
        <v>74</v>
      </c>
      <c r="C773" s="4">
        <v>765379.71995000006</v>
      </c>
      <c r="D773" s="4">
        <v>651930.83823999995</v>
      </c>
      <c r="E773" s="3">
        <f t="shared" ref="E773:E836" si="36">IF(C773=0,"",(D773/C773-1))</f>
        <v>-0.14822561762860842</v>
      </c>
      <c r="F773" s="4">
        <v>901379.25428999995</v>
      </c>
      <c r="G773" s="3">
        <f t="shared" ref="G773:G836" si="37">IF(F773=0,"",(D773/F773-1))</f>
        <v>-0.27674080012689661</v>
      </c>
      <c r="H773" s="4">
        <v>4610043.8663299996</v>
      </c>
      <c r="I773" s="4">
        <v>4789066.5259199999</v>
      </c>
      <c r="J773" s="3">
        <f t="shared" ref="J773:J836" si="38">IF(H773=0,"",(I773/H773-1))</f>
        <v>3.8833179201940737E-2</v>
      </c>
    </row>
    <row r="774" spans="1:10" x14ac:dyDescent="0.25">
      <c r="A774" s="7" t="s">
        <v>21</v>
      </c>
      <c r="B774" s="7" t="s">
        <v>73</v>
      </c>
      <c r="C774" s="8">
        <v>0.15049000000000001</v>
      </c>
      <c r="D774" s="8">
        <v>37.647019999999998</v>
      </c>
      <c r="E774" s="5">
        <f t="shared" si="36"/>
        <v>249.16293441424676</v>
      </c>
      <c r="F774" s="8">
        <v>58.446460000000002</v>
      </c>
      <c r="G774" s="5">
        <f t="shared" si="37"/>
        <v>-0.3558716815355456</v>
      </c>
      <c r="H774" s="8">
        <v>40.216200000000001</v>
      </c>
      <c r="I774" s="8">
        <v>105.00229</v>
      </c>
      <c r="J774" s="5">
        <f t="shared" si="38"/>
        <v>1.6109450917789347</v>
      </c>
    </row>
    <row r="775" spans="1:10" x14ac:dyDescent="0.25">
      <c r="A775" s="7" t="s">
        <v>20</v>
      </c>
      <c r="B775" s="7" t="s">
        <v>73</v>
      </c>
      <c r="C775" s="8">
        <v>16.37997</v>
      </c>
      <c r="D775" s="8">
        <v>0.40177000000000002</v>
      </c>
      <c r="E775" s="5">
        <f t="shared" si="36"/>
        <v>-0.97547187204860575</v>
      </c>
      <c r="F775" s="8">
        <v>5.4476399999999998</v>
      </c>
      <c r="G775" s="5">
        <f t="shared" si="37"/>
        <v>-0.92624879764448453</v>
      </c>
      <c r="H775" s="8">
        <v>95.393000000000001</v>
      </c>
      <c r="I775" s="8">
        <v>55.797359999999998</v>
      </c>
      <c r="J775" s="5">
        <f t="shared" si="38"/>
        <v>-0.41507909385384678</v>
      </c>
    </row>
    <row r="776" spans="1:10" x14ac:dyDescent="0.25">
      <c r="A776" s="7" t="s">
        <v>19</v>
      </c>
      <c r="B776" s="7" t="s">
        <v>73</v>
      </c>
      <c r="C776" s="8">
        <v>13.01918</v>
      </c>
      <c r="D776" s="8">
        <v>57.254669999999997</v>
      </c>
      <c r="E776" s="5">
        <f t="shared" si="36"/>
        <v>3.3977170605214768</v>
      </c>
      <c r="F776" s="8">
        <v>69.832999999999998</v>
      </c>
      <c r="G776" s="5">
        <f t="shared" si="37"/>
        <v>-0.18012014377156937</v>
      </c>
      <c r="H776" s="8">
        <v>585.94996000000003</v>
      </c>
      <c r="I776" s="8">
        <v>344.13421</v>
      </c>
      <c r="J776" s="5">
        <f t="shared" si="38"/>
        <v>-0.41269010411742335</v>
      </c>
    </row>
    <row r="777" spans="1:10" x14ac:dyDescent="0.25">
      <c r="A777" s="7" t="s">
        <v>18</v>
      </c>
      <c r="B777" s="7" t="s">
        <v>73</v>
      </c>
      <c r="C777" s="8">
        <v>6.4669999999999996</v>
      </c>
      <c r="D777" s="8">
        <v>0</v>
      </c>
      <c r="E777" s="5">
        <f t="shared" si="36"/>
        <v>-1</v>
      </c>
      <c r="F777" s="8">
        <v>0</v>
      </c>
      <c r="G777" s="5" t="str">
        <f t="shared" si="37"/>
        <v/>
      </c>
      <c r="H777" s="8">
        <v>120.532</v>
      </c>
      <c r="I777" s="8">
        <v>17.760000000000002</v>
      </c>
      <c r="J777" s="5">
        <f t="shared" si="38"/>
        <v>-0.8526532373145721</v>
      </c>
    </row>
    <row r="778" spans="1:10" x14ac:dyDescent="0.25">
      <c r="A778" s="7" t="s">
        <v>110</v>
      </c>
      <c r="B778" s="7" t="s">
        <v>73</v>
      </c>
      <c r="C778" s="8">
        <v>0</v>
      </c>
      <c r="D778" s="8">
        <v>0</v>
      </c>
      <c r="E778" s="5" t="str">
        <f t="shared" si="36"/>
        <v/>
      </c>
      <c r="F778" s="8">
        <v>0</v>
      </c>
      <c r="G778" s="5" t="str">
        <f t="shared" si="37"/>
        <v/>
      </c>
      <c r="H778" s="8">
        <v>0</v>
      </c>
      <c r="I778" s="8">
        <v>0</v>
      </c>
      <c r="J778" s="5" t="str">
        <f t="shared" si="38"/>
        <v/>
      </c>
    </row>
    <row r="779" spans="1:10" x14ac:dyDescent="0.25">
      <c r="A779" s="7" t="s">
        <v>17</v>
      </c>
      <c r="B779" s="7" t="s">
        <v>73</v>
      </c>
      <c r="C779" s="8">
        <v>12.33919</v>
      </c>
      <c r="D779" s="8">
        <v>14.65</v>
      </c>
      <c r="E779" s="5">
        <f t="shared" si="36"/>
        <v>0.187274043109799</v>
      </c>
      <c r="F779" s="8">
        <v>13.837070000000001</v>
      </c>
      <c r="G779" s="5">
        <f t="shared" si="37"/>
        <v>5.8750154476345129E-2</v>
      </c>
      <c r="H779" s="8">
        <v>72.492699999999999</v>
      </c>
      <c r="I779" s="8">
        <v>118.40009000000001</v>
      </c>
      <c r="J779" s="5">
        <f t="shared" si="38"/>
        <v>0.633269142961981</v>
      </c>
    </row>
    <row r="780" spans="1:10" x14ac:dyDescent="0.25">
      <c r="A780" s="7" t="s">
        <v>16</v>
      </c>
      <c r="B780" s="7" t="s">
        <v>73</v>
      </c>
      <c r="C780" s="8">
        <v>23361.474389999999</v>
      </c>
      <c r="D780" s="8">
        <v>33447.375139999996</v>
      </c>
      <c r="E780" s="5">
        <f t="shared" si="36"/>
        <v>0.43173220070036833</v>
      </c>
      <c r="F780" s="8">
        <v>49918.752059999999</v>
      </c>
      <c r="G780" s="5">
        <f t="shared" si="37"/>
        <v>-0.32996371584374107</v>
      </c>
      <c r="H780" s="8">
        <v>122980.0658</v>
      </c>
      <c r="I780" s="8">
        <v>241305.69568</v>
      </c>
      <c r="J780" s="5">
        <f t="shared" si="38"/>
        <v>0.96215292381149475</v>
      </c>
    </row>
    <row r="781" spans="1:10" x14ac:dyDescent="0.25">
      <c r="A781" s="7" t="s">
        <v>15</v>
      </c>
      <c r="B781" s="7" t="s">
        <v>73</v>
      </c>
      <c r="C781" s="8">
        <v>0</v>
      </c>
      <c r="D781" s="8">
        <v>0</v>
      </c>
      <c r="E781" s="5" t="str">
        <f t="shared" si="36"/>
        <v/>
      </c>
      <c r="F781" s="8">
        <v>0</v>
      </c>
      <c r="G781" s="5" t="str">
        <f t="shared" si="37"/>
        <v/>
      </c>
      <c r="H781" s="8">
        <v>0</v>
      </c>
      <c r="I781" s="8">
        <v>0.95914999999999995</v>
      </c>
      <c r="J781" s="5" t="str">
        <f t="shared" si="38"/>
        <v/>
      </c>
    </row>
    <row r="782" spans="1:10" x14ac:dyDescent="0.25">
      <c r="A782" s="7" t="s">
        <v>14</v>
      </c>
      <c r="B782" s="7" t="s">
        <v>73</v>
      </c>
      <c r="C782" s="8">
        <v>52.305779999999999</v>
      </c>
      <c r="D782" s="8">
        <v>41.034210000000002</v>
      </c>
      <c r="E782" s="5">
        <f t="shared" si="36"/>
        <v>-0.21549377525772484</v>
      </c>
      <c r="F782" s="8">
        <v>82.873779999999996</v>
      </c>
      <c r="G782" s="5">
        <f t="shared" si="37"/>
        <v>-0.50485895538975045</v>
      </c>
      <c r="H782" s="8">
        <v>272.37205</v>
      </c>
      <c r="I782" s="8">
        <v>281.53769</v>
      </c>
      <c r="J782" s="5">
        <f t="shared" si="38"/>
        <v>3.3651176763548118E-2</v>
      </c>
    </row>
    <row r="783" spans="1:10" x14ac:dyDescent="0.25">
      <c r="A783" s="7" t="s">
        <v>13</v>
      </c>
      <c r="B783" s="7" t="s">
        <v>73</v>
      </c>
      <c r="C783" s="8">
        <v>360.39999</v>
      </c>
      <c r="D783" s="8">
        <v>120.40814</v>
      </c>
      <c r="E783" s="5">
        <f t="shared" si="36"/>
        <v>-0.6659041527720353</v>
      </c>
      <c r="F783" s="8">
        <v>411.63853999999998</v>
      </c>
      <c r="G783" s="5">
        <f t="shared" si="37"/>
        <v>-0.70749060571442124</v>
      </c>
      <c r="H783" s="8">
        <v>972.03980999999999</v>
      </c>
      <c r="I783" s="8">
        <v>822.21042999999997</v>
      </c>
      <c r="J783" s="5">
        <f t="shared" si="38"/>
        <v>-0.15413913963050552</v>
      </c>
    </row>
    <row r="784" spans="1:10" x14ac:dyDescent="0.25">
      <c r="A784" s="7" t="s">
        <v>12</v>
      </c>
      <c r="B784" s="7" t="s">
        <v>73</v>
      </c>
      <c r="C784" s="8">
        <v>79.189149999999998</v>
      </c>
      <c r="D784" s="8">
        <v>37.140009999999997</v>
      </c>
      <c r="E784" s="5">
        <f t="shared" si="36"/>
        <v>-0.53099622865001073</v>
      </c>
      <c r="F784" s="8">
        <v>109.88148</v>
      </c>
      <c r="G784" s="5">
        <f t="shared" si="37"/>
        <v>-0.6619993651341427</v>
      </c>
      <c r="H784" s="8">
        <v>539.00113999999996</v>
      </c>
      <c r="I784" s="8">
        <v>352.26681000000002</v>
      </c>
      <c r="J784" s="5">
        <f t="shared" si="38"/>
        <v>-0.34644514852046504</v>
      </c>
    </row>
    <row r="785" spans="1:10" x14ac:dyDescent="0.25">
      <c r="A785" s="7" t="s">
        <v>11</v>
      </c>
      <c r="B785" s="7" t="s">
        <v>73</v>
      </c>
      <c r="C785" s="8">
        <v>1.8692</v>
      </c>
      <c r="D785" s="8">
        <v>4.2447999999999997</v>
      </c>
      <c r="E785" s="5">
        <f t="shared" si="36"/>
        <v>1.2709180398031243</v>
      </c>
      <c r="F785" s="8">
        <v>70.123069999999998</v>
      </c>
      <c r="G785" s="5">
        <f t="shared" si="37"/>
        <v>-0.93946642666956826</v>
      </c>
      <c r="H785" s="8">
        <v>214.60312999999999</v>
      </c>
      <c r="I785" s="8">
        <v>701.06365000000005</v>
      </c>
      <c r="J785" s="5">
        <f t="shared" si="38"/>
        <v>2.2667913557458368</v>
      </c>
    </row>
    <row r="786" spans="1:10" x14ac:dyDescent="0.25">
      <c r="A786" s="7" t="s">
        <v>23</v>
      </c>
      <c r="B786" s="7" t="s">
        <v>73</v>
      </c>
      <c r="C786" s="8">
        <v>0</v>
      </c>
      <c r="D786" s="8">
        <v>0</v>
      </c>
      <c r="E786" s="5" t="str">
        <f t="shared" si="36"/>
        <v/>
      </c>
      <c r="F786" s="8">
        <v>0</v>
      </c>
      <c r="G786" s="5" t="str">
        <f t="shared" si="37"/>
        <v/>
      </c>
      <c r="H786" s="8">
        <v>17.15457</v>
      </c>
      <c r="I786" s="8">
        <v>31.748899999999999</v>
      </c>
      <c r="J786" s="5">
        <f t="shared" si="38"/>
        <v>0.85075463855987055</v>
      </c>
    </row>
    <row r="787" spans="1:10" x14ac:dyDescent="0.25">
      <c r="A787" s="7" t="s">
        <v>10</v>
      </c>
      <c r="B787" s="7" t="s">
        <v>73</v>
      </c>
      <c r="C787" s="8">
        <v>65.759720000000002</v>
      </c>
      <c r="D787" s="8">
        <v>106.56113000000001</v>
      </c>
      <c r="E787" s="5">
        <f t="shared" si="36"/>
        <v>0.62046203968021763</v>
      </c>
      <c r="F787" s="8">
        <v>76.030529999999999</v>
      </c>
      <c r="G787" s="5">
        <f t="shared" si="37"/>
        <v>0.40155711133409189</v>
      </c>
      <c r="H787" s="8">
        <v>258.93394000000001</v>
      </c>
      <c r="I787" s="8">
        <v>442.61430000000001</v>
      </c>
      <c r="J787" s="5">
        <f t="shared" si="38"/>
        <v>0.70937150996891329</v>
      </c>
    </row>
    <row r="788" spans="1:10" x14ac:dyDescent="0.25">
      <c r="A788" s="7" t="s">
        <v>9</v>
      </c>
      <c r="B788" s="7" t="s">
        <v>73</v>
      </c>
      <c r="C788" s="8">
        <v>740.68093999999996</v>
      </c>
      <c r="D788" s="8">
        <v>362.66221000000002</v>
      </c>
      <c r="E788" s="5">
        <f t="shared" si="36"/>
        <v>-0.51036648789693428</v>
      </c>
      <c r="F788" s="8">
        <v>985.35343999999998</v>
      </c>
      <c r="G788" s="5">
        <f t="shared" si="37"/>
        <v>-0.63194708083629358</v>
      </c>
      <c r="H788" s="8">
        <v>4650.3972800000001</v>
      </c>
      <c r="I788" s="8">
        <v>4521.71011</v>
      </c>
      <c r="J788" s="5">
        <f t="shared" si="38"/>
        <v>-2.7672295989300988E-2</v>
      </c>
    </row>
    <row r="789" spans="1:10" x14ac:dyDescent="0.25">
      <c r="A789" s="7" t="s">
        <v>8</v>
      </c>
      <c r="B789" s="7" t="s">
        <v>73</v>
      </c>
      <c r="C789" s="8">
        <v>726.85673999999995</v>
      </c>
      <c r="D789" s="8">
        <v>1472.4537399999999</v>
      </c>
      <c r="E789" s="5">
        <f t="shared" si="36"/>
        <v>1.025782604698692</v>
      </c>
      <c r="F789" s="8">
        <v>1178.87408</v>
      </c>
      <c r="G789" s="5">
        <f t="shared" si="37"/>
        <v>0.24903394262430467</v>
      </c>
      <c r="H789" s="8">
        <v>5726.4055799999996</v>
      </c>
      <c r="I789" s="8">
        <v>6105.8738999999996</v>
      </c>
      <c r="J789" s="5">
        <f t="shared" si="38"/>
        <v>6.6266406509054798E-2</v>
      </c>
    </row>
    <row r="790" spans="1:10" x14ac:dyDescent="0.25">
      <c r="A790" s="7" t="s">
        <v>7</v>
      </c>
      <c r="B790" s="7" t="s">
        <v>73</v>
      </c>
      <c r="C790" s="8">
        <v>20.949249999999999</v>
      </c>
      <c r="D790" s="8">
        <v>5.79392</v>
      </c>
      <c r="E790" s="5">
        <f t="shared" si="36"/>
        <v>-0.72343067174242515</v>
      </c>
      <c r="F790" s="8">
        <v>31.6</v>
      </c>
      <c r="G790" s="5">
        <f t="shared" si="37"/>
        <v>-0.81664810126582277</v>
      </c>
      <c r="H790" s="8">
        <v>292.86106999999998</v>
      </c>
      <c r="I790" s="8">
        <v>120.74261</v>
      </c>
      <c r="J790" s="5">
        <f t="shared" si="38"/>
        <v>-0.58771368963447412</v>
      </c>
    </row>
    <row r="791" spans="1:10" x14ac:dyDescent="0.25">
      <c r="A791" s="7" t="s">
        <v>5</v>
      </c>
      <c r="B791" s="7" t="s">
        <v>73</v>
      </c>
      <c r="C791" s="8">
        <v>15.250299999999999</v>
      </c>
      <c r="D791" s="8">
        <v>1.2899400000000001</v>
      </c>
      <c r="E791" s="5">
        <f t="shared" si="36"/>
        <v>-0.9154154344504698</v>
      </c>
      <c r="F791" s="8">
        <v>26.738399999999999</v>
      </c>
      <c r="G791" s="5">
        <f t="shared" si="37"/>
        <v>-0.9517570236064985</v>
      </c>
      <c r="H791" s="8">
        <v>114.32465999999999</v>
      </c>
      <c r="I791" s="8">
        <v>64.174800000000005</v>
      </c>
      <c r="J791" s="5">
        <f t="shared" si="38"/>
        <v>-0.43866179002850292</v>
      </c>
    </row>
    <row r="792" spans="1:10" x14ac:dyDescent="0.25">
      <c r="A792" s="7" t="s">
        <v>3</v>
      </c>
      <c r="B792" s="7" t="s">
        <v>73</v>
      </c>
      <c r="C792" s="8">
        <v>1.61829</v>
      </c>
      <c r="D792" s="8">
        <v>0</v>
      </c>
      <c r="E792" s="5">
        <f t="shared" si="36"/>
        <v>-1</v>
      </c>
      <c r="F792" s="8">
        <v>0</v>
      </c>
      <c r="G792" s="5" t="str">
        <f t="shared" si="37"/>
        <v/>
      </c>
      <c r="H792" s="8">
        <v>11.565110000000001</v>
      </c>
      <c r="I792" s="8">
        <v>33.570360000000001</v>
      </c>
      <c r="J792" s="5">
        <f t="shared" si="38"/>
        <v>1.9027272546478158</v>
      </c>
    </row>
    <row r="793" spans="1:10" x14ac:dyDescent="0.25">
      <c r="A793" s="7" t="s">
        <v>2</v>
      </c>
      <c r="B793" s="7" t="s">
        <v>73</v>
      </c>
      <c r="C793" s="8">
        <v>0</v>
      </c>
      <c r="D793" s="8">
        <v>0</v>
      </c>
      <c r="E793" s="5" t="str">
        <f t="shared" si="36"/>
        <v/>
      </c>
      <c r="F793" s="8">
        <v>0</v>
      </c>
      <c r="G793" s="5" t="str">
        <f t="shared" si="37"/>
        <v/>
      </c>
      <c r="H793" s="8">
        <v>132.73339999999999</v>
      </c>
      <c r="I793" s="8">
        <v>2.02108</v>
      </c>
      <c r="J793" s="5">
        <f t="shared" si="38"/>
        <v>-0.98477338785867008</v>
      </c>
    </row>
    <row r="794" spans="1:10" x14ac:dyDescent="0.25">
      <c r="A794" s="7" t="s">
        <v>25</v>
      </c>
      <c r="B794" s="7" t="s">
        <v>73</v>
      </c>
      <c r="C794" s="8">
        <v>0</v>
      </c>
      <c r="D794" s="8">
        <v>0</v>
      </c>
      <c r="E794" s="5" t="str">
        <f t="shared" si="36"/>
        <v/>
      </c>
      <c r="F794" s="8">
        <v>0</v>
      </c>
      <c r="G794" s="5" t="str">
        <f t="shared" si="37"/>
        <v/>
      </c>
      <c r="H794" s="8">
        <v>0</v>
      </c>
      <c r="I794" s="8">
        <v>0</v>
      </c>
      <c r="J794" s="5" t="str">
        <f t="shared" si="38"/>
        <v/>
      </c>
    </row>
    <row r="795" spans="1:10" s="2" customFormat="1" ht="13" x14ac:dyDescent="0.3">
      <c r="A795" s="2" t="s">
        <v>0</v>
      </c>
      <c r="B795" s="2" t="s">
        <v>73</v>
      </c>
      <c r="C795" s="4">
        <v>26985.257860000002</v>
      </c>
      <c r="D795" s="4">
        <v>38155.606070000002</v>
      </c>
      <c r="E795" s="3">
        <f t="shared" si="36"/>
        <v>0.41394261518463038</v>
      </c>
      <c r="F795" s="4">
        <v>55327.243600000002</v>
      </c>
      <c r="G795" s="3">
        <f t="shared" si="37"/>
        <v>-0.31036495608105807</v>
      </c>
      <c r="H795" s="4">
        <v>147947.66164000001</v>
      </c>
      <c r="I795" s="4">
        <v>269458.12440999999</v>
      </c>
      <c r="J795" s="3">
        <f t="shared" si="38"/>
        <v>0.82130708537773667</v>
      </c>
    </row>
    <row r="796" spans="1:10" x14ac:dyDescent="0.25">
      <c r="A796" s="7" t="s">
        <v>21</v>
      </c>
      <c r="B796" s="7" t="s">
        <v>72</v>
      </c>
      <c r="C796" s="8">
        <v>0</v>
      </c>
      <c r="D796" s="8">
        <v>0</v>
      </c>
      <c r="E796" s="5" t="str">
        <f t="shared" si="36"/>
        <v/>
      </c>
      <c r="F796" s="8">
        <v>0</v>
      </c>
      <c r="G796" s="5" t="str">
        <f t="shared" si="37"/>
        <v/>
      </c>
      <c r="H796" s="8">
        <v>0</v>
      </c>
      <c r="I796" s="8">
        <v>0</v>
      </c>
      <c r="J796" s="5" t="str">
        <f t="shared" si="38"/>
        <v/>
      </c>
    </row>
    <row r="797" spans="1:10" x14ac:dyDescent="0.25">
      <c r="A797" s="7" t="s">
        <v>20</v>
      </c>
      <c r="B797" s="7" t="s">
        <v>72</v>
      </c>
      <c r="C797" s="8">
        <v>0</v>
      </c>
      <c r="D797" s="8">
        <v>0</v>
      </c>
      <c r="E797" s="5" t="str">
        <f t="shared" si="36"/>
        <v/>
      </c>
      <c r="F797" s="8">
        <v>0</v>
      </c>
      <c r="G797" s="5" t="str">
        <f t="shared" si="37"/>
        <v/>
      </c>
      <c r="H797" s="8">
        <v>0.11082</v>
      </c>
      <c r="I797" s="8">
        <v>0.30998999999999999</v>
      </c>
      <c r="J797" s="5">
        <f t="shared" si="38"/>
        <v>1.797238765565782</v>
      </c>
    </row>
    <row r="798" spans="1:10" x14ac:dyDescent="0.25">
      <c r="A798" s="7" t="s">
        <v>19</v>
      </c>
      <c r="B798" s="7" t="s">
        <v>72</v>
      </c>
      <c r="C798" s="8">
        <v>0</v>
      </c>
      <c r="D798" s="8">
        <v>0</v>
      </c>
      <c r="E798" s="5" t="str">
        <f t="shared" si="36"/>
        <v/>
      </c>
      <c r="F798" s="8">
        <v>0</v>
      </c>
      <c r="G798" s="5" t="str">
        <f t="shared" si="37"/>
        <v/>
      </c>
      <c r="H798" s="8">
        <v>0</v>
      </c>
      <c r="I798" s="8">
        <v>0</v>
      </c>
      <c r="J798" s="5" t="str">
        <f t="shared" si="38"/>
        <v/>
      </c>
    </row>
    <row r="799" spans="1:10" x14ac:dyDescent="0.25">
      <c r="A799" s="7" t="s">
        <v>16</v>
      </c>
      <c r="B799" s="7" t="s">
        <v>72</v>
      </c>
      <c r="C799" s="8">
        <v>0</v>
      </c>
      <c r="D799" s="8">
        <v>0</v>
      </c>
      <c r="E799" s="5" t="str">
        <f t="shared" si="36"/>
        <v/>
      </c>
      <c r="F799" s="8">
        <v>0</v>
      </c>
      <c r="G799" s="5" t="str">
        <f t="shared" si="37"/>
        <v/>
      </c>
      <c r="H799" s="8">
        <v>0</v>
      </c>
      <c r="I799" s="8">
        <v>8.1019999999999995E-2</v>
      </c>
      <c r="J799" s="5" t="str">
        <f t="shared" si="38"/>
        <v/>
      </c>
    </row>
    <row r="800" spans="1:10" x14ac:dyDescent="0.25">
      <c r="A800" s="7" t="s">
        <v>15</v>
      </c>
      <c r="B800" s="7" t="s">
        <v>72</v>
      </c>
      <c r="C800" s="8">
        <v>0</v>
      </c>
      <c r="D800" s="8">
        <v>0</v>
      </c>
      <c r="E800" s="5" t="str">
        <f t="shared" si="36"/>
        <v/>
      </c>
      <c r="F800" s="8">
        <v>0</v>
      </c>
      <c r="G800" s="5" t="str">
        <f t="shared" si="37"/>
        <v/>
      </c>
      <c r="H800" s="8">
        <v>0</v>
      </c>
      <c r="I800" s="8">
        <v>0</v>
      </c>
      <c r="J800" s="5" t="str">
        <f t="shared" si="38"/>
        <v/>
      </c>
    </row>
    <row r="801" spans="1:10" x14ac:dyDescent="0.25">
      <c r="A801" s="7" t="s">
        <v>14</v>
      </c>
      <c r="B801" s="7" t="s">
        <v>72</v>
      </c>
      <c r="C801" s="8">
        <v>0</v>
      </c>
      <c r="D801" s="8">
        <v>0</v>
      </c>
      <c r="E801" s="5" t="str">
        <f t="shared" si="36"/>
        <v/>
      </c>
      <c r="F801" s="8">
        <v>0</v>
      </c>
      <c r="G801" s="5" t="str">
        <f t="shared" si="37"/>
        <v/>
      </c>
      <c r="H801" s="8">
        <v>0</v>
      </c>
      <c r="I801" s="8">
        <v>1.2314000000000001</v>
      </c>
      <c r="J801" s="5" t="str">
        <f t="shared" si="38"/>
        <v/>
      </c>
    </row>
    <row r="802" spans="1:10" x14ac:dyDescent="0.25">
      <c r="A802" s="7" t="s">
        <v>13</v>
      </c>
      <c r="B802" s="7" t="s">
        <v>72</v>
      </c>
      <c r="C802" s="8">
        <v>0</v>
      </c>
      <c r="D802" s="8">
        <v>0</v>
      </c>
      <c r="E802" s="5" t="str">
        <f t="shared" si="36"/>
        <v/>
      </c>
      <c r="F802" s="8">
        <v>0</v>
      </c>
      <c r="G802" s="5" t="str">
        <f t="shared" si="37"/>
        <v/>
      </c>
      <c r="H802" s="8">
        <v>3.3370199999999999</v>
      </c>
      <c r="I802" s="8">
        <v>13.837339999999999</v>
      </c>
      <c r="J802" s="5">
        <f t="shared" si="38"/>
        <v>3.1466158428777771</v>
      </c>
    </row>
    <row r="803" spans="1:10" x14ac:dyDescent="0.25">
      <c r="A803" s="7" t="s">
        <v>11</v>
      </c>
      <c r="B803" s="7" t="s">
        <v>72</v>
      </c>
      <c r="C803" s="8">
        <v>0</v>
      </c>
      <c r="D803" s="8">
        <v>0</v>
      </c>
      <c r="E803" s="5" t="str">
        <f t="shared" si="36"/>
        <v/>
      </c>
      <c r="F803" s="8">
        <v>0</v>
      </c>
      <c r="G803" s="5" t="str">
        <f t="shared" si="37"/>
        <v/>
      </c>
      <c r="H803" s="8">
        <v>0</v>
      </c>
      <c r="I803" s="8">
        <v>0.95035000000000003</v>
      </c>
      <c r="J803" s="5" t="str">
        <f t="shared" si="38"/>
        <v/>
      </c>
    </row>
    <row r="804" spans="1:10" x14ac:dyDescent="0.25">
      <c r="A804" s="7" t="s">
        <v>10</v>
      </c>
      <c r="B804" s="7" t="s">
        <v>72</v>
      </c>
      <c r="C804" s="8">
        <v>4015.4543699999999</v>
      </c>
      <c r="D804" s="8">
        <v>4900.0031200000003</v>
      </c>
      <c r="E804" s="5">
        <f t="shared" si="36"/>
        <v>0.22028609180783709</v>
      </c>
      <c r="F804" s="8">
        <v>10110.55082</v>
      </c>
      <c r="G804" s="5">
        <f t="shared" si="37"/>
        <v>-0.51535745111857323</v>
      </c>
      <c r="H804" s="8">
        <v>21345.387320000002</v>
      </c>
      <c r="I804" s="8">
        <v>32711.324280000001</v>
      </c>
      <c r="J804" s="5">
        <f t="shared" si="38"/>
        <v>0.53247742894552452</v>
      </c>
    </row>
    <row r="805" spans="1:10" x14ac:dyDescent="0.25">
      <c r="A805" s="7" t="s">
        <v>9</v>
      </c>
      <c r="B805" s="7" t="s">
        <v>72</v>
      </c>
      <c r="C805" s="8">
        <v>0</v>
      </c>
      <c r="D805" s="8">
        <v>0</v>
      </c>
      <c r="E805" s="5" t="str">
        <f t="shared" si="36"/>
        <v/>
      </c>
      <c r="F805" s="8">
        <v>0</v>
      </c>
      <c r="G805" s="5" t="str">
        <f t="shared" si="37"/>
        <v/>
      </c>
      <c r="H805" s="8">
        <v>0</v>
      </c>
      <c r="I805" s="8">
        <v>0</v>
      </c>
      <c r="J805" s="5" t="str">
        <f t="shared" si="38"/>
        <v/>
      </c>
    </row>
    <row r="806" spans="1:10" x14ac:dyDescent="0.25">
      <c r="A806" s="7" t="s">
        <v>8</v>
      </c>
      <c r="B806" s="7" t="s">
        <v>72</v>
      </c>
      <c r="C806" s="8">
        <v>0</v>
      </c>
      <c r="D806" s="8">
        <v>0</v>
      </c>
      <c r="E806" s="5" t="str">
        <f t="shared" si="36"/>
        <v/>
      </c>
      <c r="F806" s="8">
        <v>0</v>
      </c>
      <c r="G806" s="5" t="str">
        <f t="shared" si="37"/>
        <v/>
      </c>
      <c r="H806" s="8">
        <v>12.774369999999999</v>
      </c>
      <c r="I806" s="8">
        <v>3.8284400000000001</v>
      </c>
      <c r="J806" s="5">
        <f t="shared" si="38"/>
        <v>-0.70030302864250837</v>
      </c>
    </row>
    <row r="807" spans="1:10" x14ac:dyDescent="0.25">
      <c r="A807" s="7" t="s">
        <v>7</v>
      </c>
      <c r="B807" s="7" t="s">
        <v>72</v>
      </c>
      <c r="C807" s="8">
        <v>38.848930000000003</v>
      </c>
      <c r="D807" s="8">
        <v>0</v>
      </c>
      <c r="E807" s="5">
        <f t="shared" si="36"/>
        <v>-1</v>
      </c>
      <c r="F807" s="8">
        <v>0</v>
      </c>
      <c r="G807" s="5" t="str">
        <f t="shared" si="37"/>
        <v/>
      </c>
      <c r="H807" s="8">
        <v>194.38176000000001</v>
      </c>
      <c r="I807" s="8">
        <v>25.34057</v>
      </c>
      <c r="J807" s="5">
        <f t="shared" si="38"/>
        <v>-0.869635041888704</v>
      </c>
    </row>
    <row r="808" spans="1:10" s="2" customFormat="1" ht="13" x14ac:dyDescent="0.3">
      <c r="A808" s="2" t="s">
        <v>0</v>
      </c>
      <c r="B808" s="2" t="s">
        <v>72</v>
      </c>
      <c r="C808" s="4">
        <v>4054.3033</v>
      </c>
      <c r="D808" s="4">
        <v>4900.0031200000003</v>
      </c>
      <c r="E808" s="3">
        <f t="shared" si="36"/>
        <v>0.20859313115523448</v>
      </c>
      <c r="F808" s="4">
        <v>10110.55082</v>
      </c>
      <c r="G808" s="3">
        <f t="shared" si="37"/>
        <v>-0.51535745111857323</v>
      </c>
      <c r="H808" s="4">
        <v>21555.991290000002</v>
      </c>
      <c r="I808" s="4">
        <v>32756.903389999999</v>
      </c>
      <c r="J808" s="3">
        <f t="shared" si="38"/>
        <v>0.51961943894439178</v>
      </c>
    </row>
    <row r="809" spans="1:10" x14ac:dyDescent="0.25">
      <c r="A809" s="7" t="s">
        <v>21</v>
      </c>
      <c r="B809" s="7" t="s">
        <v>71</v>
      </c>
      <c r="C809" s="8">
        <v>355.88983000000002</v>
      </c>
      <c r="D809" s="8">
        <v>382.54633999999999</v>
      </c>
      <c r="E809" s="5">
        <f t="shared" si="36"/>
        <v>7.4901016418479793E-2</v>
      </c>
      <c r="F809" s="8">
        <v>295.61309999999997</v>
      </c>
      <c r="G809" s="5">
        <f t="shared" si="37"/>
        <v>0.2940777658364937</v>
      </c>
      <c r="H809" s="8">
        <v>2497.89336</v>
      </c>
      <c r="I809" s="8">
        <v>1988.4601</v>
      </c>
      <c r="J809" s="5">
        <f t="shared" si="38"/>
        <v>-0.20394515961241833</v>
      </c>
    </row>
    <row r="810" spans="1:10" x14ac:dyDescent="0.25">
      <c r="A810" s="7" t="s">
        <v>20</v>
      </c>
      <c r="B810" s="7" t="s">
        <v>71</v>
      </c>
      <c r="C810" s="8">
        <v>0</v>
      </c>
      <c r="D810" s="8">
        <v>0</v>
      </c>
      <c r="E810" s="5" t="str">
        <f t="shared" si="36"/>
        <v/>
      </c>
      <c r="F810" s="8">
        <v>0</v>
      </c>
      <c r="G810" s="5" t="str">
        <f t="shared" si="37"/>
        <v/>
      </c>
      <c r="H810" s="8">
        <v>0</v>
      </c>
      <c r="I810" s="8">
        <v>0</v>
      </c>
      <c r="J810" s="5" t="str">
        <f t="shared" si="38"/>
        <v/>
      </c>
    </row>
    <row r="811" spans="1:10" x14ac:dyDescent="0.25">
      <c r="A811" s="7" t="s">
        <v>19</v>
      </c>
      <c r="B811" s="7" t="s">
        <v>71</v>
      </c>
      <c r="C811" s="8">
        <v>0</v>
      </c>
      <c r="D811" s="8">
        <v>0</v>
      </c>
      <c r="E811" s="5" t="str">
        <f t="shared" si="36"/>
        <v/>
      </c>
      <c r="F811" s="8">
        <v>0</v>
      </c>
      <c r="G811" s="5" t="str">
        <f t="shared" si="37"/>
        <v/>
      </c>
      <c r="H811" s="8">
        <v>0</v>
      </c>
      <c r="I811" s="8">
        <v>0</v>
      </c>
      <c r="J811" s="5" t="str">
        <f t="shared" si="38"/>
        <v/>
      </c>
    </row>
    <row r="812" spans="1:10" x14ac:dyDescent="0.25">
      <c r="A812" s="7" t="s">
        <v>18</v>
      </c>
      <c r="B812" s="7" t="s">
        <v>71</v>
      </c>
      <c r="C812" s="8">
        <v>70.179509999999993</v>
      </c>
      <c r="D812" s="8">
        <v>0</v>
      </c>
      <c r="E812" s="5">
        <f t="shared" si="36"/>
        <v>-1</v>
      </c>
      <c r="F812" s="8">
        <v>0</v>
      </c>
      <c r="G812" s="5" t="str">
        <f t="shared" si="37"/>
        <v/>
      </c>
      <c r="H812" s="8">
        <v>308.64505000000003</v>
      </c>
      <c r="I812" s="8">
        <v>0</v>
      </c>
      <c r="J812" s="5">
        <f t="shared" si="38"/>
        <v>-1</v>
      </c>
    </row>
    <row r="813" spans="1:10" x14ac:dyDescent="0.25">
      <c r="A813" s="7" t="s">
        <v>17</v>
      </c>
      <c r="B813" s="7" t="s">
        <v>71</v>
      </c>
      <c r="C813" s="8">
        <v>4.1193900000000001</v>
      </c>
      <c r="D813" s="8">
        <v>0</v>
      </c>
      <c r="E813" s="5">
        <f t="shared" si="36"/>
        <v>-1</v>
      </c>
      <c r="F813" s="8">
        <v>0</v>
      </c>
      <c r="G813" s="5" t="str">
        <f t="shared" si="37"/>
        <v/>
      </c>
      <c r="H813" s="8">
        <v>4.1193900000000001</v>
      </c>
      <c r="I813" s="8">
        <v>0</v>
      </c>
      <c r="J813" s="5">
        <f t="shared" si="38"/>
        <v>-1</v>
      </c>
    </row>
    <row r="814" spans="1:10" x14ac:dyDescent="0.25">
      <c r="A814" s="7" t="s">
        <v>15</v>
      </c>
      <c r="B814" s="7" t="s">
        <v>71</v>
      </c>
      <c r="C814" s="8">
        <v>0</v>
      </c>
      <c r="D814" s="8">
        <v>0</v>
      </c>
      <c r="E814" s="5" t="str">
        <f t="shared" si="36"/>
        <v/>
      </c>
      <c r="F814" s="8">
        <v>0</v>
      </c>
      <c r="G814" s="5" t="str">
        <f t="shared" si="37"/>
        <v/>
      </c>
      <c r="H814" s="8">
        <v>0</v>
      </c>
      <c r="I814" s="8">
        <v>0</v>
      </c>
      <c r="J814" s="5" t="str">
        <f t="shared" si="38"/>
        <v/>
      </c>
    </row>
    <row r="815" spans="1:10" x14ac:dyDescent="0.25">
      <c r="A815" s="7" t="s">
        <v>14</v>
      </c>
      <c r="B815" s="7" t="s">
        <v>71</v>
      </c>
      <c r="C815" s="8">
        <v>5.9812500000000002</v>
      </c>
      <c r="D815" s="8">
        <v>2.8845999999999998</v>
      </c>
      <c r="E815" s="5">
        <f t="shared" si="36"/>
        <v>-0.51772622779519328</v>
      </c>
      <c r="F815" s="8">
        <v>8.3625000000000007</v>
      </c>
      <c r="G815" s="5">
        <f t="shared" si="37"/>
        <v>-0.65505530642750376</v>
      </c>
      <c r="H815" s="8">
        <v>125.78703</v>
      </c>
      <c r="I815" s="8">
        <v>140.15736000000001</v>
      </c>
      <c r="J815" s="5">
        <f t="shared" si="38"/>
        <v>0.11424333653477636</v>
      </c>
    </row>
    <row r="816" spans="1:10" x14ac:dyDescent="0.25">
      <c r="A816" s="7" t="s">
        <v>13</v>
      </c>
      <c r="B816" s="7" t="s">
        <v>71</v>
      </c>
      <c r="C816" s="8">
        <v>0</v>
      </c>
      <c r="D816" s="8">
        <v>128.03873999999999</v>
      </c>
      <c r="E816" s="5" t="str">
        <f t="shared" si="36"/>
        <v/>
      </c>
      <c r="F816" s="8">
        <v>142.88195999999999</v>
      </c>
      <c r="G816" s="5">
        <f t="shared" si="37"/>
        <v>-0.10388449318584381</v>
      </c>
      <c r="H816" s="8">
        <v>241.10936000000001</v>
      </c>
      <c r="I816" s="8">
        <v>663.79539999999997</v>
      </c>
      <c r="J816" s="5">
        <f t="shared" si="38"/>
        <v>1.7530884740434796</v>
      </c>
    </row>
    <row r="817" spans="1:10" x14ac:dyDescent="0.25">
      <c r="A817" s="7" t="s">
        <v>12</v>
      </c>
      <c r="B817" s="7" t="s">
        <v>71</v>
      </c>
      <c r="C817" s="8">
        <v>0</v>
      </c>
      <c r="D817" s="8">
        <v>0</v>
      </c>
      <c r="E817" s="5" t="str">
        <f t="shared" si="36"/>
        <v/>
      </c>
      <c r="F817" s="8">
        <v>0</v>
      </c>
      <c r="G817" s="5" t="str">
        <f t="shared" si="37"/>
        <v/>
      </c>
      <c r="H817" s="8">
        <v>113.377</v>
      </c>
      <c r="I817" s="8">
        <v>0</v>
      </c>
      <c r="J817" s="5">
        <f t="shared" si="38"/>
        <v>-1</v>
      </c>
    </row>
    <row r="818" spans="1:10" x14ac:dyDescent="0.25">
      <c r="A818" s="7" t="s">
        <v>11</v>
      </c>
      <c r="B818" s="7" t="s">
        <v>71</v>
      </c>
      <c r="C818" s="8">
        <v>365.47845000000001</v>
      </c>
      <c r="D818" s="8">
        <v>83.007710000000003</v>
      </c>
      <c r="E818" s="5">
        <f t="shared" si="36"/>
        <v>-0.77287933118902086</v>
      </c>
      <c r="F818" s="8">
        <v>395.64558</v>
      </c>
      <c r="G818" s="5">
        <f t="shared" si="37"/>
        <v>-0.79019679684024269</v>
      </c>
      <c r="H818" s="8">
        <v>1579.2012299999999</v>
      </c>
      <c r="I818" s="8">
        <v>1341.16137</v>
      </c>
      <c r="J818" s="5">
        <f t="shared" si="38"/>
        <v>-0.15073434308305333</v>
      </c>
    </row>
    <row r="819" spans="1:10" x14ac:dyDescent="0.25">
      <c r="A819" s="7" t="s">
        <v>23</v>
      </c>
      <c r="B819" s="7" t="s">
        <v>71</v>
      </c>
      <c r="C819" s="8">
        <v>0</v>
      </c>
      <c r="D819" s="8">
        <v>0</v>
      </c>
      <c r="E819" s="5" t="str">
        <f t="shared" si="36"/>
        <v/>
      </c>
      <c r="F819" s="8">
        <v>0</v>
      </c>
      <c r="G819" s="5" t="str">
        <f t="shared" si="37"/>
        <v/>
      </c>
      <c r="H819" s="8">
        <v>0</v>
      </c>
      <c r="I819" s="8">
        <v>0</v>
      </c>
      <c r="J819" s="5" t="str">
        <f t="shared" si="38"/>
        <v/>
      </c>
    </row>
    <row r="820" spans="1:10" x14ac:dyDescent="0.25">
      <c r="A820" s="7" t="s">
        <v>10</v>
      </c>
      <c r="B820" s="7" t="s">
        <v>71</v>
      </c>
      <c r="C820" s="8">
        <v>1837.0871</v>
      </c>
      <c r="D820" s="8">
        <v>1797.73966</v>
      </c>
      <c r="E820" s="5">
        <f t="shared" si="36"/>
        <v>-2.1418385660647243E-2</v>
      </c>
      <c r="F820" s="8">
        <v>2780.7611400000001</v>
      </c>
      <c r="G820" s="5">
        <f t="shared" si="37"/>
        <v>-0.35350806146550229</v>
      </c>
      <c r="H820" s="8">
        <v>17195.877860000001</v>
      </c>
      <c r="I820" s="8">
        <v>12162.14703</v>
      </c>
      <c r="J820" s="5">
        <f t="shared" si="38"/>
        <v>-0.29272892439583775</v>
      </c>
    </row>
    <row r="821" spans="1:10" x14ac:dyDescent="0.25">
      <c r="A821" s="7" t="s">
        <v>9</v>
      </c>
      <c r="B821" s="7" t="s">
        <v>71</v>
      </c>
      <c r="C821" s="8">
        <v>0</v>
      </c>
      <c r="D821" s="8">
        <v>0</v>
      </c>
      <c r="E821" s="5" t="str">
        <f t="shared" si="36"/>
        <v/>
      </c>
      <c r="F821" s="8">
        <v>0</v>
      </c>
      <c r="G821" s="5" t="str">
        <f t="shared" si="37"/>
        <v/>
      </c>
      <c r="H821" s="8">
        <v>0</v>
      </c>
      <c r="I821" s="8">
        <v>0</v>
      </c>
      <c r="J821" s="5" t="str">
        <f t="shared" si="38"/>
        <v/>
      </c>
    </row>
    <row r="822" spans="1:10" x14ac:dyDescent="0.25">
      <c r="A822" s="7" t="s">
        <v>8</v>
      </c>
      <c r="B822" s="7" t="s">
        <v>71</v>
      </c>
      <c r="C822" s="8">
        <v>5.0612899999999996</v>
      </c>
      <c r="D822" s="8">
        <v>12.72664</v>
      </c>
      <c r="E822" s="5">
        <f t="shared" si="36"/>
        <v>1.5145051953158188</v>
      </c>
      <c r="F822" s="8">
        <v>16.555499999999999</v>
      </c>
      <c r="G822" s="5">
        <f t="shared" si="37"/>
        <v>-0.23127419890670764</v>
      </c>
      <c r="H822" s="8">
        <v>47.088070000000002</v>
      </c>
      <c r="I822" s="8">
        <v>118.77809999999999</v>
      </c>
      <c r="J822" s="5">
        <f t="shared" si="38"/>
        <v>1.5224669433255595</v>
      </c>
    </row>
    <row r="823" spans="1:10" x14ac:dyDescent="0.25">
      <c r="A823" s="7" t="s">
        <v>7</v>
      </c>
      <c r="B823" s="7" t="s">
        <v>71</v>
      </c>
      <c r="C823" s="8">
        <v>56.498669999999997</v>
      </c>
      <c r="D823" s="8">
        <v>21.521570000000001</v>
      </c>
      <c r="E823" s="5">
        <f t="shared" si="36"/>
        <v>-0.61907828980752999</v>
      </c>
      <c r="F823" s="8">
        <v>0</v>
      </c>
      <c r="G823" s="5" t="str">
        <f t="shared" si="37"/>
        <v/>
      </c>
      <c r="H823" s="8">
        <v>258.91957000000002</v>
      </c>
      <c r="I823" s="8">
        <v>36.218800000000002</v>
      </c>
      <c r="J823" s="5">
        <f t="shared" si="38"/>
        <v>-0.86011563359231591</v>
      </c>
    </row>
    <row r="824" spans="1:10" x14ac:dyDescent="0.25">
      <c r="A824" s="7" t="s">
        <v>6</v>
      </c>
      <c r="B824" s="7" t="s">
        <v>71</v>
      </c>
      <c r="C824" s="8">
        <v>0</v>
      </c>
      <c r="D824" s="8">
        <v>0</v>
      </c>
      <c r="E824" s="5" t="str">
        <f t="shared" si="36"/>
        <v/>
      </c>
      <c r="F824" s="8">
        <v>0</v>
      </c>
      <c r="G824" s="5" t="str">
        <f t="shared" si="37"/>
        <v/>
      </c>
      <c r="H824" s="8">
        <v>305.14091999999999</v>
      </c>
      <c r="I824" s="8">
        <v>673.93908999999996</v>
      </c>
      <c r="J824" s="5">
        <f t="shared" si="38"/>
        <v>1.2086159076927472</v>
      </c>
    </row>
    <row r="825" spans="1:10" x14ac:dyDescent="0.25">
      <c r="A825" s="7" t="s">
        <v>5</v>
      </c>
      <c r="B825" s="7" t="s">
        <v>71</v>
      </c>
      <c r="C825" s="8">
        <v>0</v>
      </c>
      <c r="D825" s="8">
        <v>0</v>
      </c>
      <c r="E825" s="5" t="str">
        <f t="shared" si="36"/>
        <v/>
      </c>
      <c r="F825" s="8">
        <v>0</v>
      </c>
      <c r="G825" s="5" t="str">
        <f t="shared" si="37"/>
        <v/>
      </c>
      <c r="H825" s="8">
        <v>0</v>
      </c>
      <c r="I825" s="8">
        <v>0</v>
      </c>
      <c r="J825" s="5" t="str">
        <f t="shared" si="38"/>
        <v/>
      </c>
    </row>
    <row r="826" spans="1:10" x14ac:dyDescent="0.25">
      <c r="A826" s="7" t="s">
        <v>4</v>
      </c>
      <c r="B826" s="7" t="s">
        <v>71</v>
      </c>
      <c r="C826" s="8">
        <v>0</v>
      </c>
      <c r="D826" s="8">
        <v>0</v>
      </c>
      <c r="E826" s="5" t="str">
        <f t="shared" si="36"/>
        <v/>
      </c>
      <c r="F826" s="8">
        <v>0</v>
      </c>
      <c r="G826" s="5" t="str">
        <f t="shared" si="37"/>
        <v/>
      </c>
      <c r="H826" s="8">
        <v>0</v>
      </c>
      <c r="I826" s="8">
        <v>0</v>
      </c>
      <c r="J826" s="5" t="str">
        <f t="shared" si="38"/>
        <v/>
      </c>
    </row>
    <row r="827" spans="1:10" x14ac:dyDescent="0.25">
      <c r="A827" s="7" t="s">
        <v>3</v>
      </c>
      <c r="B827" s="7" t="s">
        <v>71</v>
      </c>
      <c r="C827" s="8">
        <v>11.143380000000001</v>
      </c>
      <c r="D827" s="8">
        <v>0</v>
      </c>
      <c r="E827" s="5">
        <f t="shared" si="36"/>
        <v>-1</v>
      </c>
      <c r="F827" s="8">
        <v>1.47879</v>
      </c>
      <c r="G827" s="5">
        <f t="shared" si="37"/>
        <v>-1</v>
      </c>
      <c r="H827" s="8">
        <v>22.794270000000001</v>
      </c>
      <c r="I827" s="8">
        <v>9.1035699999999995</v>
      </c>
      <c r="J827" s="5">
        <f t="shared" si="38"/>
        <v>-0.60062024359630728</v>
      </c>
    </row>
    <row r="828" spans="1:10" x14ac:dyDescent="0.25">
      <c r="A828" s="7" t="s">
        <v>2</v>
      </c>
      <c r="B828" s="7" t="s">
        <v>71</v>
      </c>
      <c r="C828" s="8">
        <v>0</v>
      </c>
      <c r="D828" s="8">
        <v>0</v>
      </c>
      <c r="E828" s="5" t="str">
        <f t="shared" si="36"/>
        <v/>
      </c>
      <c r="F828" s="8">
        <v>0</v>
      </c>
      <c r="G828" s="5" t="str">
        <f t="shared" si="37"/>
        <v/>
      </c>
      <c r="H828" s="8">
        <v>0</v>
      </c>
      <c r="I828" s="8">
        <v>3.3721199999999998</v>
      </c>
      <c r="J828" s="5" t="str">
        <f t="shared" si="38"/>
        <v/>
      </c>
    </row>
    <row r="829" spans="1:10" x14ac:dyDescent="0.25">
      <c r="A829" s="7" t="s">
        <v>25</v>
      </c>
      <c r="B829" s="7" t="s">
        <v>71</v>
      </c>
      <c r="C829" s="8">
        <v>0</v>
      </c>
      <c r="D829" s="8">
        <v>0</v>
      </c>
      <c r="E829" s="5" t="str">
        <f t="shared" si="36"/>
        <v/>
      </c>
      <c r="F829" s="8">
        <v>0</v>
      </c>
      <c r="G829" s="5" t="str">
        <f t="shared" si="37"/>
        <v/>
      </c>
      <c r="H829" s="8">
        <v>0</v>
      </c>
      <c r="I829" s="8">
        <v>50.140050000000002</v>
      </c>
      <c r="J829" s="5" t="str">
        <f t="shared" si="38"/>
        <v/>
      </c>
    </row>
    <row r="830" spans="1:10" s="2" customFormat="1" ht="13" x14ac:dyDescent="0.3">
      <c r="A830" s="2" t="s">
        <v>0</v>
      </c>
      <c r="B830" s="2" t="s">
        <v>71</v>
      </c>
      <c r="C830" s="4">
        <v>2711.43887</v>
      </c>
      <c r="D830" s="4">
        <v>2428.4652599999999</v>
      </c>
      <c r="E830" s="3">
        <f t="shared" si="36"/>
        <v>-0.10436289496727613</v>
      </c>
      <c r="F830" s="4">
        <v>3641.2985699999999</v>
      </c>
      <c r="G830" s="3">
        <f t="shared" si="37"/>
        <v>-0.33307713901637015</v>
      </c>
      <c r="H830" s="4">
        <v>22699.953109999999</v>
      </c>
      <c r="I830" s="4">
        <v>17187.272990000001</v>
      </c>
      <c r="J830" s="3">
        <f t="shared" si="38"/>
        <v>-0.24284984613344862</v>
      </c>
    </row>
    <row r="831" spans="1:10" x14ac:dyDescent="0.25">
      <c r="A831" s="7" t="s">
        <v>21</v>
      </c>
      <c r="B831" s="7" t="s">
        <v>70</v>
      </c>
      <c r="C831" s="8">
        <v>117792.86542</v>
      </c>
      <c r="D831" s="8">
        <v>187556.32834000001</v>
      </c>
      <c r="E831" s="5">
        <f t="shared" si="36"/>
        <v>0.59225541947088844</v>
      </c>
      <c r="F831" s="8">
        <v>148133.52340999999</v>
      </c>
      <c r="G831" s="5">
        <f t="shared" si="37"/>
        <v>0.26613020484827477</v>
      </c>
      <c r="H831" s="8">
        <v>467855.11232999997</v>
      </c>
      <c r="I831" s="8">
        <v>953640.33836000005</v>
      </c>
      <c r="J831" s="5">
        <f t="shared" si="38"/>
        <v>1.0383240734737407</v>
      </c>
    </row>
    <row r="832" spans="1:10" x14ac:dyDescent="0.25">
      <c r="A832" s="7" t="s">
        <v>20</v>
      </c>
      <c r="B832" s="7" t="s">
        <v>70</v>
      </c>
      <c r="C832" s="8">
        <v>2573.82825</v>
      </c>
      <c r="D832" s="8">
        <v>2228.7206000000001</v>
      </c>
      <c r="E832" s="5">
        <f t="shared" si="36"/>
        <v>-0.13408340280669462</v>
      </c>
      <c r="F832" s="8">
        <v>3541.8001599999998</v>
      </c>
      <c r="G832" s="5">
        <f t="shared" si="37"/>
        <v>-0.37073790182447774</v>
      </c>
      <c r="H832" s="8">
        <v>16306.577370000001</v>
      </c>
      <c r="I832" s="8">
        <v>13859.451290000001</v>
      </c>
      <c r="J832" s="5">
        <f t="shared" si="38"/>
        <v>-0.15006987821381179</v>
      </c>
    </row>
    <row r="833" spans="1:10" x14ac:dyDescent="0.25">
      <c r="A833" s="7" t="s">
        <v>19</v>
      </c>
      <c r="B833" s="7" t="s">
        <v>70</v>
      </c>
      <c r="C833" s="8">
        <v>1448.9044799999999</v>
      </c>
      <c r="D833" s="8">
        <v>1329.9663700000001</v>
      </c>
      <c r="E833" s="5">
        <f t="shared" si="36"/>
        <v>-8.2088303019119513E-2</v>
      </c>
      <c r="F833" s="8">
        <v>1980.37688</v>
      </c>
      <c r="G833" s="5">
        <f t="shared" si="37"/>
        <v>-0.32842764252024592</v>
      </c>
      <c r="H833" s="8">
        <v>9444.0829599999997</v>
      </c>
      <c r="I833" s="8">
        <v>9380.64912</v>
      </c>
      <c r="J833" s="5">
        <f t="shared" si="38"/>
        <v>-6.7167813189137338E-3</v>
      </c>
    </row>
    <row r="834" spans="1:10" x14ac:dyDescent="0.25">
      <c r="A834" s="7" t="s">
        <v>18</v>
      </c>
      <c r="B834" s="7" t="s">
        <v>70</v>
      </c>
      <c r="C834" s="8">
        <v>179.12969000000001</v>
      </c>
      <c r="D834" s="8">
        <v>135.11948000000001</v>
      </c>
      <c r="E834" s="5">
        <f t="shared" si="36"/>
        <v>-0.24568908705195658</v>
      </c>
      <c r="F834" s="8">
        <v>134.46448000000001</v>
      </c>
      <c r="G834" s="5">
        <f t="shared" si="37"/>
        <v>4.8711749006131733E-3</v>
      </c>
      <c r="H834" s="8">
        <v>1474.34413</v>
      </c>
      <c r="I834" s="8">
        <v>1203.38851</v>
      </c>
      <c r="J834" s="5">
        <f t="shared" si="38"/>
        <v>-0.18378044480022449</v>
      </c>
    </row>
    <row r="835" spans="1:10" x14ac:dyDescent="0.25">
      <c r="A835" s="7" t="s">
        <v>110</v>
      </c>
      <c r="B835" s="7" t="s">
        <v>70</v>
      </c>
      <c r="C835" s="8">
        <v>0</v>
      </c>
      <c r="D835" s="8">
        <v>0</v>
      </c>
      <c r="E835" s="5" t="str">
        <f t="shared" si="36"/>
        <v/>
      </c>
      <c r="F835" s="8">
        <v>0</v>
      </c>
      <c r="G835" s="5" t="str">
        <f t="shared" si="37"/>
        <v/>
      </c>
      <c r="H835" s="8">
        <v>0</v>
      </c>
      <c r="I835" s="8">
        <v>0</v>
      </c>
      <c r="J835" s="5" t="str">
        <f t="shared" si="38"/>
        <v/>
      </c>
    </row>
    <row r="836" spans="1:10" x14ac:dyDescent="0.25">
      <c r="A836" s="7" t="s">
        <v>17</v>
      </c>
      <c r="B836" s="7" t="s">
        <v>70</v>
      </c>
      <c r="C836" s="8">
        <v>1239.77755</v>
      </c>
      <c r="D836" s="8">
        <v>836.71226999999999</v>
      </c>
      <c r="E836" s="5">
        <f t="shared" si="36"/>
        <v>-0.32511096849592092</v>
      </c>
      <c r="F836" s="8">
        <v>1838.8333700000001</v>
      </c>
      <c r="G836" s="5">
        <f t="shared" si="37"/>
        <v>-0.54497656848592002</v>
      </c>
      <c r="H836" s="8">
        <v>8922.7395099999994</v>
      </c>
      <c r="I836" s="8">
        <v>8931.24179</v>
      </c>
      <c r="J836" s="5">
        <f t="shared" si="38"/>
        <v>9.5287775581387457E-4</v>
      </c>
    </row>
    <row r="837" spans="1:10" x14ac:dyDescent="0.25">
      <c r="A837" s="7" t="s">
        <v>16</v>
      </c>
      <c r="B837" s="7" t="s">
        <v>70</v>
      </c>
      <c r="C837" s="8">
        <v>1174.79222</v>
      </c>
      <c r="D837" s="8">
        <v>363.52733000000001</v>
      </c>
      <c r="E837" s="5">
        <f t="shared" ref="E837:E900" si="39">IF(C837=0,"",(D837/C837-1))</f>
        <v>-0.69056031882812441</v>
      </c>
      <c r="F837" s="8">
        <v>1307.4284</v>
      </c>
      <c r="G837" s="5">
        <f t="shared" ref="G837:G900" si="40">IF(F837=0,"",(D837/F837-1))</f>
        <v>-0.72195239907592645</v>
      </c>
      <c r="H837" s="8">
        <v>7235.4288500000002</v>
      </c>
      <c r="I837" s="8">
        <v>7839.8789200000001</v>
      </c>
      <c r="J837" s="5">
        <f t="shared" ref="J837:J900" si="41">IF(H837=0,"",(I837/H837-1))</f>
        <v>8.35403239436181E-2</v>
      </c>
    </row>
    <row r="838" spans="1:10" x14ac:dyDescent="0.25">
      <c r="A838" s="7" t="s">
        <v>27</v>
      </c>
      <c r="B838" s="7" t="s">
        <v>70</v>
      </c>
      <c r="C838" s="8">
        <v>0</v>
      </c>
      <c r="D838" s="8">
        <v>0</v>
      </c>
      <c r="E838" s="5" t="str">
        <f t="shared" si="39"/>
        <v/>
      </c>
      <c r="F838" s="8">
        <v>0.18182999999999999</v>
      </c>
      <c r="G838" s="5">
        <f t="shared" si="40"/>
        <v>-1</v>
      </c>
      <c r="H838" s="8">
        <v>36.734830000000002</v>
      </c>
      <c r="I838" s="8">
        <v>0.18182999999999999</v>
      </c>
      <c r="J838" s="5">
        <f t="shared" si="41"/>
        <v>-0.99505020167508607</v>
      </c>
    </row>
    <row r="839" spans="1:10" x14ac:dyDescent="0.25">
      <c r="A839" s="7" t="s">
        <v>15</v>
      </c>
      <c r="B839" s="7" t="s">
        <v>70</v>
      </c>
      <c r="C839" s="8">
        <v>560.82023000000004</v>
      </c>
      <c r="D839" s="8">
        <v>273.97304000000003</v>
      </c>
      <c r="E839" s="5">
        <f t="shared" si="39"/>
        <v>-0.51147796505129639</v>
      </c>
      <c r="F839" s="8">
        <v>374.12239</v>
      </c>
      <c r="G839" s="5">
        <f t="shared" si="40"/>
        <v>-0.26769140975497341</v>
      </c>
      <c r="H839" s="8">
        <v>1971.5813700000001</v>
      </c>
      <c r="I839" s="8">
        <v>1325.01217</v>
      </c>
      <c r="J839" s="5">
        <f t="shared" si="41"/>
        <v>-0.3279444662230705</v>
      </c>
    </row>
    <row r="840" spans="1:10" x14ac:dyDescent="0.25">
      <c r="A840" s="7" t="s">
        <v>14</v>
      </c>
      <c r="B840" s="7" t="s">
        <v>70</v>
      </c>
      <c r="C840" s="8">
        <v>3299.4551700000002</v>
      </c>
      <c r="D840" s="8">
        <v>3262.9993399999998</v>
      </c>
      <c r="E840" s="5">
        <f t="shared" si="39"/>
        <v>-1.1049045409518454E-2</v>
      </c>
      <c r="F840" s="8">
        <v>1973.08095</v>
      </c>
      <c r="G840" s="5">
        <f t="shared" si="40"/>
        <v>0.65375847351828109</v>
      </c>
      <c r="H840" s="8">
        <v>18859.21931</v>
      </c>
      <c r="I840" s="8">
        <v>15856.56681</v>
      </c>
      <c r="J840" s="5">
        <f t="shared" si="41"/>
        <v>-0.15921404012772999</v>
      </c>
    </row>
    <row r="841" spans="1:10" x14ac:dyDescent="0.25">
      <c r="A841" s="7" t="s">
        <v>13</v>
      </c>
      <c r="B841" s="7" t="s">
        <v>70</v>
      </c>
      <c r="C841" s="8">
        <v>4112.22228</v>
      </c>
      <c r="D841" s="8">
        <v>4457.7384300000003</v>
      </c>
      <c r="E841" s="5">
        <f t="shared" si="39"/>
        <v>8.4021759154517373E-2</v>
      </c>
      <c r="F841" s="8">
        <v>6664.4235399999998</v>
      </c>
      <c r="G841" s="5">
        <f t="shared" si="40"/>
        <v>-0.33111417615573691</v>
      </c>
      <c r="H841" s="8">
        <v>40498.633549999999</v>
      </c>
      <c r="I841" s="8">
        <v>54997.356090000001</v>
      </c>
      <c r="J841" s="5">
        <f t="shared" si="41"/>
        <v>0.35800522805540447</v>
      </c>
    </row>
    <row r="842" spans="1:10" x14ac:dyDescent="0.25">
      <c r="A842" s="7" t="s">
        <v>12</v>
      </c>
      <c r="B842" s="7" t="s">
        <v>70</v>
      </c>
      <c r="C842" s="8">
        <v>928.74627999999996</v>
      </c>
      <c r="D842" s="8">
        <v>1331.14462</v>
      </c>
      <c r="E842" s="5">
        <f t="shared" si="39"/>
        <v>0.43327047296490928</v>
      </c>
      <c r="F842" s="8">
        <v>2034.87934</v>
      </c>
      <c r="G842" s="5">
        <f t="shared" si="40"/>
        <v>-0.34583609266975013</v>
      </c>
      <c r="H842" s="8">
        <v>7983.5097100000003</v>
      </c>
      <c r="I842" s="8">
        <v>10262.1976</v>
      </c>
      <c r="J842" s="5">
        <f t="shared" si="41"/>
        <v>0.2854243274916739</v>
      </c>
    </row>
    <row r="843" spans="1:10" x14ac:dyDescent="0.25">
      <c r="A843" s="7" t="s">
        <v>11</v>
      </c>
      <c r="B843" s="7" t="s">
        <v>70</v>
      </c>
      <c r="C843" s="8">
        <v>6254.42652</v>
      </c>
      <c r="D843" s="8">
        <v>11012.4458</v>
      </c>
      <c r="E843" s="5">
        <f t="shared" si="39"/>
        <v>0.76074429282766598</v>
      </c>
      <c r="F843" s="8">
        <v>6788.0734199999997</v>
      </c>
      <c r="G843" s="5">
        <f t="shared" si="40"/>
        <v>0.62232272967960922</v>
      </c>
      <c r="H843" s="8">
        <v>75504.110459999996</v>
      </c>
      <c r="I843" s="8">
        <v>65161.006820000002</v>
      </c>
      <c r="J843" s="5">
        <f t="shared" si="41"/>
        <v>-0.13698729217503314</v>
      </c>
    </row>
    <row r="844" spans="1:10" x14ac:dyDescent="0.25">
      <c r="A844" s="7" t="s">
        <v>23</v>
      </c>
      <c r="B844" s="7" t="s">
        <v>70</v>
      </c>
      <c r="C844" s="8">
        <v>140.10916</v>
      </c>
      <c r="D844" s="8">
        <v>555.51664000000005</v>
      </c>
      <c r="E844" s="5">
        <f t="shared" si="39"/>
        <v>2.9648845228962908</v>
      </c>
      <c r="F844" s="8">
        <v>1046.76054</v>
      </c>
      <c r="G844" s="5">
        <f t="shared" si="40"/>
        <v>-0.46929921527229135</v>
      </c>
      <c r="H844" s="8">
        <v>11052.40835</v>
      </c>
      <c r="I844" s="8">
        <v>15036.9038</v>
      </c>
      <c r="J844" s="5">
        <f t="shared" si="41"/>
        <v>0.36050925045671156</v>
      </c>
    </row>
    <row r="845" spans="1:10" x14ac:dyDescent="0.25">
      <c r="A845" s="7" t="s">
        <v>10</v>
      </c>
      <c r="B845" s="7" t="s">
        <v>70</v>
      </c>
      <c r="C845" s="8">
        <v>5924.6433800000004</v>
      </c>
      <c r="D845" s="8">
        <v>5309.0641599999999</v>
      </c>
      <c r="E845" s="5">
        <f t="shared" si="39"/>
        <v>-0.10390148073351213</v>
      </c>
      <c r="F845" s="8">
        <v>7486.9202299999997</v>
      </c>
      <c r="G845" s="5">
        <f t="shared" si="40"/>
        <v>-0.29088810927534081</v>
      </c>
      <c r="H845" s="8">
        <v>40675.027529999999</v>
      </c>
      <c r="I845" s="8">
        <v>38801.673280000003</v>
      </c>
      <c r="J845" s="5">
        <f t="shared" si="41"/>
        <v>-4.6056619104149266E-2</v>
      </c>
    </row>
    <row r="846" spans="1:10" x14ac:dyDescent="0.25">
      <c r="A846" s="7" t="s">
        <v>9</v>
      </c>
      <c r="B846" s="7" t="s">
        <v>70</v>
      </c>
      <c r="C846" s="8">
        <v>4072.2677199999998</v>
      </c>
      <c r="D846" s="8">
        <v>2508.30294</v>
      </c>
      <c r="E846" s="5">
        <f t="shared" si="39"/>
        <v>-0.38405254456109283</v>
      </c>
      <c r="F846" s="8">
        <v>3861.9252499999998</v>
      </c>
      <c r="G846" s="5">
        <f t="shared" si="40"/>
        <v>-0.35050453397563819</v>
      </c>
      <c r="H846" s="8">
        <v>24569.33207</v>
      </c>
      <c r="I846" s="8">
        <v>19084.886750000001</v>
      </c>
      <c r="J846" s="5">
        <f t="shared" si="41"/>
        <v>-0.22322321601476069</v>
      </c>
    </row>
    <row r="847" spans="1:10" x14ac:dyDescent="0.25">
      <c r="A847" s="7" t="s">
        <v>8</v>
      </c>
      <c r="B847" s="7" t="s">
        <v>70</v>
      </c>
      <c r="C847" s="8">
        <v>1557.9754700000001</v>
      </c>
      <c r="D847" s="8">
        <v>1396.2624599999999</v>
      </c>
      <c r="E847" s="5">
        <f t="shared" si="39"/>
        <v>-0.10379689097415645</v>
      </c>
      <c r="F847" s="8">
        <v>1570.77925</v>
      </c>
      <c r="G847" s="5">
        <f t="shared" si="40"/>
        <v>-0.1111020469617231</v>
      </c>
      <c r="H847" s="8">
        <v>9381.1994500000001</v>
      </c>
      <c r="I847" s="8">
        <v>9782.8773500000007</v>
      </c>
      <c r="J847" s="5">
        <f t="shared" si="41"/>
        <v>4.2817328651934883E-2</v>
      </c>
    </row>
    <row r="848" spans="1:10" x14ac:dyDescent="0.25">
      <c r="A848" s="7" t="s">
        <v>7</v>
      </c>
      <c r="B848" s="7" t="s">
        <v>70</v>
      </c>
      <c r="C848" s="8">
        <v>5549.2951400000002</v>
      </c>
      <c r="D848" s="8">
        <v>4032.3355099999999</v>
      </c>
      <c r="E848" s="5">
        <f t="shared" si="39"/>
        <v>-0.27336077677065129</v>
      </c>
      <c r="F848" s="8">
        <v>6699.8039099999996</v>
      </c>
      <c r="G848" s="5">
        <f t="shared" si="40"/>
        <v>-0.39814126440605035</v>
      </c>
      <c r="H848" s="8">
        <v>32149.743719999999</v>
      </c>
      <c r="I848" s="8">
        <v>32640.239280000002</v>
      </c>
      <c r="J848" s="5">
        <f t="shared" si="41"/>
        <v>1.5256593155822618E-2</v>
      </c>
    </row>
    <row r="849" spans="1:10" x14ac:dyDescent="0.25">
      <c r="A849" s="7" t="s">
        <v>6</v>
      </c>
      <c r="B849" s="7" t="s">
        <v>70</v>
      </c>
      <c r="C849" s="8">
        <v>0.16550999999999999</v>
      </c>
      <c r="D849" s="8">
        <v>0.37773000000000001</v>
      </c>
      <c r="E849" s="5">
        <f t="shared" si="39"/>
        <v>1.2822185970636215</v>
      </c>
      <c r="F849" s="8">
        <v>2.332E-2</v>
      </c>
      <c r="G849" s="5">
        <f t="shared" si="40"/>
        <v>15.197684391080617</v>
      </c>
      <c r="H849" s="8">
        <v>5.99613</v>
      </c>
      <c r="I849" s="8">
        <v>1.8957200000000001</v>
      </c>
      <c r="J849" s="5">
        <f t="shared" si="41"/>
        <v>-0.68384274523734478</v>
      </c>
    </row>
    <row r="850" spans="1:10" x14ac:dyDescent="0.25">
      <c r="A850" s="7" t="s">
        <v>5</v>
      </c>
      <c r="B850" s="7" t="s">
        <v>70</v>
      </c>
      <c r="C850" s="8">
        <v>11100.9239</v>
      </c>
      <c r="D850" s="8">
        <v>9700.7286800000002</v>
      </c>
      <c r="E850" s="5">
        <f t="shared" si="39"/>
        <v>-0.12613321491195884</v>
      </c>
      <c r="F850" s="8">
        <v>10721.24043</v>
      </c>
      <c r="G850" s="5">
        <f t="shared" si="40"/>
        <v>-9.5185977468094096E-2</v>
      </c>
      <c r="H850" s="8">
        <v>57333.462729999999</v>
      </c>
      <c r="I850" s="8">
        <v>65296.586329999998</v>
      </c>
      <c r="J850" s="5">
        <f t="shared" si="41"/>
        <v>0.13889137723114109</v>
      </c>
    </row>
    <row r="851" spans="1:10" x14ac:dyDescent="0.25">
      <c r="A851" s="7" t="s">
        <v>4</v>
      </c>
      <c r="B851" s="7" t="s">
        <v>70</v>
      </c>
      <c r="C851" s="8">
        <v>1049.0029300000001</v>
      </c>
      <c r="D851" s="8">
        <v>4937.9907400000002</v>
      </c>
      <c r="E851" s="5">
        <f t="shared" si="39"/>
        <v>3.7073183484816381</v>
      </c>
      <c r="F851" s="8">
        <v>1841.02377</v>
      </c>
      <c r="G851" s="5">
        <f t="shared" si="40"/>
        <v>1.6821982532034339</v>
      </c>
      <c r="H851" s="8">
        <v>6967.4111899999998</v>
      </c>
      <c r="I851" s="8">
        <v>13587.980100000001</v>
      </c>
      <c r="J851" s="5">
        <f t="shared" si="41"/>
        <v>0.95021934682169973</v>
      </c>
    </row>
    <row r="852" spans="1:10" x14ac:dyDescent="0.25">
      <c r="A852" s="7" t="s">
        <v>26</v>
      </c>
      <c r="B852" s="7" t="s">
        <v>70</v>
      </c>
      <c r="C852" s="8">
        <v>69.313299999999998</v>
      </c>
      <c r="D852" s="8">
        <v>14.026899999999999</v>
      </c>
      <c r="E852" s="5">
        <f t="shared" si="39"/>
        <v>-0.79763046918845304</v>
      </c>
      <c r="F852" s="8">
        <v>10.87204</v>
      </c>
      <c r="G852" s="5">
        <f t="shared" si="40"/>
        <v>0.29018105157817664</v>
      </c>
      <c r="H852" s="8">
        <v>326.06168000000002</v>
      </c>
      <c r="I852" s="8">
        <v>570.50018999999998</v>
      </c>
      <c r="J852" s="5">
        <f t="shared" si="41"/>
        <v>0.74966954105125128</v>
      </c>
    </row>
    <row r="853" spans="1:10" x14ac:dyDescent="0.25">
      <c r="A853" s="7" t="s">
        <v>3</v>
      </c>
      <c r="B853" s="7" t="s">
        <v>70</v>
      </c>
      <c r="C853" s="8">
        <v>2501.6117399999998</v>
      </c>
      <c r="D853" s="8">
        <v>1744.8843400000001</v>
      </c>
      <c r="E853" s="5">
        <f t="shared" si="39"/>
        <v>-0.30249594207612718</v>
      </c>
      <c r="F853" s="8">
        <v>2474.7971699999998</v>
      </c>
      <c r="G853" s="5">
        <f t="shared" si="40"/>
        <v>-0.29493844539995162</v>
      </c>
      <c r="H853" s="8">
        <v>14916.11772</v>
      </c>
      <c r="I853" s="8">
        <v>11301.293110000001</v>
      </c>
      <c r="J853" s="5">
        <f t="shared" si="41"/>
        <v>-0.24234352918475088</v>
      </c>
    </row>
    <row r="854" spans="1:10" x14ac:dyDescent="0.25">
      <c r="A854" s="7" t="s">
        <v>32</v>
      </c>
      <c r="B854" s="7" t="s">
        <v>70</v>
      </c>
      <c r="C854" s="8">
        <v>78.912000000000006</v>
      </c>
      <c r="D854" s="8">
        <v>0</v>
      </c>
      <c r="E854" s="5">
        <f t="shared" si="39"/>
        <v>-1</v>
      </c>
      <c r="F854" s="8">
        <v>0</v>
      </c>
      <c r="G854" s="5" t="str">
        <f t="shared" si="40"/>
        <v/>
      </c>
      <c r="H854" s="8">
        <v>276.80918000000003</v>
      </c>
      <c r="I854" s="8">
        <v>399.56439</v>
      </c>
      <c r="J854" s="5">
        <f t="shared" si="41"/>
        <v>0.44346509750868801</v>
      </c>
    </row>
    <row r="855" spans="1:10" x14ac:dyDescent="0.25">
      <c r="A855" s="7" t="s">
        <v>2</v>
      </c>
      <c r="B855" s="7" t="s">
        <v>70</v>
      </c>
      <c r="C855" s="8">
        <v>39682.226640000001</v>
      </c>
      <c r="D855" s="8">
        <v>30253.856800000001</v>
      </c>
      <c r="E855" s="5">
        <f t="shared" si="39"/>
        <v>-0.23759679429117841</v>
      </c>
      <c r="F855" s="8">
        <v>45887.424339999998</v>
      </c>
      <c r="G855" s="5">
        <f t="shared" si="40"/>
        <v>-0.34069394316325219</v>
      </c>
      <c r="H855" s="8">
        <v>252532.39687</v>
      </c>
      <c r="I855" s="8">
        <v>267444.45963</v>
      </c>
      <c r="J855" s="5">
        <f t="shared" si="41"/>
        <v>5.9050097907543009E-2</v>
      </c>
    </row>
    <row r="856" spans="1:10" x14ac:dyDescent="0.25">
      <c r="A856" s="7" t="s">
        <v>25</v>
      </c>
      <c r="B856" s="7" t="s">
        <v>70</v>
      </c>
      <c r="C856" s="8">
        <v>4398.8373600000004</v>
      </c>
      <c r="D856" s="8">
        <v>2193.0308599999998</v>
      </c>
      <c r="E856" s="5">
        <f t="shared" si="39"/>
        <v>-0.50145216098646583</v>
      </c>
      <c r="F856" s="8">
        <v>5752.8815699999996</v>
      </c>
      <c r="G856" s="5">
        <f t="shared" si="40"/>
        <v>-0.61879436708098268</v>
      </c>
      <c r="H856" s="8">
        <v>40811.085890000002</v>
      </c>
      <c r="I856" s="8">
        <v>35162.658020000003</v>
      </c>
      <c r="J856" s="5">
        <f t="shared" si="41"/>
        <v>-0.1384042533252966</v>
      </c>
    </row>
    <row r="857" spans="1:10" s="2" customFormat="1" ht="13" x14ac:dyDescent="0.3">
      <c r="A857" s="2" t="s">
        <v>0</v>
      </c>
      <c r="B857" s="2" t="s">
        <v>70</v>
      </c>
      <c r="C857" s="4">
        <v>215696.62935</v>
      </c>
      <c r="D857" s="4">
        <v>275435.05338</v>
      </c>
      <c r="E857" s="3">
        <f t="shared" si="39"/>
        <v>0.27695576055138749</v>
      </c>
      <c r="F857" s="4">
        <v>262129.35328000001</v>
      </c>
      <c r="G857" s="3">
        <f t="shared" si="40"/>
        <v>5.076005389517424E-2</v>
      </c>
      <c r="H857" s="4">
        <v>1147109.32926</v>
      </c>
      <c r="I857" s="4">
        <v>1651759.7487999999</v>
      </c>
      <c r="J857" s="3">
        <f t="shared" si="41"/>
        <v>0.4399322773057297</v>
      </c>
    </row>
    <row r="858" spans="1:10" x14ac:dyDescent="0.25">
      <c r="A858" s="7" t="s">
        <v>21</v>
      </c>
      <c r="B858" s="7" t="s">
        <v>69</v>
      </c>
      <c r="C858" s="8">
        <v>216.20328000000001</v>
      </c>
      <c r="D858" s="8">
        <v>162.1815</v>
      </c>
      <c r="E858" s="5">
        <f t="shared" si="39"/>
        <v>-0.24986568196375192</v>
      </c>
      <c r="F858" s="8">
        <v>306.91224</v>
      </c>
      <c r="G858" s="5">
        <f t="shared" si="40"/>
        <v>-0.47157043981041613</v>
      </c>
      <c r="H858" s="8">
        <v>1138.5584899999999</v>
      </c>
      <c r="I858" s="8">
        <v>1111.22919</v>
      </c>
      <c r="J858" s="5">
        <f t="shared" si="41"/>
        <v>-2.4003422081547932E-2</v>
      </c>
    </row>
    <row r="859" spans="1:10" x14ac:dyDescent="0.25">
      <c r="A859" s="7" t="s">
        <v>20</v>
      </c>
      <c r="B859" s="7" t="s">
        <v>69</v>
      </c>
      <c r="C859" s="8">
        <v>66.66498</v>
      </c>
      <c r="D859" s="8">
        <v>67.691640000000007</v>
      </c>
      <c r="E859" s="5">
        <f t="shared" si="39"/>
        <v>1.5400289627327757E-2</v>
      </c>
      <c r="F859" s="8">
        <v>164.79212000000001</v>
      </c>
      <c r="G859" s="5">
        <f t="shared" si="40"/>
        <v>-0.58923011610021159</v>
      </c>
      <c r="H859" s="8">
        <v>663.96351000000004</v>
      </c>
      <c r="I859" s="8">
        <v>715.18389000000002</v>
      </c>
      <c r="J859" s="5">
        <f t="shared" si="41"/>
        <v>7.7143365905755878E-2</v>
      </c>
    </row>
    <row r="860" spans="1:10" x14ac:dyDescent="0.25">
      <c r="A860" s="7" t="s">
        <v>19</v>
      </c>
      <c r="B860" s="7" t="s">
        <v>69</v>
      </c>
      <c r="C860" s="8">
        <v>278.36678999999998</v>
      </c>
      <c r="D860" s="8">
        <v>262.62</v>
      </c>
      <c r="E860" s="5">
        <f t="shared" si="39"/>
        <v>-5.6568493676993459E-2</v>
      </c>
      <c r="F860" s="8">
        <v>281.84557000000001</v>
      </c>
      <c r="G860" s="5">
        <f t="shared" si="40"/>
        <v>-6.8213135299589833E-2</v>
      </c>
      <c r="H860" s="8">
        <v>1240.4412299999999</v>
      </c>
      <c r="I860" s="8">
        <v>1448.23452</v>
      </c>
      <c r="J860" s="5">
        <f t="shared" si="41"/>
        <v>0.16751562667745268</v>
      </c>
    </row>
    <row r="861" spans="1:10" x14ac:dyDescent="0.25">
      <c r="A861" s="7" t="s">
        <v>18</v>
      </c>
      <c r="B861" s="7" t="s">
        <v>69</v>
      </c>
      <c r="C861" s="8">
        <v>55.406199999999998</v>
      </c>
      <c r="D861" s="8">
        <v>51.619579999999999</v>
      </c>
      <c r="E861" s="5">
        <f t="shared" si="39"/>
        <v>-6.8342893033631613E-2</v>
      </c>
      <c r="F861" s="8">
        <v>363.15708999999998</v>
      </c>
      <c r="G861" s="5">
        <f t="shared" si="40"/>
        <v>-0.85785881255960061</v>
      </c>
      <c r="H861" s="8">
        <v>426.21821</v>
      </c>
      <c r="I861" s="8">
        <v>1603.30468</v>
      </c>
      <c r="J861" s="5">
        <f t="shared" si="41"/>
        <v>2.7616991540553837</v>
      </c>
    </row>
    <row r="862" spans="1:10" x14ac:dyDescent="0.25">
      <c r="A862" s="7" t="s">
        <v>110</v>
      </c>
      <c r="B862" s="7" t="s">
        <v>69</v>
      </c>
      <c r="C862" s="8">
        <v>0</v>
      </c>
      <c r="D862" s="8">
        <v>0</v>
      </c>
      <c r="E862" s="5" t="str">
        <f t="shared" si="39"/>
        <v/>
      </c>
      <c r="F862" s="8">
        <v>0</v>
      </c>
      <c r="G862" s="5" t="str">
        <f t="shared" si="40"/>
        <v/>
      </c>
      <c r="H862" s="8">
        <v>0</v>
      </c>
      <c r="I862" s="8">
        <v>0</v>
      </c>
      <c r="J862" s="5" t="str">
        <f t="shared" si="41"/>
        <v/>
      </c>
    </row>
    <row r="863" spans="1:10" x14ac:dyDescent="0.25">
      <c r="A863" s="7" t="s">
        <v>17</v>
      </c>
      <c r="B863" s="7" t="s">
        <v>69</v>
      </c>
      <c r="C863" s="8">
        <v>306.22440999999998</v>
      </c>
      <c r="D863" s="8">
        <v>227.64803000000001</v>
      </c>
      <c r="E863" s="5">
        <f t="shared" si="39"/>
        <v>-0.25659737576112884</v>
      </c>
      <c r="F863" s="8">
        <v>195.95338000000001</v>
      </c>
      <c r="G863" s="5">
        <f t="shared" si="40"/>
        <v>0.16174587036977872</v>
      </c>
      <c r="H863" s="8">
        <v>1450.3734199999999</v>
      </c>
      <c r="I863" s="8">
        <v>1672.8569199999999</v>
      </c>
      <c r="J863" s="5">
        <f t="shared" si="41"/>
        <v>0.15339739196268498</v>
      </c>
    </row>
    <row r="864" spans="1:10" x14ac:dyDescent="0.25">
      <c r="A864" s="7" t="s">
        <v>16</v>
      </c>
      <c r="B864" s="7" t="s">
        <v>69</v>
      </c>
      <c r="C864" s="8">
        <v>0</v>
      </c>
      <c r="D864" s="8">
        <v>0</v>
      </c>
      <c r="E864" s="5" t="str">
        <f t="shared" si="39"/>
        <v/>
      </c>
      <c r="F864" s="8">
        <v>0</v>
      </c>
      <c r="G864" s="5" t="str">
        <f t="shared" si="40"/>
        <v/>
      </c>
      <c r="H864" s="8">
        <v>3.1482999999999999</v>
      </c>
      <c r="I864" s="8">
        <v>0</v>
      </c>
      <c r="J864" s="5">
        <f t="shared" si="41"/>
        <v>-1</v>
      </c>
    </row>
    <row r="865" spans="1:10" x14ac:dyDescent="0.25">
      <c r="A865" s="7" t="s">
        <v>27</v>
      </c>
      <c r="B865" s="7" t="s">
        <v>69</v>
      </c>
      <c r="C865" s="8">
        <v>0</v>
      </c>
      <c r="D865" s="8">
        <v>0</v>
      </c>
      <c r="E865" s="5" t="str">
        <f t="shared" si="39"/>
        <v/>
      </c>
      <c r="F865" s="8">
        <v>0</v>
      </c>
      <c r="G865" s="5" t="str">
        <f t="shared" si="40"/>
        <v/>
      </c>
      <c r="H865" s="8">
        <v>0</v>
      </c>
      <c r="I865" s="8">
        <v>2.75E-2</v>
      </c>
      <c r="J865" s="5" t="str">
        <f t="shared" si="41"/>
        <v/>
      </c>
    </row>
    <row r="866" spans="1:10" x14ac:dyDescent="0.25">
      <c r="A866" s="7" t="s">
        <v>15</v>
      </c>
      <c r="B866" s="7" t="s">
        <v>69</v>
      </c>
      <c r="C866" s="8">
        <v>18.511399999999998</v>
      </c>
      <c r="D866" s="8">
        <v>10.441050000000001</v>
      </c>
      <c r="E866" s="5">
        <f t="shared" si="39"/>
        <v>-0.43596648551703265</v>
      </c>
      <c r="F866" s="8">
        <v>9.7433300000000003</v>
      </c>
      <c r="G866" s="5">
        <f t="shared" si="40"/>
        <v>7.1610014235379493E-2</v>
      </c>
      <c r="H866" s="8">
        <v>256.35379999999998</v>
      </c>
      <c r="I866" s="8">
        <v>310.06378000000001</v>
      </c>
      <c r="J866" s="5">
        <f t="shared" si="41"/>
        <v>0.20951505302437501</v>
      </c>
    </row>
    <row r="867" spans="1:10" x14ac:dyDescent="0.25">
      <c r="A867" s="7" t="s">
        <v>14</v>
      </c>
      <c r="B867" s="7" t="s">
        <v>69</v>
      </c>
      <c r="C867" s="8">
        <v>472.00495000000001</v>
      </c>
      <c r="D867" s="8">
        <v>565.50378999999998</v>
      </c>
      <c r="E867" s="5">
        <f t="shared" si="39"/>
        <v>0.19808868529874513</v>
      </c>
      <c r="F867" s="8">
        <v>3204.7518799999998</v>
      </c>
      <c r="G867" s="5">
        <f t="shared" si="40"/>
        <v>-0.82354209899082731</v>
      </c>
      <c r="H867" s="8">
        <v>3511.1084900000001</v>
      </c>
      <c r="I867" s="8">
        <v>14217.89371</v>
      </c>
      <c r="J867" s="5">
        <f t="shared" si="41"/>
        <v>3.049403130234805</v>
      </c>
    </row>
    <row r="868" spans="1:10" x14ac:dyDescent="0.25">
      <c r="A868" s="7" t="s">
        <v>13</v>
      </c>
      <c r="B868" s="7" t="s">
        <v>69</v>
      </c>
      <c r="C868" s="8">
        <v>410.16210000000001</v>
      </c>
      <c r="D868" s="8">
        <v>272.61189999999999</v>
      </c>
      <c r="E868" s="5">
        <f t="shared" si="39"/>
        <v>-0.33535570448854246</v>
      </c>
      <c r="F868" s="8">
        <v>264.06578000000002</v>
      </c>
      <c r="G868" s="5">
        <f t="shared" si="40"/>
        <v>3.2363602735651531E-2</v>
      </c>
      <c r="H868" s="8">
        <v>1949.80458</v>
      </c>
      <c r="I868" s="8">
        <v>1619.74334</v>
      </c>
      <c r="J868" s="5">
        <f t="shared" si="41"/>
        <v>-0.16927913873296985</v>
      </c>
    </row>
    <row r="869" spans="1:10" x14ac:dyDescent="0.25">
      <c r="A869" s="7" t="s">
        <v>12</v>
      </c>
      <c r="B869" s="7" t="s">
        <v>69</v>
      </c>
      <c r="C869" s="8">
        <v>103.32398999999999</v>
      </c>
      <c r="D869" s="8">
        <v>86.397540000000006</v>
      </c>
      <c r="E869" s="5">
        <f t="shared" si="39"/>
        <v>-0.16381916726212364</v>
      </c>
      <c r="F869" s="8">
        <v>199.08206000000001</v>
      </c>
      <c r="G869" s="5">
        <f t="shared" si="40"/>
        <v>-0.56602046412419083</v>
      </c>
      <c r="H869" s="8">
        <v>1135.50719</v>
      </c>
      <c r="I869" s="8">
        <v>916.9633</v>
      </c>
      <c r="J869" s="5">
        <f t="shared" si="41"/>
        <v>-0.19246367783897522</v>
      </c>
    </row>
    <row r="870" spans="1:10" x14ac:dyDescent="0.25">
      <c r="A870" s="7" t="s">
        <v>11</v>
      </c>
      <c r="B870" s="7" t="s">
        <v>69</v>
      </c>
      <c r="C870" s="8">
        <v>2020.7141099999999</v>
      </c>
      <c r="D870" s="8">
        <v>1728.8854899999999</v>
      </c>
      <c r="E870" s="5">
        <f t="shared" si="39"/>
        <v>-0.14441855904099166</v>
      </c>
      <c r="F870" s="8">
        <v>2101.3627200000001</v>
      </c>
      <c r="G870" s="5">
        <f t="shared" si="40"/>
        <v>-0.17725508616618091</v>
      </c>
      <c r="H870" s="8">
        <v>12421.539570000001</v>
      </c>
      <c r="I870" s="8">
        <v>10938.33412</v>
      </c>
      <c r="J870" s="5">
        <f t="shared" si="41"/>
        <v>-0.11940592723161136</v>
      </c>
    </row>
    <row r="871" spans="1:10" x14ac:dyDescent="0.25">
      <c r="A871" s="7" t="s">
        <v>23</v>
      </c>
      <c r="B871" s="7" t="s">
        <v>69</v>
      </c>
      <c r="C871" s="8">
        <v>8.3522999999999996</v>
      </c>
      <c r="D871" s="8">
        <v>23.708939999999998</v>
      </c>
      <c r="E871" s="5">
        <f t="shared" si="39"/>
        <v>1.8386121188175713</v>
      </c>
      <c r="F871" s="8">
        <v>2.12323</v>
      </c>
      <c r="G871" s="5">
        <f t="shared" si="40"/>
        <v>10.166449230653297</v>
      </c>
      <c r="H871" s="8">
        <v>171.44972999999999</v>
      </c>
      <c r="I871" s="8">
        <v>217.09549000000001</v>
      </c>
      <c r="J871" s="5">
        <f t="shared" si="41"/>
        <v>0.26623407339282501</v>
      </c>
    </row>
    <row r="872" spans="1:10" x14ac:dyDescent="0.25">
      <c r="A872" s="7" t="s">
        <v>10</v>
      </c>
      <c r="B872" s="7" t="s">
        <v>69</v>
      </c>
      <c r="C872" s="8">
        <v>43.022840000000002</v>
      </c>
      <c r="D872" s="8">
        <v>47.503570000000003</v>
      </c>
      <c r="E872" s="5">
        <f t="shared" si="39"/>
        <v>0.10414770387078121</v>
      </c>
      <c r="F872" s="8">
        <v>119.08426</v>
      </c>
      <c r="G872" s="5">
        <f t="shared" si="40"/>
        <v>-0.60109278925695131</v>
      </c>
      <c r="H872" s="8">
        <v>741.82357000000002</v>
      </c>
      <c r="I872" s="8">
        <v>975.80771000000004</v>
      </c>
      <c r="J872" s="5">
        <f t="shared" si="41"/>
        <v>0.31541750553976056</v>
      </c>
    </row>
    <row r="873" spans="1:10" x14ac:dyDescent="0.25">
      <c r="A873" s="7" t="s">
        <v>9</v>
      </c>
      <c r="B873" s="7" t="s">
        <v>69</v>
      </c>
      <c r="C873" s="8">
        <v>365.41367000000002</v>
      </c>
      <c r="D873" s="8">
        <v>232.23728</v>
      </c>
      <c r="E873" s="5">
        <f t="shared" si="39"/>
        <v>-0.36445377098234999</v>
      </c>
      <c r="F873" s="8">
        <v>376.44270999999998</v>
      </c>
      <c r="G873" s="5">
        <f t="shared" si="40"/>
        <v>-0.38307404066876471</v>
      </c>
      <c r="H873" s="8">
        <v>2637.9410699999999</v>
      </c>
      <c r="I873" s="8">
        <v>2084.7383</v>
      </c>
      <c r="J873" s="5">
        <f t="shared" si="41"/>
        <v>-0.209710056184083</v>
      </c>
    </row>
    <row r="874" spans="1:10" x14ac:dyDescent="0.25">
      <c r="A874" s="7" t="s">
        <v>8</v>
      </c>
      <c r="B874" s="7" t="s">
        <v>69</v>
      </c>
      <c r="C874" s="8">
        <v>197.90778</v>
      </c>
      <c r="D874" s="8">
        <v>191.85844</v>
      </c>
      <c r="E874" s="5">
        <f t="shared" si="39"/>
        <v>-3.0566458781963957E-2</v>
      </c>
      <c r="F874" s="8">
        <v>238.17121</v>
      </c>
      <c r="G874" s="5">
        <f t="shared" si="40"/>
        <v>-0.19445158799839835</v>
      </c>
      <c r="H874" s="8">
        <v>1047.27169</v>
      </c>
      <c r="I874" s="8">
        <v>1123.76647</v>
      </c>
      <c r="J874" s="5">
        <f t="shared" si="41"/>
        <v>7.3041962969513596E-2</v>
      </c>
    </row>
    <row r="875" spans="1:10" x14ac:dyDescent="0.25">
      <c r="A875" s="7" t="s">
        <v>7</v>
      </c>
      <c r="B875" s="7" t="s">
        <v>69</v>
      </c>
      <c r="C875" s="8">
        <v>549.43764999999996</v>
      </c>
      <c r="D875" s="8">
        <v>309.26972999999998</v>
      </c>
      <c r="E875" s="5">
        <f t="shared" si="39"/>
        <v>-0.43711587656943418</v>
      </c>
      <c r="F875" s="8">
        <v>461.28658999999999</v>
      </c>
      <c r="G875" s="5">
        <f t="shared" si="40"/>
        <v>-0.32954970574800369</v>
      </c>
      <c r="H875" s="8">
        <v>3993.91842</v>
      </c>
      <c r="I875" s="8">
        <v>2261.8618099999999</v>
      </c>
      <c r="J875" s="5">
        <f t="shared" si="41"/>
        <v>-0.4336735075324849</v>
      </c>
    </row>
    <row r="876" spans="1:10" x14ac:dyDescent="0.25">
      <c r="A876" s="7" t="s">
        <v>6</v>
      </c>
      <c r="B876" s="7" t="s">
        <v>69</v>
      </c>
      <c r="C876" s="8">
        <v>0</v>
      </c>
      <c r="D876" s="8">
        <v>0.72316999999999998</v>
      </c>
      <c r="E876" s="5" t="str">
        <f t="shared" si="39"/>
        <v/>
      </c>
      <c r="F876" s="8">
        <v>3.0779899999999998</v>
      </c>
      <c r="G876" s="5">
        <f t="shared" si="40"/>
        <v>-0.76505121848998858</v>
      </c>
      <c r="H876" s="8">
        <v>0.66656000000000004</v>
      </c>
      <c r="I876" s="8">
        <v>8.2701899999999995</v>
      </c>
      <c r="J876" s="5">
        <f t="shared" si="41"/>
        <v>11.407270163226114</v>
      </c>
    </row>
    <row r="877" spans="1:10" x14ac:dyDescent="0.25">
      <c r="A877" s="7" t="s">
        <v>5</v>
      </c>
      <c r="B877" s="7" t="s">
        <v>69</v>
      </c>
      <c r="C877" s="8">
        <v>11.887969999999999</v>
      </c>
      <c r="D877" s="8">
        <v>12.09862</v>
      </c>
      <c r="E877" s="5">
        <f t="shared" si="39"/>
        <v>1.7719593841505343E-2</v>
      </c>
      <c r="F877" s="8">
        <v>35.70581</v>
      </c>
      <c r="G877" s="5">
        <f t="shared" si="40"/>
        <v>-0.66115822607021091</v>
      </c>
      <c r="H877" s="8">
        <v>459.49885</v>
      </c>
      <c r="I877" s="8">
        <v>258.84676999999999</v>
      </c>
      <c r="J877" s="5">
        <f t="shared" si="41"/>
        <v>-0.43667591333471234</v>
      </c>
    </row>
    <row r="878" spans="1:10" x14ac:dyDescent="0.25">
      <c r="A878" s="7" t="s">
        <v>4</v>
      </c>
      <c r="B878" s="7" t="s">
        <v>69</v>
      </c>
      <c r="C878" s="8">
        <v>27.932459999999999</v>
      </c>
      <c r="D878" s="8">
        <v>16.74953</v>
      </c>
      <c r="E878" s="5">
        <f t="shared" si="39"/>
        <v>-0.40035607318510436</v>
      </c>
      <c r="F878" s="8">
        <v>24.20908</v>
      </c>
      <c r="G878" s="5">
        <f t="shared" si="40"/>
        <v>-0.30813025525959681</v>
      </c>
      <c r="H878" s="8">
        <v>270.83514000000002</v>
      </c>
      <c r="I878" s="8">
        <v>201.12947</v>
      </c>
      <c r="J878" s="5">
        <f t="shared" si="41"/>
        <v>-0.25737306466214105</v>
      </c>
    </row>
    <row r="879" spans="1:10" x14ac:dyDescent="0.25">
      <c r="A879" s="7" t="s">
        <v>26</v>
      </c>
      <c r="B879" s="7" t="s">
        <v>69</v>
      </c>
      <c r="C879" s="8">
        <v>1.37</v>
      </c>
      <c r="D879" s="8">
        <v>2.5398200000000002</v>
      </c>
      <c r="E879" s="5">
        <f t="shared" si="39"/>
        <v>0.85388321167883219</v>
      </c>
      <c r="F879" s="8">
        <v>1.02626</v>
      </c>
      <c r="G879" s="5">
        <f t="shared" si="40"/>
        <v>1.4748309395279953</v>
      </c>
      <c r="H879" s="8">
        <v>11.899660000000001</v>
      </c>
      <c r="I879" s="8">
        <v>4.9820799999999998</v>
      </c>
      <c r="J879" s="5">
        <f t="shared" si="41"/>
        <v>-0.5813258530075649</v>
      </c>
    </row>
    <row r="880" spans="1:10" x14ac:dyDescent="0.25">
      <c r="A880" s="7" t="s">
        <v>3</v>
      </c>
      <c r="B880" s="7" t="s">
        <v>69</v>
      </c>
      <c r="C880" s="8">
        <v>157.33946</v>
      </c>
      <c r="D880" s="8">
        <v>278.30835000000002</v>
      </c>
      <c r="E880" s="5">
        <f t="shared" si="39"/>
        <v>0.76884012440363025</v>
      </c>
      <c r="F880" s="8">
        <v>508.64258000000001</v>
      </c>
      <c r="G880" s="5">
        <f t="shared" si="40"/>
        <v>-0.45284103033607603</v>
      </c>
      <c r="H880" s="8">
        <v>1053.0628300000001</v>
      </c>
      <c r="I880" s="8">
        <v>2116.2295399999998</v>
      </c>
      <c r="J880" s="5">
        <f t="shared" si="41"/>
        <v>1.0095947551391586</v>
      </c>
    </row>
    <row r="881" spans="1:10" x14ac:dyDescent="0.25">
      <c r="A881" s="7" t="s">
        <v>2</v>
      </c>
      <c r="B881" s="7" t="s">
        <v>69</v>
      </c>
      <c r="C881" s="8">
        <v>237.61868000000001</v>
      </c>
      <c r="D881" s="8">
        <v>364.73885999999999</v>
      </c>
      <c r="E881" s="5">
        <f t="shared" si="39"/>
        <v>0.53497553306835965</v>
      </c>
      <c r="F881" s="8">
        <v>85.732089999999999</v>
      </c>
      <c r="G881" s="5">
        <f t="shared" si="40"/>
        <v>3.2544029895923448</v>
      </c>
      <c r="H881" s="8">
        <v>1428.07305</v>
      </c>
      <c r="I881" s="8">
        <v>654.12231999999995</v>
      </c>
      <c r="J881" s="5">
        <f t="shared" si="41"/>
        <v>-0.54195457998454633</v>
      </c>
    </row>
    <row r="882" spans="1:10" x14ac:dyDescent="0.25">
      <c r="A882" s="7" t="s">
        <v>25</v>
      </c>
      <c r="B882" s="7" t="s">
        <v>69</v>
      </c>
      <c r="C882" s="8">
        <v>209.05670000000001</v>
      </c>
      <c r="D882" s="8">
        <v>203.15099000000001</v>
      </c>
      <c r="E882" s="5">
        <f t="shared" si="39"/>
        <v>-2.8249321834698415E-2</v>
      </c>
      <c r="F882" s="8">
        <v>5.9080599999999999</v>
      </c>
      <c r="G882" s="5">
        <f t="shared" si="40"/>
        <v>33.385397236994883</v>
      </c>
      <c r="H882" s="8">
        <v>368.02375000000001</v>
      </c>
      <c r="I882" s="8">
        <v>372.84336000000002</v>
      </c>
      <c r="J882" s="5">
        <f t="shared" si="41"/>
        <v>1.3095921119221199E-2</v>
      </c>
    </row>
    <row r="883" spans="1:10" s="2" customFormat="1" ht="13" x14ac:dyDescent="0.3">
      <c r="A883" s="2" t="s">
        <v>0</v>
      </c>
      <c r="B883" s="2" t="s">
        <v>69</v>
      </c>
      <c r="C883" s="4">
        <v>5756.9217200000003</v>
      </c>
      <c r="D883" s="4">
        <v>5121.67022</v>
      </c>
      <c r="E883" s="3">
        <f t="shared" si="39"/>
        <v>-0.11034569009216966</v>
      </c>
      <c r="F883" s="4">
        <v>8953.0760399999999</v>
      </c>
      <c r="G883" s="3">
        <f t="shared" si="40"/>
        <v>-0.42794295534655147</v>
      </c>
      <c r="H883" s="4">
        <v>36431.06424</v>
      </c>
      <c r="I883" s="4">
        <v>44852.987719999997</v>
      </c>
      <c r="J883" s="3">
        <f t="shared" si="41"/>
        <v>0.23117423703348816</v>
      </c>
    </row>
    <row r="884" spans="1:10" x14ac:dyDescent="0.25">
      <c r="A884" s="7" t="s">
        <v>21</v>
      </c>
      <c r="B884" s="7" t="s">
        <v>68</v>
      </c>
      <c r="C884" s="8">
        <v>271.19333999999998</v>
      </c>
      <c r="D884" s="8">
        <v>90.836699999999993</v>
      </c>
      <c r="E884" s="5">
        <f t="shared" si="39"/>
        <v>-0.66504819034272744</v>
      </c>
      <c r="F884" s="8">
        <v>33.121420000000001</v>
      </c>
      <c r="G884" s="5">
        <f t="shared" si="40"/>
        <v>1.7425364009151778</v>
      </c>
      <c r="H884" s="8">
        <v>1403.9894200000001</v>
      </c>
      <c r="I884" s="8">
        <v>403.78356000000002</v>
      </c>
      <c r="J884" s="5">
        <f t="shared" si="41"/>
        <v>-0.71240270457308719</v>
      </c>
    </row>
    <row r="885" spans="1:10" x14ac:dyDescent="0.25">
      <c r="A885" s="7" t="s">
        <v>20</v>
      </c>
      <c r="B885" s="7" t="s">
        <v>68</v>
      </c>
      <c r="C885" s="8">
        <v>1945.4480599999999</v>
      </c>
      <c r="D885" s="8">
        <v>2076.7049499999998</v>
      </c>
      <c r="E885" s="5">
        <f t="shared" si="39"/>
        <v>6.746871977656399E-2</v>
      </c>
      <c r="F885" s="8">
        <v>2753.18795</v>
      </c>
      <c r="G885" s="5">
        <f t="shared" si="40"/>
        <v>-0.2457089789311333</v>
      </c>
      <c r="H885" s="8">
        <v>22807.649720000001</v>
      </c>
      <c r="I885" s="8">
        <v>12975.91461</v>
      </c>
      <c r="J885" s="5">
        <f t="shared" si="41"/>
        <v>-0.43107182154672274</v>
      </c>
    </row>
    <row r="886" spans="1:10" x14ac:dyDescent="0.25">
      <c r="A886" s="7" t="s">
        <v>19</v>
      </c>
      <c r="B886" s="7" t="s">
        <v>68</v>
      </c>
      <c r="C886" s="8">
        <v>625.11587999999995</v>
      </c>
      <c r="D886" s="8">
        <v>283.39708999999999</v>
      </c>
      <c r="E886" s="5">
        <f t="shared" si="39"/>
        <v>-0.54664871095579914</v>
      </c>
      <c r="F886" s="8">
        <v>238.59644</v>
      </c>
      <c r="G886" s="5">
        <f t="shared" si="40"/>
        <v>0.18776747046183928</v>
      </c>
      <c r="H886" s="8">
        <v>2261.0033100000001</v>
      </c>
      <c r="I886" s="8">
        <v>1589.1233500000001</v>
      </c>
      <c r="J886" s="5">
        <f t="shared" si="41"/>
        <v>-0.29716009570989965</v>
      </c>
    </row>
    <row r="887" spans="1:10" x14ac:dyDescent="0.25">
      <c r="A887" s="7" t="s">
        <v>18</v>
      </c>
      <c r="B887" s="7" t="s">
        <v>68</v>
      </c>
      <c r="C887" s="8">
        <v>58.965000000000003</v>
      </c>
      <c r="D887" s="8">
        <v>7.9359999999999999</v>
      </c>
      <c r="E887" s="5">
        <f t="shared" si="39"/>
        <v>-0.86541168489782072</v>
      </c>
      <c r="F887" s="8">
        <v>0</v>
      </c>
      <c r="G887" s="5" t="str">
        <f t="shared" si="40"/>
        <v/>
      </c>
      <c r="H887" s="8">
        <v>64.985900000000001</v>
      </c>
      <c r="I887" s="8">
        <v>40.405270000000002</v>
      </c>
      <c r="J887" s="5">
        <f t="shared" si="41"/>
        <v>-0.37824558865846281</v>
      </c>
    </row>
    <row r="888" spans="1:10" x14ac:dyDescent="0.25">
      <c r="A888" s="7" t="s">
        <v>110</v>
      </c>
      <c r="B888" s="7" t="s">
        <v>68</v>
      </c>
      <c r="C888" s="8">
        <v>0</v>
      </c>
      <c r="D888" s="8">
        <v>0</v>
      </c>
      <c r="E888" s="5" t="str">
        <f t="shared" si="39"/>
        <v/>
      </c>
      <c r="F888" s="8">
        <v>0</v>
      </c>
      <c r="G888" s="5" t="str">
        <f t="shared" si="40"/>
        <v/>
      </c>
      <c r="H888" s="8">
        <v>0</v>
      </c>
      <c r="I888" s="8">
        <v>0</v>
      </c>
      <c r="J888" s="5" t="str">
        <f t="shared" si="41"/>
        <v/>
      </c>
    </row>
    <row r="889" spans="1:10" x14ac:dyDescent="0.25">
      <c r="A889" s="7" t="s">
        <v>17</v>
      </c>
      <c r="B889" s="7" t="s">
        <v>68</v>
      </c>
      <c r="C889" s="8">
        <v>8.1811399999999992</v>
      </c>
      <c r="D889" s="8">
        <v>7.6055000000000001</v>
      </c>
      <c r="E889" s="5">
        <f t="shared" si="39"/>
        <v>-7.0361832214092312E-2</v>
      </c>
      <c r="F889" s="8">
        <v>68.957250000000002</v>
      </c>
      <c r="G889" s="5">
        <f t="shared" si="40"/>
        <v>-0.88970702863005702</v>
      </c>
      <c r="H889" s="8">
        <v>555.3682</v>
      </c>
      <c r="I889" s="8">
        <v>136.75384</v>
      </c>
      <c r="J889" s="5">
        <f t="shared" si="41"/>
        <v>-0.7537600460379259</v>
      </c>
    </row>
    <row r="890" spans="1:10" x14ac:dyDescent="0.25">
      <c r="A890" s="7" t="s">
        <v>16</v>
      </c>
      <c r="B890" s="7" t="s">
        <v>68</v>
      </c>
      <c r="C890" s="8">
        <v>0</v>
      </c>
      <c r="D890" s="8">
        <v>0</v>
      </c>
      <c r="E890" s="5" t="str">
        <f t="shared" si="39"/>
        <v/>
      </c>
      <c r="F890" s="8">
        <v>0</v>
      </c>
      <c r="G890" s="5" t="str">
        <f t="shared" si="40"/>
        <v/>
      </c>
      <c r="H890" s="8">
        <v>1.72045</v>
      </c>
      <c r="I890" s="8">
        <v>0</v>
      </c>
      <c r="J890" s="5">
        <f t="shared" si="41"/>
        <v>-1</v>
      </c>
    </row>
    <row r="891" spans="1:10" x14ac:dyDescent="0.25">
      <c r="A891" s="7" t="s">
        <v>15</v>
      </c>
      <c r="B891" s="7" t="s">
        <v>68</v>
      </c>
      <c r="C891" s="8">
        <v>1726.05394</v>
      </c>
      <c r="D891" s="8">
        <v>1259.6101900000001</v>
      </c>
      <c r="E891" s="5">
        <f t="shared" si="39"/>
        <v>-0.27023706454967444</v>
      </c>
      <c r="F891" s="8">
        <v>1778.3741399999999</v>
      </c>
      <c r="G891" s="5">
        <f t="shared" si="40"/>
        <v>-0.29170686771232501</v>
      </c>
      <c r="H891" s="8">
        <v>9431.2003499999992</v>
      </c>
      <c r="I891" s="8">
        <v>9706.2807599999996</v>
      </c>
      <c r="J891" s="5">
        <f t="shared" si="41"/>
        <v>2.91670624938003E-2</v>
      </c>
    </row>
    <row r="892" spans="1:10" x14ac:dyDescent="0.25">
      <c r="A892" s="7" t="s">
        <v>14</v>
      </c>
      <c r="B892" s="7" t="s">
        <v>68</v>
      </c>
      <c r="C892" s="8">
        <v>3212.20253</v>
      </c>
      <c r="D892" s="8">
        <v>3425.7907500000001</v>
      </c>
      <c r="E892" s="5">
        <f t="shared" si="39"/>
        <v>6.6492762522044391E-2</v>
      </c>
      <c r="F892" s="8">
        <v>3928.8995300000001</v>
      </c>
      <c r="G892" s="5">
        <f t="shared" si="40"/>
        <v>-0.12805335849349142</v>
      </c>
      <c r="H892" s="8">
        <v>13586.841060000001</v>
      </c>
      <c r="I892" s="8">
        <v>16613.444240000001</v>
      </c>
      <c r="J892" s="5">
        <f t="shared" si="41"/>
        <v>0.22275988705795613</v>
      </c>
    </row>
    <row r="893" spans="1:10" x14ac:dyDescent="0.25">
      <c r="A893" s="7" t="s">
        <v>13</v>
      </c>
      <c r="B893" s="7" t="s">
        <v>68</v>
      </c>
      <c r="C893" s="8">
        <v>261.21273000000002</v>
      </c>
      <c r="D893" s="8">
        <v>436.73725000000002</v>
      </c>
      <c r="E893" s="5">
        <f t="shared" si="39"/>
        <v>0.67196005340168519</v>
      </c>
      <c r="F893" s="8">
        <v>787.92282999999998</v>
      </c>
      <c r="G893" s="5">
        <f t="shared" si="40"/>
        <v>-0.44571062879343137</v>
      </c>
      <c r="H893" s="8">
        <v>2585.5660200000002</v>
      </c>
      <c r="I893" s="8">
        <v>3783.5354000000002</v>
      </c>
      <c r="J893" s="5">
        <f t="shared" si="41"/>
        <v>0.4633296426134188</v>
      </c>
    </row>
    <row r="894" spans="1:10" x14ac:dyDescent="0.25">
      <c r="A894" s="7" t="s">
        <v>12</v>
      </c>
      <c r="B894" s="7" t="s">
        <v>68</v>
      </c>
      <c r="C894" s="8">
        <v>1387.17831</v>
      </c>
      <c r="D894" s="8">
        <v>304.72832</v>
      </c>
      <c r="E894" s="5">
        <f t="shared" si="39"/>
        <v>-0.78032505424627063</v>
      </c>
      <c r="F894" s="8">
        <v>1092.7120600000001</v>
      </c>
      <c r="G894" s="5">
        <f t="shared" si="40"/>
        <v>-0.72112660676592144</v>
      </c>
      <c r="H894" s="8">
        <v>6424.6075099999998</v>
      </c>
      <c r="I894" s="8">
        <v>4122.2100300000002</v>
      </c>
      <c r="J894" s="5">
        <f t="shared" si="41"/>
        <v>-0.35837169452239426</v>
      </c>
    </row>
    <row r="895" spans="1:10" x14ac:dyDescent="0.25">
      <c r="A895" s="7" t="s">
        <v>11</v>
      </c>
      <c r="B895" s="7" t="s">
        <v>68</v>
      </c>
      <c r="C895" s="8">
        <v>2475.84744</v>
      </c>
      <c r="D895" s="8">
        <v>1985.7493999999999</v>
      </c>
      <c r="E895" s="5">
        <f t="shared" si="39"/>
        <v>-0.19795163146239736</v>
      </c>
      <c r="F895" s="8">
        <v>1752.6909700000001</v>
      </c>
      <c r="G895" s="5">
        <f t="shared" si="40"/>
        <v>0.13297177539517979</v>
      </c>
      <c r="H895" s="8">
        <v>16156.122869999999</v>
      </c>
      <c r="I895" s="8">
        <v>12097.77159</v>
      </c>
      <c r="J895" s="5">
        <f t="shared" si="41"/>
        <v>-0.251195866276548</v>
      </c>
    </row>
    <row r="896" spans="1:10" x14ac:dyDescent="0.25">
      <c r="A896" s="7" t="s">
        <v>23</v>
      </c>
      <c r="B896" s="7" t="s">
        <v>68</v>
      </c>
      <c r="C896" s="8">
        <v>78.460480000000004</v>
      </c>
      <c r="D896" s="8">
        <v>1018.40098</v>
      </c>
      <c r="E896" s="5">
        <f t="shared" si="39"/>
        <v>11.979795433318786</v>
      </c>
      <c r="F896" s="8">
        <v>63.2</v>
      </c>
      <c r="G896" s="5">
        <f t="shared" si="40"/>
        <v>15.113939556962023</v>
      </c>
      <c r="H896" s="8">
        <v>353.04955999999999</v>
      </c>
      <c r="I896" s="8">
        <v>1225.36112</v>
      </c>
      <c r="J896" s="5">
        <f t="shared" si="41"/>
        <v>2.4707906731281581</v>
      </c>
    </row>
    <row r="897" spans="1:10" x14ac:dyDescent="0.25">
      <c r="A897" s="7" t="s">
        <v>10</v>
      </c>
      <c r="B897" s="7" t="s">
        <v>68</v>
      </c>
      <c r="C897" s="8">
        <v>7162.9522200000001</v>
      </c>
      <c r="D897" s="8">
        <v>3498.0644699999998</v>
      </c>
      <c r="E897" s="5">
        <f t="shared" si="39"/>
        <v>-0.511644868964378</v>
      </c>
      <c r="F897" s="8">
        <v>7204.1431000000002</v>
      </c>
      <c r="G897" s="5">
        <f t="shared" si="40"/>
        <v>-0.5144371202176703</v>
      </c>
      <c r="H897" s="8">
        <v>35739.935890000001</v>
      </c>
      <c r="I897" s="8">
        <v>30847.548999999999</v>
      </c>
      <c r="J897" s="5">
        <f t="shared" si="41"/>
        <v>-0.13688851891222575</v>
      </c>
    </row>
    <row r="898" spans="1:10" x14ac:dyDescent="0.25">
      <c r="A898" s="7" t="s">
        <v>9</v>
      </c>
      <c r="B898" s="7" t="s">
        <v>68</v>
      </c>
      <c r="C898" s="8">
        <v>580.21434999999997</v>
      </c>
      <c r="D898" s="8">
        <v>235.75955999999999</v>
      </c>
      <c r="E898" s="5">
        <f t="shared" si="39"/>
        <v>-0.59366816763494379</v>
      </c>
      <c r="F898" s="8">
        <v>1041.27001</v>
      </c>
      <c r="G898" s="5">
        <f t="shared" si="40"/>
        <v>-0.77358460559139697</v>
      </c>
      <c r="H898" s="8">
        <v>4790.1489799999999</v>
      </c>
      <c r="I898" s="8">
        <v>5024.6142</v>
      </c>
      <c r="J898" s="5">
        <f t="shared" si="41"/>
        <v>4.8947375327771159E-2</v>
      </c>
    </row>
    <row r="899" spans="1:10" x14ac:dyDescent="0.25">
      <c r="A899" s="7" t="s">
        <v>8</v>
      </c>
      <c r="B899" s="7" t="s">
        <v>68</v>
      </c>
      <c r="C899" s="8">
        <v>1577.49281</v>
      </c>
      <c r="D899" s="8">
        <v>1070.8780200000001</v>
      </c>
      <c r="E899" s="5">
        <f t="shared" si="39"/>
        <v>-0.32115188531350569</v>
      </c>
      <c r="F899" s="8">
        <v>904.06290999999999</v>
      </c>
      <c r="G899" s="5">
        <f t="shared" si="40"/>
        <v>0.18451714825907417</v>
      </c>
      <c r="H899" s="8">
        <v>7553.0739599999997</v>
      </c>
      <c r="I899" s="8">
        <v>6794.0300500000003</v>
      </c>
      <c r="J899" s="5">
        <f t="shared" si="41"/>
        <v>-0.10049470110047742</v>
      </c>
    </row>
    <row r="900" spans="1:10" x14ac:dyDescent="0.25">
      <c r="A900" s="7" t="s">
        <v>7</v>
      </c>
      <c r="B900" s="7" t="s">
        <v>68</v>
      </c>
      <c r="C900" s="8">
        <v>2560.94292</v>
      </c>
      <c r="D900" s="8">
        <v>3067.51694</v>
      </c>
      <c r="E900" s="5">
        <f t="shared" si="39"/>
        <v>0.19780761845328443</v>
      </c>
      <c r="F900" s="8">
        <v>1591.72938</v>
      </c>
      <c r="G900" s="5">
        <f t="shared" si="40"/>
        <v>0.92715984170625787</v>
      </c>
      <c r="H900" s="8">
        <v>16160.19349</v>
      </c>
      <c r="I900" s="8">
        <v>14010.76038</v>
      </c>
      <c r="J900" s="5">
        <f t="shared" si="41"/>
        <v>-0.13300788207332293</v>
      </c>
    </row>
    <row r="901" spans="1:10" x14ac:dyDescent="0.25">
      <c r="A901" s="7" t="s">
        <v>6</v>
      </c>
      <c r="B901" s="7" t="s">
        <v>68</v>
      </c>
      <c r="C901" s="8">
        <v>7.3317600000000001</v>
      </c>
      <c r="D901" s="8">
        <v>0</v>
      </c>
      <c r="E901" s="5">
        <f t="shared" ref="E901:E964" si="42">IF(C901=0,"",(D901/C901-1))</f>
        <v>-1</v>
      </c>
      <c r="F901" s="8">
        <v>7.2834000000000003</v>
      </c>
      <c r="G901" s="5">
        <f t="shared" ref="G901:G964" si="43">IF(F901=0,"",(D901/F901-1))</f>
        <v>-1</v>
      </c>
      <c r="H901" s="8">
        <v>133.53540000000001</v>
      </c>
      <c r="I901" s="8">
        <v>29.902419999999999</v>
      </c>
      <c r="J901" s="5">
        <f t="shared" ref="J901:J964" si="44">IF(H901=0,"",(I901/H901-1))</f>
        <v>-0.77607121407506929</v>
      </c>
    </row>
    <row r="902" spans="1:10" x14ac:dyDescent="0.25">
      <c r="A902" s="7" t="s">
        <v>5</v>
      </c>
      <c r="B902" s="7" t="s">
        <v>68</v>
      </c>
      <c r="C902" s="8">
        <v>4.1961199999999996</v>
      </c>
      <c r="D902" s="8">
        <v>33.753929999999997</v>
      </c>
      <c r="E902" s="5">
        <f t="shared" si="42"/>
        <v>7.0440811988217682</v>
      </c>
      <c r="F902" s="8">
        <v>48.775669999999998</v>
      </c>
      <c r="G902" s="5">
        <f t="shared" si="43"/>
        <v>-0.30797608725825809</v>
      </c>
      <c r="H902" s="8">
        <v>76.315269999999998</v>
      </c>
      <c r="I902" s="8">
        <v>107.73344</v>
      </c>
      <c r="J902" s="5">
        <f t="shared" si="44"/>
        <v>0.4116891678428185</v>
      </c>
    </row>
    <row r="903" spans="1:10" x14ac:dyDescent="0.25">
      <c r="A903" s="7" t="s">
        <v>4</v>
      </c>
      <c r="B903" s="7" t="s">
        <v>68</v>
      </c>
      <c r="C903" s="8">
        <v>1361.9097999999999</v>
      </c>
      <c r="D903" s="8">
        <v>1059.7499499999999</v>
      </c>
      <c r="E903" s="5">
        <f t="shared" si="42"/>
        <v>-0.22186480338125181</v>
      </c>
      <c r="F903" s="8">
        <v>1218.84743</v>
      </c>
      <c r="G903" s="5">
        <f t="shared" si="43"/>
        <v>-0.13053108706148742</v>
      </c>
      <c r="H903" s="8">
        <v>4693.0685999999996</v>
      </c>
      <c r="I903" s="8">
        <v>4704.7426299999997</v>
      </c>
      <c r="J903" s="5">
        <f t="shared" si="44"/>
        <v>2.4875046574004411E-3</v>
      </c>
    </row>
    <row r="904" spans="1:10" x14ac:dyDescent="0.25">
      <c r="A904" s="7" t="s">
        <v>26</v>
      </c>
      <c r="B904" s="7" t="s">
        <v>68</v>
      </c>
      <c r="C904" s="8">
        <v>384.04</v>
      </c>
      <c r="D904" s="8">
        <v>298.85313000000002</v>
      </c>
      <c r="E904" s="5">
        <f t="shared" si="42"/>
        <v>-0.22181770128111655</v>
      </c>
      <c r="F904" s="8">
        <v>150.7448</v>
      </c>
      <c r="G904" s="5">
        <f t="shared" si="43"/>
        <v>0.9825103751505857</v>
      </c>
      <c r="H904" s="8">
        <v>2064.9043799999999</v>
      </c>
      <c r="I904" s="8">
        <v>2582.9230899999998</v>
      </c>
      <c r="J904" s="5">
        <f t="shared" si="44"/>
        <v>0.25086813463004032</v>
      </c>
    </row>
    <row r="905" spans="1:10" x14ac:dyDescent="0.25">
      <c r="A905" s="7" t="s">
        <v>3</v>
      </c>
      <c r="B905" s="7" t="s">
        <v>68</v>
      </c>
      <c r="C905" s="8">
        <v>1697.10429</v>
      </c>
      <c r="D905" s="8">
        <v>1884.2446199999999</v>
      </c>
      <c r="E905" s="5">
        <f t="shared" si="42"/>
        <v>0.11027037707859422</v>
      </c>
      <c r="F905" s="8">
        <v>2965.30413</v>
      </c>
      <c r="G905" s="5">
        <f t="shared" si="43"/>
        <v>-0.36456952224998251</v>
      </c>
      <c r="H905" s="8">
        <v>10070.21278</v>
      </c>
      <c r="I905" s="8">
        <v>9935.6607399999994</v>
      </c>
      <c r="J905" s="5">
        <f t="shared" si="44"/>
        <v>-1.3361389966578319E-2</v>
      </c>
    </row>
    <row r="906" spans="1:10" x14ac:dyDescent="0.25">
      <c r="A906" s="7" t="s">
        <v>2</v>
      </c>
      <c r="B906" s="7" t="s">
        <v>68</v>
      </c>
      <c r="C906" s="8">
        <v>29176.013299999999</v>
      </c>
      <c r="D906" s="8">
        <v>26616.3171</v>
      </c>
      <c r="E906" s="5">
        <f t="shared" si="42"/>
        <v>-8.7732898037854889E-2</v>
      </c>
      <c r="F906" s="8">
        <v>14737.095380000001</v>
      </c>
      <c r="G906" s="5">
        <f t="shared" si="43"/>
        <v>0.80607619165724631</v>
      </c>
      <c r="H906" s="8">
        <v>62959.626709999997</v>
      </c>
      <c r="I906" s="8">
        <v>67104.695269999997</v>
      </c>
      <c r="J906" s="5">
        <f t="shared" si="44"/>
        <v>6.583693037274041E-2</v>
      </c>
    </row>
    <row r="907" spans="1:10" s="2" customFormat="1" ht="13" x14ac:dyDescent="0.3">
      <c r="A907" s="2" t="s">
        <v>0</v>
      </c>
      <c r="B907" s="2" t="s">
        <v>68</v>
      </c>
      <c r="C907" s="4">
        <v>56562.056420000001</v>
      </c>
      <c r="D907" s="4">
        <v>48662.634850000002</v>
      </c>
      <c r="E907" s="3">
        <f t="shared" si="42"/>
        <v>-0.13965937715105436</v>
      </c>
      <c r="F907" s="4">
        <v>42366.918799999999</v>
      </c>
      <c r="G907" s="3">
        <f t="shared" si="43"/>
        <v>0.14859980919830318</v>
      </c>
      <c r="H907" s="4">
        <v>219983.1684</v>
      </c>
      <c r="I907" s="4">
        <v>204162.79683000001</v>
      </c>
      <c r="J907" s="3">
        <f t="shared" si="44"/>
        <v>-7.191628198223543E-2</v>
      </c>
    </row>
    <row r="908" spans="1:10" x14ac:dyDescent="0.25">
      <c r="A908" s="7" t="s">
        <v>21</v>
      </c>
      <c r="B908" s="7" t="s">
        <v>67</v>
      </c>
      <c r="C908" s="8">
        <v>628298.10722000001</v>
      </c>
      <c r="D908" s="8">
        <v>543546.60912000004</v>
      </c>
      <c r="E908" s="5">
        <f t="shared" si="42"/>
        <v>-0.13489058318987435</v>
      </c>
      <c r="F908" s="8">
        <v>634351.06911000004</v>
      </c>
      <c r="G908" s="5">
        <f t="shared" si="43"/>
        <v>-0.14314543540913305</v>
      </c>
      <c r="H908" s="8">
        <v>3461041.31421</v>
      </c>
      <c r="I908" s="8">
        <v>3508289.0366600002</v>
      </c>
      <c r="J908" s="5">
        <f t="shared" si="44"/>
        <v>1.3651302645829588E-2</v>
      </c>
    </row>
    <row r="909" spans="1:10" x14ac:dyDescent="0.25">
      <c r="A909" s="7" t="s">
        <v>20</v>
      </c>
      <c r="B909" s="7" t="s">
        <v>67</v>
      </c>
      <c r="C909" s="8">
        <v>216018.83661</v>
      </c>
      <c r="D909" s="8">
        <v>179008.96906999999</v>
      </c>
      <c r="E909" s="5">
        <f t="shared" si="42"/>
        <v>-0.17132703851570852</v>
      </c>
      <c r="F909" s="8">
        <v>221821.10776000001</v>
      </c>
      <c r="G909" s="5">
        <f t="shared" si="43"/>
        <v>-0.19300299742583893</v>
      </c>
      <c r="H909" s="8">
        <v>1272598.64331</v>
      </c>
      <c r="I909" s="8">
        <v>1155594.4284999999</v>
      </c>
      <c r="J909" s="5">
        <f t="shared" si="44"/>
        <v>-9.1941175189119151E-2</v>
      </c>
    </row>
    <row r="910" spans="1:10" x14ac:dyDescent="0.25">
      <c r="A910" s="7" t="s">
        <v>19</v>
      </c>
      <c r="B910" s="7" t="s">
        <v>67</v>
      </c>
      <c r="C910" s="8">
        <v>567686.69038000004</v>
      </c>
      <c r="D910" s="8">
        <v>477615.84688999999</v>
      </c>
      <c r="E910" s="5">
        <f t="shared" si="42"/>
        <v>-0.15866294739041376</v>
      </c>
      <c r="F910" s="8">
        <v>596226.31828000001</v>
      </c>
      <c r="G910" s="5">
        <f t="shared" si="43"/>
        <v>-0.19893531659616903</v>
      </c>
      <c r="H910" s="8">
        <v>3335909.0695000002</v>
      </c>
      <c r="I910" s="8">
        <v>3013155.0879299999</v>
      </c>
      <c r="J910" s="5">
        <f t="shared" si="44"/>
        <v>-9.6751432621745903E-2</v>
      </c>
    </row>
    <row r="911" spans="1:10" x14ac:dyDescent="0.25">
      <c r="A911" s="7" t="s">
        <v>18</v>
      </c>
      <c r="B911" s="7" t="s">
        <v>67</v>
      </c>
      <c r="C911" s="8">
        <v>105595.84018</v>
      </c>
      <c r="D911" s="8">
        <v>63726.681389999998</v>
      </c>
      <c r="E911" s="5">
        <f t="shared" si="42"/>
        <v>-0.39650386529080417</v>
      </c>
      <c r="F911" s="8">
        <v>86153.129679999998</v>
      </c>
      <c r="G911" s="5">
        <f t="shared" si="43"/>
        <v>-0.26030915386706122</v>
      </c>
      <c r="H911" s="8">
        <v>642176.88252999994</v>
      </c>
      <c r="I911" s="8">
        <v>476055.56443999999</v>
      </c>
      <c r="J911" s="5">
        <f t="shared" si="44"/>
        <v>-0.25868467490690061</v>
      </c>
    </row>
    <row r="912" spans="1:10" x14ac:dyDescent="0.25">
      <c r="A912" s="7" t="s">
        <v>110</v>
      </c>
      <c r="B912" s="7" t="s">
        <v>67</v>
      </c>
      <c r="C912" s="8">
        <v>0</v>
      </c>
      <c r="D912" s="8">
        <v>0</v>
      </c>
      <c r="E912" s="5" t="str">
        <f t="shared" si="42"/>
        <v/>
      </c>
      <c r="F912" s="8">
        <v>0</v>
      </c>
      <c r="G912" s="5" t="str">
        <f t="shared" si="43"/>
        <v/>
      </c>
      <c r="H912" s="8">
        <v>0</v>
      </c>
      <c r="I912" s="8">
        <v>0</v>
      </c>
      <c r="J912" s="5" t="str">
        <f t="shared" si="44"/>
        <v/>
      </c>
    </row>
    <row r="913" spans="1:10" x14ac:dyDescent="0.25">
      <c r="A913" s="7" t="s">
        <v>17</v>
      </c>
      <c r="B913" s="7" t="s">
        <v>67</v>
      </c>
      <c r="C913" s="8">
        <v>663598.96094000002</v>
      </c>
      <c r="D913" s="8">
        <v>592044.03078999999</v>
      </c>
      <c r="E913" s="5">
        <f t="shared" si="42"/>
        <v>-0.10782857472929308</v>
      </c>
      <c r="F913" s="8">
        <v>766589.05689000001</v>
      </c>
      <c r="G913" s="5">
        <f t="shared" si="43"/>
        <v>-0.22769047448722712</v>
      </c>
      <c r="H913" s="8">
        <v>3990523.9638999999</v>
      </c>
      <c r="I913" s="8">
        <v>3967325.7673800001</v>
      </c>
      <c r="J913" s="5">
        <f t="shared" si="44"/>
        <v>-5.8133209397714936E-3</v>
      </c>
    </row>
    <row r="914" spans="1:10" x14ac:dyDescent="0.25">
      <c r="A914" s="7" t="s">
        <v>16</v>
      </c>
      <c r="B914" s="7" t="s">
        <v>67</v>
      </c>
      <c r="C914" s="8">
        <v>35419.31192</v>
      </c>
      <c r="D914" s="8">
        <v>42783.509590000001</v>
      </c>
      <c r="E914" s="5">
        <f t="shared" si="42"/>
        <v>0.20791475810239279</v>
      </c>
      <c r="F914" s="8">
        <v>80913.359530000002</v>
      </c>
      <c r="G914" s="5">
        <f t="shared" si="43"/>
        <v>-0.4712429463006379</v>
      </c>
      <c r="H914" s="8">
        <v>254900.44242000001</v>
      </c>
      <c r="I914" s="8">
        <v>327519.42998999998</v>
      </c>
      <c r="J914" s="5">
        <f t="shared" si="44"/>
        <v>0.28489157131530396</v>
      </c>
    </row>
    <row r="915" spans="1:10" x14ac:dyDescent="0.25">
      <c r="A915" s="7" t="s">
        <v>27</v>
      </c>
      <c r="B915" s="7" t="s">
        <v>67</v>
      </c>
      <c r="C915" s="8">
        <v>45109.668339999997</v>
      </c>
      <c r="D915" s="8">
        <v>104436.07403</v>
      </c>
      <c r="E915" s="5">
        <f t="shared" si="42"/>
        <v>1.3151594297445461</v>
      </c>
      <c r="F915" s="8">
        <v>129752.84106999999</v>
      </c>
      <c r="G915" s="5">
        <f t="shared" si="43"/>
        <v>-0.19511531948916572</v>
      </c>
      <c r="H915" s="8">
        <v>299400.08642000001</v>
      </c>
      <c r="I915" s="8">
        <v>485410.45791</v>
      </c>
      <c r="J915" s="5">
        <f t="shared" si="44"/>
        <v>0.62127694655726873</v>
      </c>
    </row>
    <row r="916" spans="1:10" x14ac:dyDescent="0.25">
      <c r="A916" s="7" t="s">
        <v>15</v>
      </c>
      <c r="B916" s="7" t="s">
        <v>67</v>
      </c>
      <c r="C916" s="8">
        <v>58474.01827</v>
      </c>
      <c r="D916" s="8">
        <v>40731.595699999998</v>
      </c>
      <c r="E916" s="5">
        <f t="shared" si="42"/>
        <v>-0.30342403506589055</v>
      </c>
      <c r="F916" s="8">
        <v>63334.444450000003</v>
      </c>
      <c r="G916" s="5">
        <f t="shared" si="43"/>
        <v>-0.35688082442791524</v>
      </c>
      <c r="H916" s="8">
        <v>322602.31917999999</v>
      </c>
      <c r="I916" s="8">
        <v>326345.82273999997</v>
      </c>
      <c r="J916" s="5">
        <f t="shared" si="44"/>
        <v>1.1604081364062546E-2</v>
      </c>
    </row>
    <row r="917" spans="1:10" x14ac:dyDescent="0.25">
      <c r="A917" s="7" t="s">
        <v>14</v>
      </c>
      <c r="B917" s="7" t="s">
        <v>67</v>
      </c>
      <c r="C917" s="8">
        <v>1149079.1182500001</v>
      </c>
      <c r="D917" s="8">
        <v>886295.55656000006</v>
      </c>
      <c r="E917" s="5">
        <f t="shared" si="42"/>
        <v>-0.22869057275203863</v>
      </c>
      <c r="F917" s="8">
        <v>1097892.3759399999</v>
      </c>
      <c r="G917" s="5">
        <f t="shared" si="43"/>
        <v>-0.19273001982442373</v>
      </c>
      <c r="H917" s="8">
        <v>7018910.4314099997</v>
      </c>
      <c r="I917" s="8">
        <v>5881327.1317100003</v>
      </c>
      <c r="J917" s="5">
        <f t="shared" si="44"/>
        <v>-0.16207405847626344</v>
      </c>
    </row>
    <row r="918" spans="1:10" x14ac:dyDescent="0.25">
      <c r="A918" s="7" t="s">
        <v>13</v>
      </c>
      <c r="B918" s="7" t="s">
        <v>67</v>
      </c>
      <c r="C918" s="8">
        <v>246915.63600999999</v>
      </c>
      <c r="D918" s="8">
        <v>220107.78109999999</v>
      </c>
      <c r="E918" s="5">
        <f t="shared" si="42"/>
        <v>-0.10857090844143336</v>
      </c>
      <c r="F918" s="8">
        <v>317097.02211999998</v>
      </c>
      <c r="G918" s="5">
        <f t="shared" si="43"/>
        <v>-0.30586613640066307</v>
      </c>
      <c r="H918" s="8">
        <v>1703905.3831100001</v>
      </c>
      <c r="I918" s="8">
        <v>1713062.8400099999</v>
      </c>
      <c r="J918" s="5">
        <f t="shared" si="44"/>
        <v>5.3743928452678613E-3</v>
      </c>
    </row>
    <row r="919" spans="1:10" x14ac:dyDescent="0.25">
      <c r="A919" s="7" t="s">
        <v>12</v>
      </c>
      <c r="B919" s="7" t="s">
        <v>67</v>
      </c>
      <c r="C919" s="8">
        <v>237083.27614</v>
      </c>
      <c r="D919" s="8">
        <v>195739.45858000001</v>
      </c>
      <c r="E919" s="5">
        <f t="shared" si="42"/>
        <v>-0.17438521279580288</v>
      </c>
      <c r="F919" s="8">
        <v>263197.55416</v>
      </c>
      <c r="G919" s="5">
        <f t="shared" si="43"/>
        <v>-0.2563021369833538</v>
      </c>
      <c r="H919" s="8">
        <v>1383891.0874000001</v>
      </c>
      <c r="I919" s="8">
        <v>1359372.9417999999</v>
      </c>
      <c r="J919" s="5">
        <f t="shared" si="44"/>
        <v>-1.7716817329941681E-2</v>
      </c>
    </row>
    <row r="920" spans="1:10" x14ac:dyDescent="0.25">
      <c r="A920" s="7" t="s">
        <v>11</v>
      </c>
      <c r="B920" s="7" t="s">
        <v>67</v>
      </c>
      <c r="C920" s="8">
        <v>1300818.9898000001</v>
      </c>
      <c r="D920" s="8">
        <v>1192063.15931</v>
      </c>
      <c r="E920" s="5">
        <f t="shared" si="42"/>
        <v>-8.3605660236187984E-2</v>
      </c>
      <c r="F920" s="8">
        <v>1577029.6614900001</v>
      </c>
      <c r="G920" s="5">
        <f t="shared" si="43"/>
        <v>-0.24410859959113151</v>
      </c>
      <c r="H920" s="8">
        <v>8508802.3379800003</v>
      </c>
      <c r="I920" s="8">
        <v>8542227.4896900002</v>
      </c>
      <c r="J920" s="5">
        <f t="shared" si="44"/>
        <v>3.9283027601666465E-3</v>
      </c>
    </row>
    <row r="921" spans="1:10" x14ac:dyDescent="0.25">
      <c r="A921" s="7" t="s">
        <v>23</v>
      </c>
      <c r="B921" s="7" t="s">
        <v>67</v>
      </c>
      <c r="C921" s="8">
        <v>13120.963379999999</v>
      </c>
      <c r="D921" s="8">
        <v>5498.0458799999997</v>
      </c>
      <c r="E921" s="5">
        <f t="shared" si="42"/>
        <v>-0.58097239350728225</v>
      </c>
      <c r="F921" s="8">
        <v>12271.332200000001</v>
      </c>
      <c r="G921" s="5">
        <f t="shared" si="43"/>
        <v>-0.55196014659272286</v>
      </c>
      <c r="H921" s="8">
        <v>96078.181819999998</v>
      </c>
      <c r="I921" s="8">
        <v>82328.424490000005</v>
      </c>
      <c r="J921" s="5">
        <f t="shared" si="44"/>
        <v>-0.14311009086079307</v>
      </c>
    </row>
    <row r="922" spans="1:10" x14ac:dyDescent="0.25">
      <c r="A922" s="7" t="s">
        <v>10</v>
      </c>
      <c r="B922" s="7" t="s">
        <v>67</v>
      </c>
      <c r="C922" s="8">
        <v>127608.83220999999</v>
      </c>
      <c r="D922" s="8">
        <v>110877.40218999999</v>
      </c>
      <c r="E922" s="5">
        <f t="shared" si="42"/>
        <v>-0.13111498420787882</v>
      </c>
      <c r="F922" s="8">
        <v>147581.97271</v>
      </c>
      <c r="G922" s="5">
        <f t="shared" si="43"/>
        <v>-0.24870632805623794</v>
      </c>
      <c r="H922" s="8">
        <v>787765.93094999995</v>
      </c>
      <c r="I922" s="8">
        <v>732483.50665999996</v>
      </c>
      <c r="J922" s="5">
        <f t="shared" si="44"/>
        <v>-7.017620605061281E-2</v>
      </c>
    </row>
    <row r="923" spans="1:10" x14ac:dyDescent="0.25">
      <c r="A923" s="7" t="s">
        <v>9</v>
      </c>
      <c r="B923" s="7" t="s">
        <v>67</v>
      </c>
      <c r="C923" s="8">
        <v>322460.61963999999</v>
      </c>
      <c r="D923" s="8">
        <v>261371.55940999999</v>
      </c>
      <c r="E923" s="5">
        <f t="shared" si="42"/>
        <v>-0.18944657582746316</v>
      </c>
      <c r="F923" s="8">
        <v>344218.55995000002</v>
      </c>
      <c r="G923" s="5">
        <f t="shared" si="43"/>
        <v>-0.24068138729077859</v>
      </c>
      <c r="H923" s="8">
        <v>1762497.6831499999</v>
      </c>
      <c r="I923" s="8">
        <v>1793626.2236200001</v>
      </c>
      <c r="J923" s="5">
        <f t="shared" si="44"/>
        <v>1.7661606462010315E-2</v>
      </c>
    </row>
    <row r="924" spans="1:10" x14ac:dyDescent="0.25">
      <c r="A924" s="7" t="s">
        <v>8</v>
      </c>
      <c r="B924" s="7" t="s">
        <v>67</v>
      </c>
      <c r="C924" s="8">
        <v>52170.47307</v>
      </c>
      <c r="D924" s="8">
        <v>47077.084369999997</v>
      </c>
      <c r="E924" s="5">
        <f t="shared" si="42"/>
        <v>-9.7629720419938004E-2</v>
      </c>
      <c r="F924" s="8">
        <v>63697.317439999999</v>
      </c>
      <c r="G924" s="5">
        <f t="shared" si="43"/>
        <v>-0.26092516510849162</v>
      </c>
      <c r="H924" s="8">
        <v>315890.49920000002</v>
      </c>
      <c r="I924" s="8">
        <v>364363.4901</v>
      </c>
      <c r="J924" s="5">
        <f t="shared" si="44"/>
        <v>0.15344871410428285</v>
      </c>
    </row>
    <row r="925" spans="1:10" x14ac:dyDescent="0.25">
      <c r="A925" s="7" t="s">
        <v>7</v>
      </c>
      <c r="B925" s="7" t="s">
        <v>67</v>
      </c>
      <c r="C925" s="8">
        <v>269937.72282000002</v>
      </c>
      <c r="D925" s="8">
        <v>233090.17882999999</v>
      </c>
      <c r="E925" s="5">
        <f t="shared" si="42"/>
        <v>-0.13650387061526315</v>
      </c>
      <c r="F925" s="8">
        <v>302062.51237000001</v>
      </c>
      <c r="G925" s="5">
        <f t="shared" si="43"/>
        <v>-0.22833794567501642</v>
      </c>
      <c r="H925" s="8">
        <v>1669156.9565399999</v>
      </c>
      <c r="I925" s="8">
        <v>1563393.13922</v>
      </c>
      <c r="J925" s="5">
        <f t="shared" si="44"/>
        <v>-6.3363614132033508E-2</v>
      </c>
    </row>
    <row r="926" spans="1:10" x14ac:dyDescent="0.25">
      <c r="A926" s="7" t="s">
        <v>6</v>
      </c>
      <c r="B926" s="7" t="s">
        <v>67</v>
      </c>
      <c r="C926" s="8">
        <v>410844.29131</v>
      </c>
      <c r="D926" s="8">
        <v>348175.32189000002</v>
      </c>
      <c r="E926" s="5">
        <f t="shared" si="42"/>
        <v>-0.15253703348335801</v>
      </c>
      <c r="F926" s="8">
        <v>480208.22197000001</v>
      </c>
      <c r="G926" s="5">
        <f t="shared" si="43"/>
        <v>-0.27494927000281233</v>
      </c>
      <c r="H926" s="8">
        <v>2705651.1032799999</v>
      </c>
      <c r="I926" s="8">
        <v>2074273.4802900001</v>
      </c>
      <c r="J926" s="5">
        <f t="shared" si="44"/>
        <v>-0.23335515145489194</v>
      </c>
    </row>
    <row r="927" spans="1:10" x14ac:dyDescent="0.25">
      <c r="A927" s="7" t="s">
        <v>5</v>
      </c>
      <c r="B927" s="7" t="s">
        <v>67</v>
      </c>
      <c r="C927" s="8">
        <v>645602.95634000003</v>
      </c>
      <c r="D927" s="8">
        <v>574796.73953999998</v>
      </c>
      <c r="E927" s="5">
        <f t="shared" si="42"/>
        <v>-0.10967455477807742</v>
      </c>
      <c r="F927" s="8">
        <v>772464.91388000001</v>
      </c>
      <c r="G927" s="5">
        <f t="shared" si="43"/>
        <v>-0.25589275420567148</v>
      </c>
      <c r="H927" s="8">
        <v>4068654.6684699999</v>
      </c>
      <c r="I927" s="8">
        <v>4122928.47554</v>
      </c>
      <c r="J927" s="5">
        <f t="shared" si="44"/>
        <v>1.3339497080102181E-2</v>
      </c>
    </row>
    <row r="928" spans="1:10" x14ac:dyDescent="0.25">
      <c r="A928" s="7" t="s">
        <v>4</v>
      </c>
      <c r="B928" s="7" t="s">
        <v>67</v>
      </c>
      <c r="C928" s="8">
        <v>35477.355600000003</v>
      </c>
      <c r="D928" s="8">
        <v>33118.300660000001</v>
      </c>
      <c r="E928" s="5">
        <f t="shared" si="42"/>
        <v>-6.6494666812201841E-2</v>
      </c>
      <c r="F928" s="8">
        <v>41175.363799999999</v>
      </c>
      <c r="G928" s="5">
        <f t="shared" si="43"/>
        <v>-0.19567679302447349</v>
      </c>
      <c r="H928" s="8">
        <v>243764.67754999999</v>
      </c>
      <c r="I928" s="8">
        <v>263834.65555999998</v>
      </c>
      <c r="J928" s="5">
        <f t="shared" si="44"/>
        <v>8.2333413568023373E-2</v>
      </c>
    </row>
    <row r="929" spans="1:10" x14ac:dyDescent="0.25">
      <c r="A929" s="7" t="s">
        <v>26</v>
      </c>
      <c r="B929" s="7" t="s">
        <v>67</v>
      </c>
      <c r="C929" s="8">
        <v>1362.06682</v>
      </c>
      <c r="D929" s="8">
        <v>618.40963999999997</v>
      </c>
      <c r="E929" s="5">
        <f t="shared" si="42"/>
        <v>-0.5459770174858235</v>
      </c>
      <c r="F929" s="8">
        <v>2323.1889500000002</v>
      </c>
      <c r="G929" s="5">
        <f t="shared" si="43"/>
        <v>-0.73381001144999425</v>
      </c>
      <c r="H929" s="8">
        <v>7845.8378899999998</v>
      </c>
      <c r="I929" s="8">
        <v>6120.9583700000003</v>
      </c>
      <c r="J929" s="5">
        <f t="shared" si="44"/>
        <v>-0.21984643886135657</v>
      </c>
    </row>
    <row r="930" spans="1:10" x14ac:dyDescent="0.25">
      <c r="A930" s="7" t="s">
        <v>3</v>
      </c>
      <c r="B930" s="7" t="s">
        <v>67</v>
      </c>
      <c r="C930" s="8">
        <v>327818.78829</v>
      </c>
      <c r="D930" s="8">
        <v>278475.62172</v>
      </c>
      <c r="E930" s="5">
        <f t="shared" si="42"/>
        <v>-0.15051964174289278</v>
      </c>
      <c r="F930" s="8">
        <v>360600.12634999998</v>
      </c>
      <c r="G930" s="5">
        <f t="shared" si="43"/>
        <v>-0.22774397075582165</v>
      </c>
      <c r="H930" s="8">
        <v>2064611.93728</v>
      </c>
      <c r="I930" s="8">
        <v>1920382.26893</v>
      </c>
      <c r="J930" s="5">
        <f t="shared" si="44"/>
        <v>-6.9858003698270665E-2</v>
      </c>
    </row>
    <row r="931" spans="1:10" x14ac:dyDescent="0.25">
      <c r="A931" s="7" t="s">
        <v>32</v>
      </c>
      <c r="B931" s="7" t="s">
        <v>67</v>
      </c>
      <c r="C931" s="8">
        <v>20468.775109999999</v>
      </c>
      <c r="D931" s="8">
        <v>21392.605780000002</v>
      </c>
      <c r="E931" s="5">
        <f t="shared" si="42"/>
        <v>4.5133656754510199E-2</v>
      </c>
      <c r="F931" s="8">
        <v>13667.60014</v>
      </c>
      <c r="G931" s="5">
        <f t="shared" si="43"/>
        <v>0.56520570991770325</v>
      </c>
      <c r="H931" s="8">
        <v>117927.91086</v>
      </c>
      <c r="I931" s="8">
        <v>89938.037410000004</v>
      </c>
      <c r="J931" s="5">
        <f t="shared" si="44"/>
        <v>-0.2373473187634827</v>
      </c>
    </row>
    <row r="932" spans="1:10" x14ac:dyDescent="0.25">
      <c r="A932" s="7" t="s">
        <v>2</v>
      </c>
      <c r="B932" s="7" t="s">
        <v>67</v>
      </c>
      <c r="C932" s="8">
        <v>7156.6225299999996</v>
      </c>
      <c r="D932" s="8">
        <v>9422.5759500000004</v>
      </c>
      <c r="E932" s="5">
        <f t="shared" si="42"/>
        <v>0.31662329688359314</v>
      </c>
      <c r="F932" s="8">
        <v>7535.0676899999999</v>
      </c>
      <c r="G932" s="5">
        <f t="shared" si="43"/>
        <v>0.25049652340946671</v>
      </c>
      <c r="H932" s="8">
        <v>48779.362249999998</v>
      </c>
      <c r="I932" s="8">
        <v>51607.60482</v>
      </c>
      <c r="J932" s="5">
        <f t="shared" si="44"/>
        <v>5.7980310515437283E-2</v>
      </c>
    </row>
    <row r="933" spans="1:10" x14ac:dyDescent="0.25">
      <c r="A933" s="7" t="s">
        <v>25</v>
      </c>
      <c r="B933" s="7" t="s">
        <v>67</v>
      </c>
      <c r="C933" s="8">
        <v>12722.916380000001</v>
      </c>
      <c r="D933" s="8">
        <v>5752.4580299999998</v>
      </c>
      <c r="E933" s="5">
        <f t="shared" si="42"/>
        <v>-0.54786639649360014</v>
      </c>
      <c r="F933" s="8">
        <v>7625.9597899999999</v>
      </c>
      <c r="G933" s="5">
        <f t="shared" si="43"/>
        <v>-0.24567422483091794</v>
      </c>
      <c r="H933" s="8">
        <v>69943.363740000001</v>
      </c>
      <c r="I933" s="8">
        <v>41603.784979999997</v>
      </c>
      <c r="J933" s="5">
        <f t="shared" si="44"/>
        <v>-0.40517895114891145</v>
      </c>
    </row>
    <row r="934" spans="1:10" s="2" customFormat="1" ht="13" x14ac:dyDescent="0.3">
      <c r="A934" s="2" t="s">
        <v>0</v>
      </c>
      <c r="B934" s="2" t="s">
        <v>67</v>
      </c>
      <c r="C934" s="4">
        <v>7649054.2379999999</v>
      </c>
      <c r="D934" s="4">
        <v>6669989.1093100002</v>
      </c>
      <c r="E934" s="3">
        <f t="shared" si="42"/>
        <v>-0.12799819405464119</v>
      </c>
      <c r="F934" s="4">
        <v>8760506.5467900001</v>
      </c>
      <c r="G934" s="3">
        <f t="shared" si="43"/>
        <v>-0.23862974433207873</v>
      </c>
      <c r="H934" s="4">
        <v>47394680.63448</v>
      </c>
      <c r="I934" s="4">
        <v>45070513.831600003</v>
      </c>
      <c r="J934" s="3">
        <f t="shared" si="44"/>
        <v>-4.903855816235092E-2</v>
      </c>
    </row>
    <row r="935" spans="1:10" x14ac:dyDescent="0.25">
      <c r="A935" s="7" t="s">
        <v>21</v>
      </c>
      <c r="B935" s="7" t="s">
        <v>66</v>
      </c>
      <c r="C935" s="8">
        <v>110410.22765</v>
      </c>
      <c r="D935" s="8">
        <v>62252.864410000002</v>
      </c>
      <c r="E935" s="5">
        <f t="shared" si="42"/>
        <v>-0.4361675930300466</v>
      </c>
      <c r="F935" s="8">
        <v>79203.616439999998</v>
      </c>
      <c r="G935" s="5">
        <f t="shared" si="43"/>
        <v>-0.21401487447029499</v>
      </c>
      <c r="H935" s="8">
        <v>612055.04243000003</v>
      </c>
      <c r="I935" s="8">
        <v>463051.59158000001</v>
      </c>
      <c r="J935" s="5">
        <f t="shared" si="44"/>
        <v>-0.24344779557476048</v>
      </c>
    </row>
    <row r="936" spans="1:10" x14ac:dyDescent="0.25">
      <c r="A936" s="7" t="s">
        <v>20</v>
      </c>
      <c r="B936" s="7" t="s">
        <v>66</v>
      </c>
      <c r="C936" s="8">
        <v>33418.637329999998</v>
      </c>
      <c r="D936" s="8">
        <v>25391.836810000001</v>
      </c>
      <c r="E936" s="5">
        <f t="shared" si="42"/>
        <v>-0.24018934227441757</v>
      </c>
      <c r="F936" s="8">
        <v>32350.458360000001</v>
      </c>
      <c r="G936" s="5">
        <f t="shared" si="43"/>
        <v>-0.21510117329910994</v>
      </c>
      <c r="H936" s="8">
        <v>175882.7604</v>
      </c>
      <c r="I936" s="8">
        <v>151229.74204000001</v>
      </c>
      <c r="J936" s="5">
        <f t="shared" si="44"/>
        <v>-0.14016733819695038</v>
      </c>
    </row>
    <row r="937" spans="1:10" x14ac:dyDescent="0.25">
      <c r="A937" s="7" t="s">
        <v>19</v>
      </c>
      <c r="B937" s="7" t="s">
        <v>66</v>
      </c>
      <c r="C937" s="8">
        <v>38726.647649999999</v>
      </c>
      <c r="D937" s="8">
        <v>31248.02289</v>
      </c>
      <c r="E937" s="5">
        <f t="shared" si="42"/>
        <v>-0.19311314595545681</v>
      </c>
      <c r="F937" s="8">
        <v>49198.196739999999</v>
      </c>
      <c r="G937" s="5">
        <f t="shared" si="43"/>
        <v>-0.36485430441408495</v>
      </c>
      <c r="H937" s="8">
        <v>230865.62192000001</v>
      </c>
      <c r="I937" s="8">
        <v>236263.45579000001</v>
      </c>
      <c r="J937" s="5">
        <f t="shared" si="44"/>
        <v>2.3380847373934532E-2</v>
      </c>
    </row>
    <row r="938" spans="1:10" x14ac:dyDescent="0.25">
      <c r="A938" s="7" t="s">
        <v>18</v>
      </c>
      <c r="B938" s="7" t="s">
        <v>66</v>
      </c>
      <c r="C938" s="8">
        <v>12592.0877</v>
      </c>
      <c r="D938" s="8">
        <v>10505.11829</v>
      </c>
      <c r="E938" s="5">
        <f t="shared" si="42"/>
        <v>-0.1657365688455299</v>
      </c>
      <c r="F938" s="8">
        <v>10086.91186</v>
      </c>
      <c r="G938" s="5">
        <f t="shared" si="43"/>
        <v>4.146030378816068E-2</v>
      </c>
      <c r="H938" s="8">
        <v>78971.353239999997</v>
      </c>
      <c r="I938" s="8">
        <v>65172.762210000001</v>
      </c>
      <c r="J938" s="5">
        <f t="shared" si="44"/>
        <v>-0.17472906900892304</v>
      </c>
    </row>
    <row r="939" spans="1:10" x14ac:dyDescent="0.25">
      <c r="A939" s="7" t="s">
        <v>110</v>
      </c>
      <c r="B939" s="7" t="s">
        <v>66</v>
      </c>
      <c r="C939" s="8">
        <v>0</v>
      </c>
      <c r="D939" s="8">
        <v>0</v>
      </c>
      <c r="E939" s="5" t="str">
        <f t="shared" si="42"/>
        <v/>
      </c>
      <c r="F939" s="8">
        <v>0</v>
      </c>
      <c r="G939" s="5" t="str">
        <f t="shared" si="43"/>
        <v/>
      </c>
      <c r="H939" s="8">
        <v>0</v>
      </c>
      <c r="I939" s="8">
        <v>0</v>
      </c>
      <c r="J939" s="5" t="str">
        <f t="shared" si="44"/>
        <v/>
      </c>
    </row>
    <row r="940" spans="1:10" x14ac:dyDescent="0.25">
      <c r="A940" s="7" t="s">
        <v>17</v>
      </c>
      <c r="B940" s="7" t="s">
        <v>66</v>
      </c>
      <c r="C940" s="8">
        <v>76737.135330000005</v>
      </c>
      <c r="D940" s="8">
        <v>46528.590579999996</v>
      </c>
      <c r="E940" s="5">
        <f t="shared" si="42"/>
        <v>-0.39366265915571819</v>
      </c>
      <c r="F940" s="8">
        <v>53693.487309999997</v>
      </c>
      <c r="G940" s="5">
        <f t="shared" si="43"/>
        <v>-0.13344070368596817</v>
      </c>
      <c r="H940" s="8">
        <v>372494.43998000002</v>
      </c>
      <c r="I940" s="8">
        <v>329866.73437000002</v>
      </c>
      <c r="J940" s="5">
        <f t="shared" si="44"/>
        <v>-0.11443850171908276</v>
      </c>
    </row>
    <row r="941" spans="1:10" x14ac:dyDescent="0.25">
      <c r="A941" s="7" t="s">
        <v>16</v>
      </c>
      <c r="B941" s="7" t="s">
        <v>66</v>
      </c>
      <c r="C941" s="8">
        <v>3156.87581</v>
      </c>
      <c r="D941" s="8">
        <v>3085.8787400000001</v>
      </c>
      <c r="E941" s="5">
        <f t="shared" si="42"/>
        <v>-2.2489662018094991E-2</v>
      </c>
      <c r="F941" s="8">
        <v>5458.5621700000002</v>
      </c>
      <c r="G941" s="5">
        <f t="shared" si="43"/>
        <v>-0.43467187074284064</v>
      </c>
      <c r="H941" s="8">
        <v>24296.100549999999</v>
      </c>
      <c r="I941" s="8">
        <v>28437.506069999999</v>
      </c>
      <c r="J941" s="5">
        <f t="shared" si="44"/>
        <v>0.17045556390735306</v>
      </c>
    </row>
    <row r="942" spans="1:10" x14ac:dyDescent="0.25">
      <c r="A942" s="7" t="s">
        <v>27</v>
      </c>
      <c r="B942" s="7" t="s">
        <v>66</v>
      </c>
      <c r="C942" s="8">
        <v>4553.1268300000002</v>
      </c>
      <c r="D942" s="8">
        <v>1906.86087</v>
      </c>
      <c r="E942" s="5">
        <f t="shared" si="42"/>
        <v>-0.58119750641780388</v>
      </c>
      <c r="F942" s="8">
        <v>3767.9132100000002</v>
      </c>
      <c r="G942" s="5">
        <f t="shared" si="43"/>
        <v>-0.49392123339274052</v>
      </c>
      <c r="H942" s="8">
        <v>126531.9417</v>
      </c>
      <c r="I942" s="8">
        <v>70718.059940000006</v>
      </c>
      <c r="J942" s="5">
        <f t="shared" si="44"/>
        <v>-0.44110507599995197</v>
      </c>
    </row>
    <row r="943" spans="1:10" x14ac:dyDescent="0.25">
      <c r="A943" s="7" t="s">
        <v>15</v>
      </c>
      <c r="B943" s="7" t="s">
        <v>66</v>
      </c>
      <c r="C943" s="8">
        <v>374.88693000000001</v>
      </c>
      <c r="D943" s="8">
        <v>252.48399000000001</v>
      </c>
      <c r="E943" s="5">
        <f t="shared" si="42"/>
        <v>-0.32650628817601079</v>
      </c>
      <c r="F943" s="8">
        <v>857.44366000000002</v>
      </c>
      <c r="G943" s="5">
        <f t="shared" si="43"/>
        <v>-0.7055386822733053</v>
      </c>
      <c r="H943" s="8">
        <v>1926.8799799999999</v>
      </c>
      <c r="I943" s="8">
        <v>2121.9462400000002</v>
      </c>
      <c r="J943" s="5">
        <f t="shared" si="44"/>
        <v>0.10123425538937836</v>
      </c>
    </row>
    <row r="944" spans="1:10" x14ac:dyDescent="0.25">
      <c r="A944" s="7" t="s">
        <v>14</v>
      </c>
      <c r="B944" s="7" t="s">
        <v>66</v>
      </c>
      <c r="C944" s="8">
        <v>116843.96077999999</v>
      </c>
      <c r="D944" s="8">
        <v>100349.69422</v>
      </c>
      <c r="E944" s="5">
        <f t="shared" si="42"/>
        <v>-0.14116490445797425</v>
      </c>
      <c r="F944" s="8">
        <v>141093.53508</v>
      </c>
      <c r="G944" s="5">
        <f t="shared" si="43"/>
        <v>-0.28877184795815236</v>
      </c>
      <c r="H944" s="8">
        <v>710178.38190000004</v>
      </c>
      <c r="I944" s="8">
        <v>680354.55562999996</v>
      </c>
      <c r="J944" s="5">
        <f t="shared" si="44"/>
        <v>-4.1994838240795085E-2</v>
      </c>
    </row>
    <row r="945" spans="1:10" x14ac:dyDescent="0.25">
      <c r="A945" s="7" t="s">
        <v>13</v>
      </c>
      <c r="B945" s="7" t="s">
        <v>66</v>
      </c>
      <c r="C945" s="8">
        <v>30314.346890000001</v>
      </c>
      <c r="D945" s="8">
        <v>46945.79249</v>
      </c>
      <c r="E945" s="5">
        <f t="shared" si="42"/>
        <v>0.54863281931653041</v>
      </c>
      <c r="F945" s="8">
        <v>50762.425040000002</v>
      </c>
      <c r="G945" s="5">
        <f t="shared" si="43"/>
        <v>-7.5186174557116847E-2</v>
      </c>
      <c r="H945" s="8">
        <v>314678.28103999997</v>
      </c>
      <c r="I945" s="8">
        <v>296601.45945999998</v>
      </c>
      <c r="J945" s="5">
        <f t="shared" si="44"/>
        <v>-5.7445405892827317E-2</v>
      </c>
    </row>
    <row r="946" spans="1:10" x14ac:dyDescent="0.25">
      <c r="A946" s="7" t="s">
        <v>12</v>
      </c>
      <c r="B946" s="7" t="s">
        <v>66</v>
      </c>
      <c r="C946" s="8">
        <v>51816.055310000003</v>
      </c>
      <c r="D946" s="8">
        <v>40845.501250000001</v>
      </c>
      <c r="E946" s="5">
        <f t="shared" si="42"/>
        <v>-0.21172113535788184</v>
      </c>
      <c r="F946" s="8">
        <v>53352.868479999997</v>
      </c>
      <c r="G946" s="5">
        <f t="shared" si="43"/>
        <v>-0.23442726860484631</v>
      </c>
      <c r="H946" s="8">
        <v>289084.97320000001</v>
      </c>
      <c r="I946" s="8">
        <v>283182.97816</v>
      </c>
      <c r="J946" s="5">
        <f t="shared" si="44"/>
        <v>-2.0416125316609857E-2</v>
      </c>
    </row>
    <row r="947" spans="1:10" x14ac:dyDescent="0.25">
      <c r="A947" s="7" t="s">
        <v>11</v>
      </c>
      <c r="B947" s="7" t="s">
        <v>66</v>
      </c>
      <c r="C947" s="8">
        <v>177972.18926000001</v>
      </c>
      <c r="D947" s="8">
        <v>161904.149</v>
      </c>
      <c r="E947" s="5">
        <f t="shared" si="42"/>
        <v>-9.0283995082659607E-2</v>
      </c>
      <c r="F947" s="8">
        <v>176514.12951</v>
      </c>
      <c r="G947" s="5">
        <f t="shared" si="43"/>
        <v>-8.2769467523971185E-2</v>
      </c>
      <c r="H947" s="8">
        <v>1086336.9855599999</v>
      </c>
      <c r="I947" s="8">
        <v>979090.40289999999</v>
      </c>
      <c r="J947" s="5">
        <f t="shared" si="44"/>
        <v>-9.8723125591378968E-2</v>
      </c>
    </row>
    <row r="948" spans="1:10" x14ac:dyDescent="0.25">
      <c r="A948" s="7" t="s">
        <v>23</v>
      </c>
      <c r="B948" s="7" t="s">
        <v>66</v>
      </c>
      <c r="C948" s="8">
        <v>41129.922760000001</v>
      </c>
      <c r="D948" s="8">
        <v>31381.006310000001</v>
      </c>
      <c r="E948" s="5">
        <f t="shared" si="42"/>
        <v>-0.23702734641362111</v>
      </c>
      <c r="F948" s="8">
        <v>51070.736420000001</v>
      </c>
      <c r="G948" s="5">
        <f t="shared" si="43"/>
        <v>-0.38553840203269973</v>
      </c>
      <c r="H948" s="8">
        <v>246546.40067</v>
      </c>
      <c r="I948" s="8">
        <v>283549.29132000002</v>
      </c>
      <c r="J948" s="5">
        <f t="shared" si="44"/>
        <v>0.15008489497085797</v>
      </c>
    </row>
    <row r="949" spans="1:10" x14ac:dyDescent="0.25">
      <c r="A949" s="7" t="s">
        <v>10</v>
      </c>
      <c r="B949" s="7" t="s">
        <v>66</v>
      </c>
      <c r="C949" s="8">
        <v>22871.122869999999</v>
      </c>
      <c r="D949" s="8">
        <v>19990.478299999999</v>
      </c>
      <c r="E949" s="5">
        <f t="shared" si="42"/>
        <v>-0.12595116498536829</v>
      </c>
      <c r="F949" s="8">
        <v>28221.192640000001</v>
      </c>
      <c r="G949" s="5">
        <f t="shared" si="43"/>
        <v>-0.29165012425215497</v>
      </c>
      <c r="H949" s="8">
        <v>145781.32761000001</v>
      </c>
      <c r="I949" s="8">
        <v>132124.53172999999</v>
      </c>
      <c r="J949" s="5">
        <f t="shared" si="44"/>
        <v>-9.3680007610681293E-2</v>
      </c>
    </row>
    <row r="950" spans="1:10" x14ac:dyDescent="0.25">
      <c r="A950" s="7" t="s">
        <v>9</v>
      </c>
      <c r="B950" s="7" t="s">
        <v>66</v>
      </c>
      <c r="C950" s="8">
        <v>69105.292939999999</v>
      </c>
      <c r="D950" s="8">
        <v>49809.945050000002</v>
      </c>
      <c r="E950" s="5">
        <f t="shared" si="42"/>
        <v>-0.27921664273607805</v>
      </c>
      <c r="F950" s="8">
        <v>80696.729980000004</v>
      </c>
      <c r="G950" s="5">
        <f t="shared" si="43"/>
        <v>-0.38275138209014203</v>
      </c>
      <c r="H950" s="8">
        <v>396900.71851999999</v>
      </c>
      <c r="I950" s="8">
        <v>377131.08578999998</v>
      </c>
      <c r="J950" s="5">
        <f t="shared" si="44"/>
        <v>-4.9810020006309963E-2</v>
      </c>
    </row>
    <row r="951" spans="1:10" x14ac:dyDescent="0.25">
      <c r="A951" s="7" t="s">
        <v>8</v>
      </c>
      <c r="B951" s="7" t="s">
        <v>66</v>
      </c>
      <c r="C951" s="8">
        <v>30023.714390000001</v>
      </c>
      <c r="D951" s="8">
        <v>31399.730380000001</v>
      </c>
      <c r="E951" s="5">
        <f t="shared" si="42"/>
        <v>4.5830971215816918E-2</v>
      </c>
      <c r="F951" s="8">
        <v>43286.945720000003</v>
      </c>
      <c r="G951" s="5">
        <f t="shared" si="43"/>
        <v>-0.27461432407109554</v>
      </c>
      <c r="H951" s="8">
        <v>226200.14350000001</v>
      </c>
      <c r="I951" s="8">
        <v>251789.12174</v>
      </c>
      <c r="J951" s="5">
        <f t="shared" si="44"/>
        <v>0.11312538464415245</v>
      </c>
    </row>
    <row r="952" spans="1:10" x14ac:dyDescent="0.25">
      <c r="A952" s="7" t="s">
        <v>7</v>
      </c>
      <c r="B952" s="7" t="s">
        <v>66</v>
      </c>
      <c r="C952" s="8">
        <v>58210.717299999997</v>
      </c>
      <c r="D952" s="8">
        <v>57140.30932</v>
      </c>
      <c r="E952" s="5">
        <f t="shared" si="42"/>
        <v>-1.8388503520467614E-2</v>
      </c>
      <c r="F952" s="8">
        <v>74131.025129999995</v>
      </c>
      <c r="G952" s="5">
        <f t="shared" si="43"/>
        <v>-0.2291984466720135</v>
      </c>
      <c r="H952" s="8">
        <v>384713.17171999998</v>
      </c>
      <c r="I952" s="8">
        <v>398328.48031000001</v>
      </c>
      <c r="J952" s="5">
        <f t="shared" si="44"/>
        <v>3.5390804346853599E-2</v>
      </c>
    </row>
    <row r="953" spans="1:10" x14ac:dyDescent="0.25">
      <c r="A953" s="7" t="s">
        <v>6</v>
      </c>
      <c r="B953" s="7" t="s">
        <v>66</v>
      </c>
      <c r="C953" s="8">
        <v>262.28338000000002</v>
      </c>
      <c r="D953" s="8">
        <v>235.76091</v>
      </c>
      <c r="E953" s="5">
        <f t="shared" si="42"/>
        <v>-0.10112142828112103</v>
      </c>
      <c r="F953" s="8">
        <v>209.48378</v>
      </c>
      <c r="G953" s="5">
        <f t="shared" si="43"/>
        <v>0.12543753984198691</v>
      </c>
      <c r="H953" s="8">
        <v>1680.56522</v>
      </c>
      <c r="I953" s="8">
        <v>3973.1567599999998</v>
      </c>
      <c r="J953" s="5">
        <f t="shared" si="44"/>
        <v>1.3641788564445001</v>
      </c>
    </row>
    <row r="954" spans="1:10" x14ac:dyDescent="0.25">
      <c r="A954" s="7" t="s">
        <v>5</v>
      </c>
      <c r="B954" s="7" t="s">
        <v>66</v>
      </c>
      <c r="C954" s="8">
        <v>81445.872870000007</v>
      </c>
      <c r="D954" s="8">
        <v>66189.599180000005</v>
      </c>
      <c r="E954" s="5">
        <f t="shared" si="42"/>
        <v>-0.18731794690630099</v>
      </c>
      <c r="F954" s="8">
        <v>89632.476850000006</v>
      </c>
      <c r="G954" s="5">
        <f t="shared" si="43"/>
        <v>-0.26154445903834245</v>
      </c>
      <c r="H954" s="8">
        <v>506173.20383000001</v>
      </c>
      <c r="I954" s="8">
        <v>476288.26256</v>
      </c>
      <c r="J954" s="5">
        <f t="shared" si="44"/>
        <v>-5.9040939038007556E-2</v>
      </c>
    </row>
    <row r="955" spans="1:10" x14ac:dyDescent="0.25">
      <c r="A955" s="7" t="s">
        <v>4</v>
      </c>
      <c r="B955" s="7" t="s">
        <v>66</v>
      </c>
      <c r="C955" s="8">
        <v>42097.391219999998</v>
      </c>
      <c r="D955" s="8">
        <v>45884.001219999998</v>
      </c>
      <c r="E955" s="5">
        <f t="shared" si="42"/>
        <v>8.9948804195757903E-2</v>
      </c>
      <c r="F955" s="8">
        <v>55634.486499999999</v>
      </c>
      <c r="G955" s="5">
        <f t="shared" si="43"/>
        <v>-0.17525973354674529</v>
      </c>
      <c r="H955" s="8">
        <v>268408.75043999997</v>
      </c>
      <c r="I955" s="8">
        <v>304683.03288000001</v>
      </c>
      <c r="J955" s="5">
        <f t="shared" si="44"/>
        <v>0.13514567755535523</v>
      </c>
    </row>
    <row r="956" spans="1:10" x14ac:dyDescent="0.25">
      <c r="A956" s="7" t="s">
        <v>26</v>
      </c>
      <c r="B956" s="7" t="s">
        <v>66</v>
      </c>
      <c r="C956" s="8">
        <v>1280.2589800000001</v>
      </c>
      <c r="D956" s="8">
        <v>1355.95515</v>
      </c>
      <c r="E956" s="5">
        <f t="shared" si="42"/>
        <v>5.9125670026544119E-2</v>
      </c>
      <c r="F956" s="8">
        <v>1901.04386</v>
      </c>
      <c r="G956" s="5">
        <f t="shared" si="43"/>
        <v>-0.2867312645800818</v>
      </c>
      <c r="H956" s="8">
        <v>11546.940640000001</v>
      </c>
      <c r="I956" s="8">
        <v>11362.286599999999</v>
      </c>
      <c r="J956" s="5">
        <f t="shared" si="44"/>
        <v>-1.5991598619667036E-2</v>
      </c>
    </row>
    <row r="957" spans="1:10" x14ac:dyDescent="0.25">
      <c r="A957" s="7" t="s">
        <v>3</v>
      </c>
      <c r="B957" s="7" t="s">
        <v>66</v>
      </c>
      <c r="C957" s="8">
        <v>29243.680400000001</v>
      </c>
      <c r="D957" s="8">
        <v>18964.38049</v>
      </c>
      <c r="E957" s="5">
        <f t="shared" si="42"/>
        <v>-0.35150500105998972</v>
      </c>
      <c r="F957" s="8">
        <v>25265.727760000002</v>
      </c>
      <c r="G957" s="5">
        <f t="shared" si="43"/>
        <v>-0.24940295921244426</v>
      </c>
      <c r="H957" s="8">
        <v>174876.85767</v>
      </c>
      <c r="I957" s="8">
        <v>150873.36371999999</v>
      </c>
      <c r="J957" s="5">
        <f t="shared" si="44"/>
        <v>-0.13725940796177627</v>
      </c>
    </row>
    <row r="958" spans="1:10" x14ac:dyDescent="0.25">
      <c r="A958" s="7" t="s">
        <v>32</v>
      </c>
      <c r="B958" s="7" t="s">
        <v>66</v>
      </c>
      <c r="C958" s="8">
        <v>50701.807520000002</v>
      </c>
      <c r="D958" s="8">
        <v>51301.32417</v>
      </c>
      <c r="E958" s="5">
        <f t="shared" si="42"/>
        <v>1.1824364442303281E-2</v>
      </c>
      <c r="F958" s="8">
        <v>53277.685680000002</v>
      </c>
      <c r="G958" s="5">
        <f t="shared" si="43"/>
        <v>-3.7095483498862158E-2</v>
      </c>
      <c r="H958" s="8">
        <v>274734.91600000003</v>
      </c>
      <c r="I958" s="8">
        <v>300082.71114000003</v>
      </c>
      <c r="J958" s="5">
        <f t="shared" si="44"/>
        <v>9.226273641898497E-2</v>
      </c>
    </row>
    <row r="959" spans="1:10" x14ac:dyDescent="0.25">
      <c r="A959" s="7" t="s">
        <v>2</v>
      </c>
      <c r="B959" s="7" t="s">
        <v>66</v>
      </c>
      <c r="C959" s="8">
        <v>15447.39939</v>
      </c>
      <c r="D959" s="8">
        <v>26994.388060000001</v>
      </c>
      <c r="E959" s="5">
        <f t="shared" si="42"/>
        <v>0.74750373046449736</v>
      </c>
      <c r="F959" s="8">
        <v>15199.18944</v>
      </c>
      <c r="G959" s="5">
        <f t="shared" si="43"/>
        <v>0.77604129263356292</v>
      </c>
      <c r="H959" s="8">
        <v>90775.316070000001</v>
      </c>
      <c r="I959" s="8">
        <v>89024.41661</v>
      </c>
      <c r="J959" s="5">
        <f t="shared" si="44"/>
        <v>-1.9288277207978211E-2</v>
      </c>
    </row>
    <row r="960" spans="1:10" x14ac:dyDescent="0.25">
      <c r="A960" s="7" t="s">
        <v>25</v>
      </c>
      <c r="B960" s="7" t="s">
        <v>66</v>
      </c>
      <c r="C960" s="8">
        <v>37657.114049999996</v>
      </c>
      <c r="D960" s="8">
        <v>33824.730589999999</v>
      </c>
      <c r="E960" s="5">
        <f t="shared" si="42"/>
        <v>-0.10177050357367989</v>
      </c>
      <c r="F960" s="8">
        <v>25538.129219999999</v>
      </c>
      <c r="G960" s="5">
        <f t="shared" si="43"/>
        <v>0.32447957713012143</v>
      </c>
      <c r="H960" s="8">
        <v>250684.21200999999</v>
      </c>
      <c r="I960" s="8">
        <v>191478.71011000001</v>
      </c>
      <c r="J960" s="5">
        <f t="shared" si="44"/>
        <v>-0.23617563078778259</v>
      </c>
    </row>
    <row r="961" spans="1:10" s="2" customFormat="1" ht="13" x14ac:dyDescent="0.3">
      <c r="A961" s="2" t="s">
        <v>0</v>
      </c>
      <c r="B961" s="2" t="s">
        <v>66</v>
      </c>
      <c r="C961" s="4">
        <v>1143847.4754600001</v>
      </c>
      <c r="D961" s="4">
        <v>992251.55938999995</v>
      </c>
      <c r="E961" s="3">
        <f t="shared" si="42"/>
        <v>-0.1325315825075678</v>
      </c>
      <c r="F961" s="4">
        <v>1207993.34387</v>
      </c>
      <c r="G961" s="3">
        <f t="shared" si="43"/>
        <v>-0.17859517651714596</v>
      </c>
      <c r="H961" s="4">
        <v>7049098.8791500004</v>
      </c>
      <c r="I961" s="4">
        <v>6630775.4765600003</v>
      </c>
      <c r="J961" s="3">
        <f t="shared" si="44"/>
        <v>-5.9344238144726225E-2</v>
      </c>
    </row>
    <row r="962" spans="1:10" x14ac:dyDescent="0.25">
      <c r="A962" s="7" t="s">
        <v>21</v>
      </c>
      <c r="B962" s="7" t="s">
        <v>65</v>
      </c>
      <c r="C962" s="8">
        <v>32964.174129999999</v>
      </c>
      <c r="D962" s="8">
        <v>30333.17714</v>
      </c>
      <c r="E962" s="5">
        <f t="shared" si="42"/>
        <v>-7.9813829996899122E-2</v>
      </c>
      <c r="F962" s="8">
        <v>26505.333579999999</v>
      </c>
      <c r="G962" s="5">
        <f t="shared" si="43"/>
        <v>0.14441786021845648</v>
      </c>
      <c r="H962" s="8">
        <v>156394.29712</v>
      </c>
      <c r="I962" s="8">
        <v>166292.32475999999</v>
      </c>
      <c r="J962" s="5">
        <f t="shared" si="44"/>
        <v>6.3288929470396882E-2</v>
      </c>
    </row>
    <row r="963" spans="1:10" x14ac:dyDescent="0.25">
      <c r="A963" s="7" t="s">
        <v>20</v>
      </c>
      <c r="B963" s="7" t="s">
        <v>65</v>
      </c>
      <c r="C963" s="8">
        <v>86.549700000000001</v>
      </c>
      <c r="D963" s="8">
        <v>238.66060999999999</v>
      </c>
      <c r="E963" s="5">
        <f t="shared" si="42"/>
        <v>1.7574978307261606</v>
      </c>
      <c r="F963" s="8">
        <v>93.662890000000004</v>
      </c>
      <c r="G963" s="5">
        <f t="shared" si="43"/>
        <v>1.5480807820471907</v>
      </c>
      <c r="H963" s="8">
        <v>833.22352000000001</v>
      </c>
      <c r="I963" s="8">
        <v>804.16994</v>
      </c>
      <c r="J963" s="5">
        <f t="shared" si="44"/>
        <v>-3.4868890882964965E-2</v>
      </c>
    </row>
    <row r="964" spans="1:10" x14ac:dyDescent="0.25">
      <c r="A964" s="7" t="s">
        <v>19</v>
      </c>
      <c r="B964" s="7" t="s">
        <v>65</v>
      </c>
      <c r="C964" s="8">
        <v>0.31763999999999998</v>
      </c>
      <c r="D964" s="8">
        <v>8.6999999999999993</v>
      </c>
      <c r="E964" s="5">
        <f t="shared" si="42"/>
        <v>26.389497544389876</v>
      </c>
      <c r="F964" s="8">
        <v>20.69406</v>
      </c>
      <c r="G964" s="5">
        <f t="shared" si="43"/>
        <v>-0.57958950539430165</v>
      </c>
      <c r="H964" s="8">
        <v>333.77724999999998</v>
      </c>
      <c r="I964" s="8">
        <v>251.39577</v>
      </c>
      <c r="J964" s="5">
        <f t="shared" si="44"/>
        <v>-0.24681574313408117</v>
      </c>
    </row>
    <row r="965" spans="1:10" x14ac:dyDescent="0.25">
      <c r="A965" s="7" t="s">
        <v>18</v>
      </c>
      <c r="B965" s="7" t="s">
        <v>65</v>
      </c>
      <c r="C965" s="8">
        <v>0.14226</v>
      </c>
      <c r="D965" s="8">
        <v>0</v>
      </c>
      <c r="E965" s="5">
        <f t="shared" ref="E965:E1028" si="45">IF(C965=0,"",(D965/C965-1))</f>
        <v>-1</v>
      </c>
      <c r="F965" s="8">
        <v>0</v>
      </c>
      <c r="G965" s="5" t="str">
        <f t="shared" ref="G965:G1028" si="46">IF(F965=0,"",(D965/F965-1))</f>
        <v/>
      </c>
      <c r="H965" s="8">
        <v>6.0775499999999996</v>
      </c>
      <c r="I965" s="8">
        <v>0</v>
      </c>
      <c r="J965" s="5">
        <f t="shared" ref="J965:J1028" si="47">IF(H965=0,"",(I965/H965-1))</f>
        <v>-1</v>
      </c>
    </row>
    <row r="966" spans="1:10" x14ac:dyDescent="0.25">
      <c r="A966" s="7" t="s">
        <v>17</v>
      </c>
      <c r="B966" s="7" t="s">
        <v>65</v>
      </c>
      <c r="C966" s="8">
        <v>88.975520000000003</v>
      </c>
      <c r="D966" s="8">
        <v>0</v>
      </c>
      <c r="E966" s="5">
        <f t="shared" si="45"/>
        <v>-1</v>
      </c>
      <c r="F966" s="8">
        <v>434.59562</v>
      </c>
      <c r="G966" s="5">
        <f t="shared" si="46"/>
        <v>-1</v>
      </c>
      <c r="H966" s="8">
        <v>282.24054999999998</v>
      </c>
      <c r="I966" s="8">
        <v>918.46055000000001</v>
      </c>
      <c r="J966" s="5">
        <f t="shared" si="47"/>
        <v>2.2541764462973166</v>
      </c>
    </row>
    <row r="967" spans="1:10" x14ac:dyDescent="0.25">
      <c r="A967" s="7" t="s">
        <v>15</v>
      </c>
      <c r="B967" s="7" t="s">
        <v>65</v>
      </c>
      <c r="C967" s="8">
        <v>0</v>
      </c>
      <c r="D967" s="8">
        <v>0</v>
      </c>
      <c r="E967" s="5" t="str">
        <f t="shared" si="45"/>
        <v/>
      </c>
      <c r="F967" s="8">
        <v>0</v>
      </c>
      <c r="G967" s="5" t="str">
        <f t="shared" si="46"/>
        <v/>
      </c>
      <c r="H967" s="8">
        <v>0</v>
      </c>
      <c r="I967" s="8">
        <v>0</v>
      </c>
      <c r="J967" s="5" t="str">
        <f t="shared" si="47"/>
        <v/>
      </c>
    </row>
    <row r="968" spans="1:10" x14ac:dyDescent="0.25">
      <c r="A968" s="7" t="s">
        <v>14</v>
      </c>
      <c r="B968" s="7" t="s">
        <v>65</v>
      </c>
      <c r="C968" s="8">
        <v>133.70032</v>
      </c>
      <c r="D968" s="8">
        <v>396.29349999999999</v>
      </c>
      <c r="E968" s="5">
        <f t="shared" si="45"/>
        <v>1.9640430179972643</v>
      </c>
      <c r="F968" s="8">
        <v>220.09594999999999</v>
      </c>
      <c r="G968" s="5">
        <f t="shared" si="46"/>
        <v>0.80054880610024859</v>
      </c>
      <c r="H968" s="8">
        <v>3976.7278000000001</v>
      </c>
      <c r="I968" s="8">
        <v>3460.1815000000001</v>
      </c>
      <c r="J968" s="5">
        <f t="shared" si="47"/>
        <v>-0.12989229486614595</v>
      </c>
    </row>
    <row r="969" spans="1:10" x14ac:dyDescent="0.25">
      <c r="A969" s="7" t="s">
        <v>13</v>
      </c>
      <c r="B969" s="7" t="s">
        <v>65</v>
      </c>
      <c r="C969" s="8">
        <v>0</v>
      </c>
      <c r="D969" s="8">
        <v>0</v>
      </c>
      <c r="E969" s="5" t="str">
        <f t="shared" si="45"/>
        <v/>
      </c>
      <c r="F969" s="8">
        <v>0</v>
      </c>
      <c r="G969" s="5" t="str">
        <f t="shared" si="46"/>
        <v/>
      </c>
      <c r="H969" s="8">
        <v>16.170819999999999</v>
      </c>
      <c r="I969" s="8">
        <v>0</v>
      </c>
      <c r="J969" s="5">
        <f t="shared" si="47"/>
        <v>-1</v>
      </c>
    </row>
    <row r="970" spans="1:10" x14ac:dyDescent="0.25">
      <c r="A970" s="7" t="s">
        <v>12</v>
      </c>
      <c r="B970" s="7" t="s">
        <v>65</v>
      </c>
      <c r="C970" s="8">
        <v>24.404900000000001</v>
      </c>
      <c r="D970" s="8">
        <v>18.028849999999998</v>
      </c>
      <c r="E970" s="5">
        <f t="shared" si="45"/>
        <v>-0.26126105823010959</v>
      </c>
      <c r="F970" s="8">
        <v>15.177289999999999</v>
      </c>
      <c r="G970" s="5">
        <f t="shared" si="46"/>
        <v>0.18788334412797014</v>
      </c>
      <c r="H970" s="8">
        <v>228.15821</v>
      </c>
      <c r="I970" s="8">
        <v>224.05687</v>
      </c>
      <c r="J970" s="5">
        <f t="shared" si="47"/>
        <v>-1.7975859821130258E-2</v>
      </c>
    </row>
    <row r="971" spans="1:10" x14ac:dyDescent="0.25">
      <c r="A971" s="7" t="s">
        <v>11</v>
      </c>
      <c r="B971" s="7" t="s">
        <v>65</v>
      </c>
      <c r="C971" s="8">
        <v>83.412199999999999</v>
      </c>
      <c r="D971" s="8">
        <v>97.61036</v>
      </c>
      <c r="E971" s="5">
        <f t="shared" si="45"/>
        <v>0.17021682679512118</v>
      </c>
      <c r="F971" s="8">
        <v>1.224</v>
      </c>
      <c r="G971" s="5">
        <f t="shared" si="46"/>
        <v>78.747026143790848</v>
      </c>
      <c r="H971" s="8">
        <v>431.96539999999999</v>
      </c>
      <c r="I971" s="8">
        <v>551.26296000000002</v>
      </c>
      <c r="J971" s="5">
        <f t="shared" si="47"/>
        <v>0.27617387874121402</v>
      </c>
    </row>
    <row r="972" spans="1:10" x14ac:dyDescent="0.25">
      <c r="A972" s="7" t="s">
        <v>10</v>
      </c>
      <c r="B972" s="7" t="s">
        <v>65</v>
      </c>
      <c r="C972" s="8">
        <v>175.589</v>
      </c>
      <c r="D972" s="8">
        <v>641.24372000000005</v>
      </c>
      <c r="E972" s="5">
        <f t="shared" si="45"/>
        <v>2.6519583800807571</v>
      </c>
      <c r="F972" s="8">
        <v>991.39801999999997</v>
      </c>
      <c r="G972" s="5">
        <f t="shared" si="46"/>
        <v>-0.35319245442915037</v>
      </c>
      <c r="H972" s="8">
        <v>712.55771000000004</v>
      </c>
      <c r="I972" s="8">
        <v>5456.1701199999998</v>
      </c>
      <c r="J972" s="5">
        <f t="shared" si="47"/>
        <v>6.657162421272516</v>
      </c>
    </row>
    <row r="973" spans="1:10" x14ac:dyDescent="0.25">
      <c r="A973" s="7" t="s">
        <v>9</v>
      </c>
      <c r="B973" s="7" t="s">
        <v>65</v>
      </c>
      <c r="C973" s="8">
        <v>1599.91194</v>
      </c>
      <c r="D973" s="8">
        <v>1191.45489</v>
      </c>
      <c r="E973" s="5">
        <f t="shared" si="45"/>
        <v>-0.25529970730764096</v>
      </c>
      <c r="F973" s="8">
        <v>669.28341999999998</v>
      </c>
      <c r="G973" s="5">
        <f t="shared" si="46"/>
        <v>0.78019483883225438</v>
      </c>
      <c r="H973" s="8">
        <v>14843.07409</v>
      </c>
      <c r="I973" s="8">
        <v>10953.176310000001</v>
      </c>
      <c r="J973" s="5">
        <f t="shared" si="47"/>
        <v>-0.26206820476768233</v>
      </c>
    </row>
    <row r="974" spans="1:10" x14ac:dyDescent="0.25">
      <c r="A974" s="7" t="s">
        <v>7</v>
      </c>
      <c r="B974" s="7" t="s">
        <v>65</v>
      </c>
      <c r="C974" s="8">
        <v>606.09495000000004</v>
      </c>
      <c r="D974" s="8">
        <v>266.13193000000001</v>
      </c>
      <c r="E974" s="5">
        <f t="shared" si="45"/>
        <v>-0.56090719779136911</v>
      </c>
      <c r="F974" s="8">
        <v>424.08566000000002</v>
      </c>
      <c r="G974" s="5">
        <f t="shared" si="46"/>
        <v>-0.37245713519292301</v>
      </c>
      <c r="H974" s="8">
        <v>2902.08889</v>
      </c>
      <c r="I974" s="8">
        <v>2078.8975</v>
      </c>
      <c r="J974" s="5">
        <f t="shared" si="47"/>
        <v>-0.28365478150464229</v>
      </c>
    </row>
    <row r="975" spans="1:10" x14ac:dyDescent="0.25">
      <c r="A975" s="7" t="s">
        <v>5</v>
      </c>
      <c r="B975" s="7" t="s">
        <v>65</v>
      </c>
      <c r="C975" s="8">
        <v>714.07190000000003</v>
      </c>
      <c r="D975" s="8">
        <v>649.10680000000002</v>
      </c>
      <c r="E975" s="5">
        <f t="shared" si="45"/>
        <v>-9.0978373466313434E-2</v>
      </c>
      <c r="F975" s="8">
        <v>521.07516999999996</v>
      </c>
      <c r="G975" s="5">
        <f t="shared" si="46"/>
        <v>0.24570664151968713</v>
      </c>
      <c r="H975" s="8">
        <v>5485.4148599999999</v>
      </c>
      <c r="I975" s="8">
        <v>4844.7914300000002</v>
      </c>
      <c r="J975" s="5">
        <f t="shared" si="47"/>
        <v>-0.11678668730627229</v>
      </c>
    </row>
    <row r="976" spans="1:10" x14ac:dyDescent="0.25">
      <c r="A976" s="7" t="s">
        <v>3</v>
      </c>
      <c r="B976" s="7" t="s">
        <v>65</v>
      </c>
      <c r="C976" s="8">
        <v>1.9320600000000001</v>
      </c>
      <c r="D976" s="8">
        <v>0.58223000000000003</v>
      </c>
      <c r="E976" s="5">
        <f t="shared" si="45"/>
        <v>-0.69864807511153892</v>
      </c>
      <c r="F976" s="8">
        <v>0</v>
      </c>
      <c r="G976" s="5" t="str">
        <f t="shared" si="46"/>
        <v/>
      </c>
      <c r="H976" s="8">
        <v>2.1510600000000002</v>
      </c>
      <c r="I976" s="8">
        <v>0.58223000000000003</v>
      </c>
      <c r="J976" s="5">
        <f t="shared" si="47"/>
        <v>-0.72932879603544298</v>
      </c>
    </row>
    <row r="977" spans="1:10" s="2" customFormat="1" ht="13" x14ac:dyDescent="0.3">
      <c r="A977" s="2" t="s">
        <v>0</v>
      </c>
      <c r="B977" s="2" t="s">
        <v>65</v>
      </c>
      <c r="C977" s="4">
        <v>36479.276519999999</v>
      </c>
      <c r="D977" s="4">
        <v>33840.990030000001</v>
      </c>
      <c r="E977" s="3">
        <f t="shared" si="45"/>
        <v>-7.2322884160094025E-2</v>
      </c>
      <c r="F977" s="4">
        <v>29896.625660000002</v>
      </c>
      <c r="G977" s="3">
        <f t="shared" si="46"/>
        <v>0.1319334300418169</v>
      </c>
      <c r="H977" s="4">
        <v>186447.92483</v>
      </c>
      <c r="I977" s="4">
        <v>195835.46994000001</v>
      </c>
      <c r="J977" s="3">
        <f t="shared" si="47"/>
        <v>5.0349421258291782E-2</v>
      </c>
    </row>
    <row r="978" spans="1:10" x14ac:dyDescent="0.25">
      <c r="A978" s="7" t="s">
        <v>21</v>
      </c>
      <c r="B978" s="7" t="s">
        <v>64</v>
      </c>
      <c r="C978" s="8">
        <v>79.316249999999997</v>
      </c>
      <c r="D978" s="8">
        <v>28.707380000000001</v>
      </c>
      <c r="E978" s="5">
        <f t="shared" si="45"/>
        <v>-0.63806433107969673</v>
      </c>
      <c r="F978" s="8">
        <v>165.12782999999999</v>
      </c>
      <c r="G978" s="5">
        <f t="shared" si="46"/>
        <v>-0.82615056468676418</v>
      </c>
      <c r="H978" s="8">
        <v>393.72089999999997</v>
      </c>
      <c r="I978" s="8">
        <v>709.90657999999996</v>
      </c>
      <c r="J978" s="5">
        <f t="shared" si="47"/>
        <v>0.80307060153525001</v>
      </c>
    </row>
    <row r="979" spans="1:10" x14ac:dyDescent="0.25">
      <c r="A979" s="7" t="s">
        <v>20</v>
      </c>
      <c r="B979" s="7" t="s">
        <v>64</v>
      </c>
      <c r="C979" s="8">
        <v>47.054920000000003</v>
      </c>
      <c r="D979" s="8">
        <v>36.651679999999999</v>
      </c>
      <c r="E979" s="5">
        <f t="shared" si="45"/>
        <v>-0.22108718918234271</v>
      </c>
      <c r="F979" s="8">
        <v>59.789470000000001</v>
      </c>
      <c r="G979" s="5">
        <f t="shared" si="46"/>
        <v>-0.38698770870522858</v>
      </c>
      <c r="H979" s="8">
        <v>264.20139</v>
      </c>
      <c r="I979" s="8">
        <v>245.04160999999999</v>
      </c>
      <c r="J979" s="5">
        <f t="shared" si="47"/>
        <v>-7.2519603322299009E-2</v>
      </c>
    </row>
    <row r="980" spans="1:10" x14ac:dyDescent="0.25">
      <c r="A980" s="7" t="s">
        <v>19</v>
      </c>
      <c r="B980" s="7" t="s">
        <v>64</v>
      </c>
      <c r="C980" s="8">
        <v>264.79133999999999</v>
      </c>
      <c r="D980" s="8">
        <v>143.74717999999999</v>
      </c>
      <c r="E980" s="5">
        <f t="shared" si="45"/>
        <v>-0.45713035781306144</v>
      </c>
      <c r="F980" s="8">
        <v>319.09505999999999</v>
      </c>
      <c r="G980" s="5">
        <f t="shared" si="46"/>
        <v>-0.5495161222489624</v>
      </c>
      <c r="H980" s="8">
        <v>1343.4694400000001</v>
      </c>
      <c r="I980" s="8">
        <v>1282.9970499999999</v>
      </c>
      <c r="J980" s="5">
        <f t="shared" si="47"/>
        <v>-4.5012106862661549E-2</v>
      </c>
    </row>
    <row r="981" spans="1:10" x14ac:dyDescent="0.25">
      <c r="A981" s="7" t="s">
        <v>18</v>
      </c>
      <c r="B981" s="7" t="s">
        <v>64</v>
      </c>
      <c r="C981" s="8">
        <v>0</v>
      </c>
      <c r="D981" s="8">
        <v>0.89595999999999998</v>
      </c>
      <c r="E981" s="5" t="str">
        <f t="shared" si="45"/>
        <v/>
      </c>
      <c r="F981" s="8">
        <v>0</v>
      </c>
      <c r="G981" s="5" t="str">
        <f t="shared" si="46"/>
        <v/>
      </c>
      <c r="H981" s="8">
        <v>0.75060000000000004</v>
      </c>
      <c r="I981" s="8">
        <v>8.9441299999999995</v>
      </c>
      <c r="J981" s="5">
        <f t="shared" si="47"/>
        <v>10.915973887556619</v>
      </c>
    </row>
    <row r="982" spans="1:10" x14ac:dyDescent="0.25">
      <c r="A982" s="7" t="s">
        <v>110</v>
      </c>
      <c r="B982" s="7" t="s">
        <v>64</v>
      </c>
      <c r="C982" s="8">
        <v>0</v>
      </c>
      <c r="D982" s="8">
        <v>0</v>
      </c>
      <c r="E982" s="5" t="str">
        <f t="shared" si="45"/>
        <v/>
      </c>
      <c r="F982" s="8">
        <v>0</v>
      </c>
      <c r="G982" s="5" t="str">
        <f t="shared" si="46"/>
        <v/>
      </c>
      <c r="H982" s="8">
        <v>0</v>
      </c>
      <c r="I982" s="8">
        <v>0</v>
      </c>
      <c r="J982" s="5" t="str">
        <f t="shared" si="47"/>
        <v/>
      </c>
    </row>
    <row r="983" spans="1:10" x14ac:dyDescent="0.25">
      <c r="A983" s="7" t="s">
        <v>17</v>
      </c>
      <c r="B983" s="7" t="s">
        <v>64</v>
      </c>
      <c r="C983" s="8">
        <v>65.555250000000001</v>
      </c>
      <c r="D983" s="8">
        <v>84.011920000000003</v>
      </c>
      <c r="E983" s="5">
        <f t="shared" si="45"/>
        <v>0.28154373600893901</v>
      </c>
      <c r="F983" s="8">
        <v>9.7818799999999992</v>
      </c>
      <c r="G983" s="5">
        <f t="shared" si="46"/>
        <v>7.5885249052329424</v>
      </c>
      <c r="H983" s="8">
        <v>407.39402999999999</v>
      </c>
      <c r="I983" s="8">
        <v>285.87869999999998</v>
      </c>
      <c r="J983" s="5">
        <f t="shared" si="47"/>
        <v>-0.29827469489427716</v>
      </c>
    </row>
    <row r="984" spans="1:10" x14ac:dyDescent="0.25">
      <c r="A984" s="7" t="s">
        <v>16</v>
      </c>
      <c r="B984" s="7" t="s">
        <v>64</v>
      </c>
      <c r="C984" s="8">
        <v>0</v>
      </c>
      <c r="D984" s="8">
        <v>0</v>
      </c>
      <c r="E984" s="5" t="str">
        <f t="shared" si="45"/>
        <v/>
      </c>
      <c r="F984" s="8">
        <v>0</v>
      </c>
      <c r="G984" s="5" t="str">
        <f t="shared" si="46"/>
        <v/>
      </c>
      <c r="H984" s="8">
        <v>10.92722</v>
      </c>
      <c r="I984" s="8">
        <v>71.725560000000002</v>
      </c>
      <c r="J984" s="5">
        <f t="shared" si="47"/>
        <v>5.5639348342945416</v>
      </c>
    </row>
    <row r="985" spans="1:10" x14ac:dyDescent="0.25">
      <c r="A985" s="7" t="s">
        <v>15</v>
      </c>
      <c r="B985" s="7" t="s">
        <v>64</v>
      </c>
      <c r="C985" s="8">
        <v>0.14768000000000001</v>
      </c>
      <c r="D985" s="8">
        <v>0</v>
      </c>
      <c r="E985" s="5">
        <f t="shared" si="45"/>
        <v>-1</v>
      </c>
      <c r="F985" s="8">
        <v>0</v>
      </c>
      <c r="G985" s="5" t="str">
        <f t="shared" si="46"/>
        <v/>
      </c>
      <c r="H985" s="8">
        <v>5.0435699999999999</v>
      </c>
      <c r="I985" s="8">
        <v>0.65895000000000004</v>
      </c>
      <c r="J985" s="5">
        <f t="shared" si="47"/>
        <v>-0.86934849719543894</v>
      </c>
    </row>
    <row r="986" spans="1:10" x14ac:dyDescent="0.25">
      <c r="A986" s="7" t="s">
        <v>14</v>
      </c>
      <c r="B986" s="7" t="s">
        <v>64</v>
      </c>
      <c r="C986" s="8">
        <v>0.64346000000000003</v>
      </c>
      <c r="D986" s="8">
        <v>8.4321599999999997</v>
      </c>
      <c r="E986" s="5">
        <f t="shared" si="45"/>
        <v>12.104404314176483</v>
      </c>
      <c r="F986" s="8">
        <v>16.98629</v>
      </c>
      <c r="G986" s="5">
        <f t="shared" si="46"/>
        <v>-0.50359024837089206</v>
      </c>
      <c r="H986" s="8">
        <v>36.420659999999998</v>
      </c>
      <c r="I986" s="8">
        <v>111.42292999999999</v>
      </c>
      <c r="J986" s="5">
        <f t="shared" si="47"/>
        <v>2.0593330818277318</v>
      </c>
    </row>
    <row r="987" spans="1:10" x14ac:dyDescent="0.25">
      <c r="A987" s="7" t="s">
        <v>13</v>
      </c>
      <c r="B987" s="7" t="s">
        <v>64</v>
      </c>
      <c r="C987" s="8">
        <v>14353.661330000001</v>
      </c>
      <c r="D987" s="8">
        <v>10517.906269999999</v>
      </c>
      <c r="E987" s="5">
        <f t="shared" si="45"/>
        <v>-0.26723182133209777</v>
      </c>
      <c r="F987" s="8">
        <v>19287.70636</v>
      </c>
      <c r="G987" s="5">
        <f t="shared" si="46"/>
        <v>-0.45468340954149622</v>
      </c>
      <c r="H987" s="8">
        <v>92850.675770000002</v>
      </c>
      <c r="I987" s="8">
        <v>99371.209270000007</v>
      </c>
      <c r="J987" s="5">
        <f t="shared" si="47"/>
        <v>7.0226020930122202E-2</v>
      </c>
    </row>
    <row r="988" spans="1:10" x14ac:dyDescent="0.25">
      <c r="A988" s="7" t="s">
        <v>12</v>
      </c>
      <c r="B988" s="7" t="s">
        <v>64</v>
      </c>
      <c r="C988" s="8">
        <v>11.727</v>
      </c>
      <c r="D988" s="8">
        <v>0</v>
      </c>
      <c r="E988" s="5">
        <f t="shared" si="45"/>
        <v>-1</v>
      </c>
      <c r="F988" s="8">
        <v>59.345440000000004</v>
      </c>
      <c r="G988" s="5">
        <f t="shared" si="46"/>
        <v>-1</v>
      </c>
      <c r="H988" s="8">
        <v>476.08792</v>
      </c>
      <c r="I988" s="8">
        <v>265.08503999999999</v>
      </c>
      <c r="J988" s="5">
        <f t="shared" si="47"/>
        <v>-0.44320149942052722</v>
      </c>
    </row>
    <row r="989" spans="1:10" x14ac:dyDescent="0.25">
      <c r="A989" s="7" t="s">
        <v>11</v>
      </c>
      <c r="B989" s="7" t="s">
        <v>64</v>
      </c>
      <c r="C989" s="8">
        <v>1830.6137799999999</v>
      </c>
      <c r="D989" s="8">
        <v>2003.6524099999999</v>
      </c>
      <c r="E989" s="5">
        <f t="shared" si="45"/>
        <v>9.4524924858808923E-2</v>
      </c>
      <c r="F989" s="8">
        <v>2607.7800699999998</v>
      </c>
      <c r="G989" s="5">
        <f t="shared" si="46"/>
        <v>-0.23166357736601617</v>
      </c>
      <c r="H989" s="8">
        <v>13367.47186</v>
      </c>
      <c r="I989" s="8">
        <v>14558.549129999999</v>
      </c>
      <c r="J989" s="5">
        <f t="shared" si="47"/>
        <v>8.9102657740698588E-2</v>
      </c>
    </row>
    <row r="990" spans="1:10" x14ac:dyDescent="0.25">
      <c r="A990" s="7" t="s">
        <v>23</v>
      </c>
      <c r="B990" s="7" t="s">
        <v>64</v>
      </c>
      <c r="C990" s="8">
        <v>0</v>
      </c>
      <c r="D990" s="8">
        <v>0</v>
      </c>
      <c r="E990" s="5" t="str">
        <f t="shared" si="45"/>
        <v/>
      </c>
      <c r="F990" s="8">
        <v>0</v>
      </c>
      <c r="G990" s="5" t="str">
        <f t="shared" si="46"/>
        <v/>
      </c>
      <c r="H990" s="8">
        <v>0</v>
      </c>
      <c r="I990" s="8">
        <v>1.92997</v>
      </c>
      <c r="J990" s="5" t="str">
        <f t="shared" si="47"/>
        <v/>
      </c>
    </row>
    <row r="991" spans="1:10" x14ac:dyDescent="0.25">
      <c r="A991" s="7" t="s">
        <v>10</v>
      </c>
      <c r="B991" s="7" t="s">
        <v>64</v>
      </c>
      <c r="C991" s="8">
        <v>147.77617000000001</v>
      </c>
      <c r="D991" s="8">
        <v>72.290440000000004</v>
      </c>
      <c r="E991" s="5">
        <f t="shared" si="45"/>
        <v>-0.5108112492020872</v>
      </c>
      <c r="F991" s="8">
        <v>92.554689999999994</v>
      </c>
      <c r="G991" s="5">
        <f t="shared" si="46"/>
        <v>-0.21894352409370066</v>
      </c>
      <c r="H991" s="8">
        <v>723.36652000000004</v>
      </c>
      <c r="I991" s="8">
        <v>546.92106999999999</v>
      </c>
      <c r="J991" s="5">
        <f t="shared" si="47"/>
        <v>-0.24392261062897969</v>
      </c>
    </row>
    <row r="992" spans="1:10" x14ac:dyDescent="0.25">
      <c r="A992" s="7" t="s">
        <v>9</v>
      </c>
      <c r="B992" s="7" t="s">
        <v>64</v>
      </c>
      <c r="C992" s="8">
        <v>2508.6378599999998</v>
      </c>
      <c r="D992" s="8">
        <v>4181.1737199999998</v>
      </c>
      <c r="E992" s="5">
        <f t="shared" si="45"/>
        <v>0.66671076230986959</v>
      </c>
      <c r="F992" s="8">
        <v>4652.4557999999997</v>
      </c>
      <c r="G992" s="5">
        <f t="shared" si="46"/>
        <v>-0.10129748680256134</v>
      </c>
      <c r="H992" s="8">
        <v>14052.50669</v>
      </c>
      <c r="I992" s="8">
        <v>16881.25733</v>
      </c>
      <c r="J992" s="5">
        <f t="shared" si="47"/>
        <v>0.20129865100957312</v>
      </c>
    </row>
    <row r="993" spans="1:10" x14ac:dyDescent="0.25">
      <c r="A993" s="7" t="s">
        <v>8</v>
      </c>
      <c r="B993" s="7" t="s">
        <v>64</v>
      </c>
      <c r="C993" s="8">
        <v>2.2955199999999998</v>
      </c>
      <c r="D993" s="8">
        <v>17.847339999999999</v>
      </c>
      <c r="E993" s="5">
        <f t="shared" si="45"/>
        <v>6.774857112985293</v>
      </c>
      <c r="F993" s="8">
        <v>3.2114099999999999</v>
      </c>
      <c r="G993" s="5">
        <f t="shared" si="46"/>
        <v>4.5574778679769947</v>
      </c>
      <c r="H993" s="8">
        <v>70.76379</v>
      </c>
      <c r="I993" s="8">
        <v>49.878450000000001</v>
      </c>
      <c r="J993" s="5">
        <f t="shared" si="47"/>
        <v>-0.29514162539909183</v>
      </c>
    </row>
    <row r="994" spans="1:10" x14ac:dyDescent="0.25">
      <c r="A994" s="7" t="s">
        <v>7</v>
      </c>
      <c r="B994" s="7" t="s">
        <v>64</v>
      </c>
      <c r="C994" s="8">
        <v>367.47753</v>
      </c>
      <c r="D994" s="8">
        <v>229.97203999999999</v>
      </c>
      <c r="E994" s="5">
        <f t="shared" si="45"/>
        <v>-0.37418747753093917</v>
      </c>
      <c r="F994" s="8">
        <v>460.01326999999998</v>
      </c>
      <c r="G994" s="5">
        <f t="shared" si="46"/>
        <v>-0.50007520435225705</v>
      </c>
      <c r="H994" s="8">
        <v>2697.55485</v>
      </c>
      <c r="I994" s="8">
        <v>2134.6716500000002</v>
      </c>
      <c r="J994" s="5">
        <f t="shared" si="47"/>
        <v>-0.20866422790253913</v>
      </c>
    </row>
    <row r="995" spans="1:10" x14ac:dyDescent="0.25">
      <c r="A995" s="7" t="s">
        <v>5</v>
      </c>
      <c r="B995" s="7" t="s">
        <v>64</v>
      </c>
      <c r="C995" s="8">
        <v>289.79539999999997</v>
      </c>
      <c r="D995" s="8">
        <v>618.76185999999996</v>
      </c>
      <c r="E995" s="5">
        <f t="shared" si="45"/>
        <v>1.135167984032873</v>
      </c>
      <c r="F995" s="8">
        <v>520.92348000000004</v>
      </c>
      <c r="G995" s="5">
        <f t="shared" si="46"/>
        <v>0.18781718190164876</v>
      </c>
      <c r="H995" s="8">
        <v>2089.7384099999999</v>
      </c>
      <c r="I995" s="8">
        <v>2338.6851000000001</v>
      </c>
      <c r="J995" s="5">
        <f t="shared" si="47"/>
        <v>0.11912815920342879</v>
      </c>
    </row>
    <row r="996" spans="1:10" x14ac:dyDescent="0.25">
      <c r="A996" s="7" t="s">
        <v>4</v>
      </c>
      <c r="B996" s="7" t="s">
        <v>64</v>
      </c>
      <c r="C996" s="8">
        <v>66.106700000000004</v>
      </c>
      <c r="D996" s="8">
        <v>37.673999999999999</v>
      </c>
      <c r="E996" s="5">
        <f t="shared" si="45"/>
        <v>-0.43010315142035527</v>
      </c>
      <c r="F996" s="8">
        <v>139.59396000000001</v>
      </c>
      <c r="G996" s="5">
        <f t="shared" si="46"/>
        <v>-0.73011726295321089</v>
      </c>
      <c r="H996" s="8">
        <v>209.47307000000001</v>
      </c>
      <c r="I996" s="8">
        <v>1035.6148900000001</v>
      </c>
      <c r="J996" s="5">
        <f t="shared" si="47"/>
        <v>3.9439046747154656</v>
      </c>
    </row>
    <row r="997" spans="1:10" x14ac:dyDescent="0.25">
      <c r="A997" s="7" t="s">
        <v>26</v>
      </c>
      <c r="B997" s="7" t="s">
        <v>64</v>
      </c>
      <c r="C997" s="8">
        <v>0</v>
      </c>
      <c r="D997" s="8">
        <v>0</v>
      </c>
      <c r="E997" s="5" t="str">
        <f t="shared" si="45"/>
        <v/>
      </c>
      <c r="F997" s="8">
        <v>0</v>
      </c>
      <c r="G997" s="5" t="str">
        <f t="shared" si="46"/>
        <v/>
      </c>
      <c r="H997" s="8">
        <v>0</v>
      </c>
      <c r="I997" s="8">
        <v>0</v>
      </c>
      <c r="J997" s="5" t="str">
        <f t="shared" si="47"/>
        <v/>
      </c>
    </row>
    <row r="998" spans="1:10" x14ac:dyDescent="0.25">
      <c r="A998" s="7" t="s">
        <v>3</v>
      </c>
      <c r="B998" s="7" t="s">
        <v>64</v>
      </c>
      <c r="C998" s="8">
        <v>45.866309999999999</v>
      </c>
      <c r="D998" s="8">
        <v>54.800919999999998</v>
      </c>
      <c r="E998" s="5">
        <f t="shared" si="45"/>
        <v>0.19479679093434821</v>
      </c>
      <c r="F998" s="8">
        <v>146.10846000000001</v>
      </c>
      <c r="G998" s="5">
        <f t="shared" si="46"/>
        <v>-0.62492986374642512</v>
      </c>
      <c r="H998" s="8">
        <v>906.78943000000004</v>
      </c>
      <c r="I998" s="8">
        <v>854.24879999999996</v>
      </c>
      <c r="J998" s="5">
        <f t="shared" si="47"/>
        <v>-5.7941378959390888E-2</v>
      </c>
    </row>
    <row r="999" spans="1:10" x14ac:dyDescent="0.25">
      <c r="A999" s="7" t="s">
        <v>2</v>
      </c>
      <c r="B999" s="7" t="s">
        <v>64</v>
      </c>
      <c r="C999" s="8">
        <v>879.73707999999999</v>
      </c>
      <c r="D999" s="8">
        <v>1062.40688</v>
      </c>
      <c r="E999" s="5">
        <f t="shared" si="45"/>
        <v>0.20764135575597198</v>
      </c>
      <c r="F999" s="8">
        <v>1773.39933</v>
      </c>
      <c r="G999" s="5">
        <f t="shared" si="46"/>
        <v>-0.40092067137523957</v>
      </c>
      <c r="H999" s="8">
        <v>12295.36168</v>
      </c>
      <c r="I999" s="8">
        <v>14399.427530000001</v>
      </c>
      <c r="J999" s="5">
        <f t="shared" si="47"/>
        <v>0.17112679600328762</v>
      </c>
    </row>
    <row r="1000" spans="1:10" x14ac:dyDescent="0.25">
      <c r="A1000" s="7" t="s">
        <v>25</v>
      </c>
      <c r="B1000" s="7" t="s">
        <v>64</v>
      </c>
      <c r="C1000" s="8">
        <v>77.000649999999993</v>
      </c>
      <c r="D1000" s="8">
        <v>0</v>
      </c>
      <c r="E1000" s="5">
        <f t="shared" si="45"/>
        <v>-1</v>
      </c>
      <c r="F1000" s="8">
        <v>0</v>
      </c>
      <c r="G1000" s="5" t="str">
        <f t="shared" si="46"/>
        <v/>
      </c>
      <c r="H1000" s="8">
        <v>302.20105000000001</v>
      </c>
      <c r="I1000" s="8">
        <v>652.30174</v>
      </c>
      <c r="J1000" s="5">
        <f t="shared" si="47"/>
        <v>1.1585025598024892</v>
      </c>
    </row>
    <row r="1001" spans="1:10" s="2" customFormat="1" ht="13" x14ac:dyDescent="0.3">
      <c r="A1001" s="2" t="s">
        <v>0</v>
      </c>
      <c r="B1001" s="2" t="s">
        <v>64</v>
      </c>
      <c r="C1001" s="4">
        <v>21038.204229999999</v>
      </c>
      <c r="D1001" s="4">
        <v>19099.758160000001</v>
      </c>
      <c r="E1001" s="3">
        <f t="shared" si="45"/>
        <v>-9.2139331323527029E-2</v>
      </c>
      <c r="F1001" s="4">
        <v>30313.872800000001</v>
      </c>
      <c r="G1001" s="3">
        <f t="shared" si="46"/>
        <v>-0.36993342005446428</v>
      </c>
      <c r="H1001" s="4">
        <v>142503.91884999999</v>
      </c>
      <c r="I1001" s="4">
        <v>155807.18148</v>
      </c>
      <c r="J1001" s="3">
        <f t="shared" si="47"/>
        <v>9.335366169124848E-2</v>
      </c>
    </row>
    <row r="1002" spans="1:10" x14ac:dyDescent="0.25">
      <c r="A1002" s="7" t="s">
        <v>21</v>
      </c>
      <c r="B1002" s="7" t="s">
        <v>63</v>
      </c>
      <c r="C1002" s="8">
        <v>0.08</v>
      </c>
      <c r="D1002" s="8">
        <v>0</v>
      </c>
      <c r="E1002" s="5">
        <f t="shared" si="45"/>
        <v>-1</v>
      </c>
      <c r="F1002" s="8">
        <v>0</v>
      </c>
      <c r="G1002" s="5" t="str">
        <f t="shared" si="46"/>
        <v/>
      </c>
      <c r="H1002" s="8">
        <v>0.08</v>
      </c>
      <c r="I1002" s="8">
        <v>0</v>
      </c>
      <c r="J1002" s="5">
        <f t="shared" si="47"/>
        <v>-1</v>
      </c>
    </row>
    <row r="1003" spans="1:10" x14ac:dyDescent="0.25">
      <c r="A1003" s="7" t="s">
        <v>20</v>
      </c>
      <c r="B1003" s="7" t="s">
        <v>63</v>
      </c>
      <c r="C1003" s="8">
        <v>127.9755</v>
      </c>
      <c r="D1003" s="8">
        <v>407.6395</v>
      </c>
      <c r="E1003" s="5">
        <f t="shared" si="45"/>
        <v>2.1852932787916437</v>
      </c>
      <c r="F1003" s="8">
        <v>382.16950000000003</v>
      </c>
      <c r="G1003" s="5">
        <f t="shared" si="46"/>
        <v>6.6645820768009845E-2</v>
      </c>
      <c r="H1003" s="8">
        <v>406.41950000000003</v>
      </c>
      <c r="I1003" s="8">
        <v>1143.636</v>
      </c>
      <c r="J1003" s="5">
        <f t="shared" si="47"/>
        <v>1.8139299418458017</v>
      </c>
    </row>
    <row r="1004" spans="1:10" x14ac:dyDescent="0.25">
      <c r="A1004" s="7" t="s">
        <v>19</v>
      </c>
      <c r="B1004" s="7" t="s">
        <v>63</v>
      </c>
      <c r="C1004" s="8">
        <v>34.534230000000001</v>
      </c>
      <c r="D1004" s="8">
        <v>0</v>
      </c>
      <c r="E1004" s="5">
        <f t="shared" si="45"/>
        <v>-1</v>
      </c>
      <c r="F1004" s="8">
        <v>0</v>
      </c>
      <c r="G1004" s="5" t="str">
        <f t="shared" si="46"/>
        <v/>
      </c>
      <c r="H1004" s="8">
        <v>35.209229999999998</v>
      </c>
      <c r="I1004" s="8">
        <v>0</v>
      </c>
      <c r="J1004" s="5">
        <f t="shared" si="47"/>
        <v>-1</v>
      </c>
    </row>
    <row r="1005" spans="1:10" x14ac:dyDescent="0.25">
      <c r="A1005" s="7" t="s">
        <v>17</v>
      </c>
      <c r="B1005" s="7" t="s">
        <v>63</v>
      </c>
      <c r="C1005" s="8">
        <v>13.309760000000001</v>
      </c>
      <c r="D1005" s="8">
        <v>0</v>
      </c>
      <c r="E1005" s="5">
        <f t="shared" si="45"/>
        <v>-1</v>
      </c>
      <c r="F1005" s="8">
        <v>0</v>
      </c>
      <c r="G1005" s="5" t="str">
        <f t="shared" si="46"/>
        <v/>
      </c>
      <c r="H1005" s="8">
        <v>13.309760000000001</v>
      </c>
      <c r="I1005" s="8">
        <v>0</v>
      </c>
      <c r="J1005" s="5">
        <f t="shared" si="47"/>
        <v>-1</v>
      </c>
    </row>
    <row r="1006" spans="1:10" x14ac:dyDescent="0.25">
      <c r="A1006" s="7" t="s">
        <v>14</v>
      </c>
      <c r="B1006" s="7" t="s">
        <v>63</v>
      </c>
      <c r="C1006" s="8">
        <v>0</v>
      </c>
      <c r="D1006" s="8">
        <v>0</v>
      </c>
      <c r="E1006" s="5" t="str">
        <f t="shared" si="45"/>
        <v/>
      </c>
      <c r="F1006" s="8">
        <v>0</v>
      </c>
      <c r="G1006" s="5" t="str">
        <f t="shared" si="46"/>
        <v/>
      </c>
      <c r="H1006" s="8">
        <v>0</v>
      </c>
      <c r="I1006" s="8">
        <v>0</v>
      </c>
      <c r="J1006" s="5" t="str">
        <f t="shared" si="47"/>
        <v/>
      </c>
    </row>
    <row r="1007" spans="1:10" x14ac:dyDescent="0.25">
      <c r="A1007" s="7" t="s">
        <v>13</v>
      </c>
      <c r="B1007" s="7" t="s">
        <v>63</v>
      </c>
      <c r="C1007" s="8">
        <v>0</v>
      </c>
      <c r="D1007" s="8">
        <v>0</v>
      </c>
      <c r="E1007" s="5" t="str">
        <f t="shared" si="45"/>
        <v/>
      </c>
      <c r="F1007" s="8">
        <v>0</v>
      </c>
      <c r="G1007" s="5" t="str">
        <f t="shared" si="46"/>
        <v/>
      </c>
      <c r="H1007" s="8">
        <v>0</v>
      </c>
      <c r="I1007" s="8">
        <v>13.556800000000001</v>
      </c>
      <c r="J1007" s="5" t="str">
        <f t="shared" si="47"/>
        <v/>
      </c>
    </row>
    <row r="1008" spans="1:10" x14ac:dyDescent="0.25">
      <c r="A1008" s="7" t="s">
        <v>12</v>
      </c>
      <c r="B1008" s="7" t="s">
        <v>63</v>
      </c>
      <c r="C1008" s="8">
        <v>17.313639999999999</v>
      </c>
      <c r="D1008" s="8">
        <v>0</v>
      </c>
      <c r="E1008" s="5">
        <f t="shared" si="45"/>
        <v>-1</v>
      </c>
      <c r="F1008" s="8">
        <v>0.14000000000000001</v>
      </c>
      <c r="G1008" s="5">
        <f t="shared" si="46"/>
        <v>-1</v>
      </c>
      <c r="H1008" s="8">
        <v>53.222639999999998</v>
      </c>
      <c r="I1008" s="8">
        <v>2.2440000000000002</v>
      </c>
      <c r="J1008" s="5">
        <f t="shared" si="47"/>
        <v>-0.95783749171405252</v>
      </c>
    </row>
    <row r="1009" spans="1:10" x14ac:dyDescent="0.25">
      <c r="A1009" s="7" t="s">
        <v>11</v>
      </c>
      <c r="B1009" s="7" t="s">
        <v>63</v>
      </c>
      <c r="C1009" s="8">
        <v>1.0684</v>
      </c>
      <c r="D1009" s="8">
        <v>0</v>
      </c>
      <c r="E1009" s="5">
        <f t="shared" si="45"/>
        <v>-1</v>
      </c>
      <c r="F1009" s="8">
        <v>0</v>
      </c>
      <c r="G1009" s="5" t="str">
        <f t="shared" si="46"/>
        <v/>
      </c>
      <c r="H1009" s="8">
        <v>1.0684</v>
      </c>
      <c r="I1009" s="8">
        <v>2.2959999999999998</v>
      </c>
      <c r="J1009" s="5">
        <f t="shared" si="47"/>
        <v>1.1490078622238862</v>
      </c>
    </row>
    <row r="1010" spans="1:10" x14ac:dyDescent="0.25">
      <c r="A1010" s="7" t="s">
        <v>10</v>
      </c>
      <c r="B1010" s="7" t="s">
        <v>63</v>
      </c>
      <c r="C1010" s="8">
        <v>3.75</v>
      </c>
      <c r="D1010" s="8">
        <v>0</v>
      </c>
      <c r="E1010" s="5">
        <f t="shared" si="45"/>
        <v>-1</v>
      </c>
      <c r="F1010" s="8">
        <v>2.1749999999999998</v>
      </c>
      <c r="G1010" s="5">
        <f t="shared" si="46"/>
        <v>-1</v>
      </c>
      <c r="H1010" s="8">
        <v>204.74902</v>
      </c>
      <c r="I1010" s="8">
        <v>2.2925</v>
      </c>
      <c r="J1010" s="5">
        <f t="shared" si="47"/>
        <v>-0.98880336521268819</v>
      </c>
    </row>
    <row r="1011" spans="1:10" x14ac:dyDescent="0.25">
      <c r="A1011" s="7" t="s">
        <v>9</v>
      </c>
      <c r="B1011" s="7" t="s">
        <v>63</v>
      </c>
      <c r="C1011" s="8">
        <v>7.4284999999999997</v>
      </c>
      <c r="D1011" s="8">
        <v>2.5</v>
      </c>
      <c r="E1011" s="5">
        <f t="shared" si="45"/>
        <v>-0.66345830248367776</v>
      </c>
      <c r="F1011" s="8">
        <v>0.91</v>
      </c>
      <c r="G1011" s="5">
        <f t="shared" si="46"/>
        <v>1.7472527472527473</v>
      </c>
      <c r="H1011" s="8">
        <v>30.875499999999999</v>
      </c>
      <c r="I1011" s="8">
        <v>14.435</v>
      </c>
      <c r="J1011" s="5">
        <f t="shared" si="47"/>
        <v>-0.53247720684685262</v>
      </c>
    </row>
    <row r="1012" spans="1:10" x14ac:dyDescent="0.25">
      <c r="A1012" s="7" t="s">
        <v>8</v>
      </c>
      <c r="B1012" s="7" t="s">
        <v>63</v>
      </c>
      <c r="C1012" s="8">
        <v>0</v>
      </c>
      <c r="D1012" s="8">
        <v>6.9020000000000001</v>
      </c>
      <c r="E1012" s="5" t="str">
        <f t="shared" si="45"/>
        <v/>
      </c>
      <c r="F1012" s="8">
        <v>0</v>
      </c>
      <c r="G1012" s="5" t="str">
        <f t="shared" si="46"/>
        <v/>
      </c>
      <c r="H1012" s="8">
        <v>0</v>
      </c>
      <c r="I1012" s="8">
        <v>6.9020000000000001</v>
      </c>
      <c r="J1012" s="5" t="str">
        <f t="shared" si="47"/>
        <v/>
      </c>
    </row>
    <row r="1013" spans="1:10" x14ac:dyDescent="0.25">
      <c r="A1013" s="7" t="s">
        <v>7</v>
      </c>
      <c r="B1013" s="7" t="s">
        <v>63</v>
      </c>
      <c r="C1013" s="8">
        <v>0</v>
      </c>
      <c r="D1013" s="8">
        <v>0</v>
      </c>
      <c r="E1013" s="5" t="str">
        <f t="shared" si="45"/>
        <v/>
      </c>
      <c r="F1013" s="8">
        <v>0</v>
      </c>
      <c r="G1013" s="5" t="str">
        <f t="shared" si="46"/>
        <v/>
      </c>
      <c r="H1013" s="8">
        <v>0</v>
      </c>
      <c r="I1013" s="8">
        <v>0</v>
      </c>
      <c r="J1013" s="5" t="str">
        <f t="shared" si="47"/>
        <v/>
      </c>
    </row>
    <row r="1014" spans="1:10" x14ac:dyDescent="0.25">
      <c r="A1014" s="7" t="s">
        <v>3</v>
      </c>
      <c r="B1014" s="7" t="s">
        <v>63</v>
      </c>
      <c r="C1014" s="8">
        <v>1.6739999999999999</v>
      </c>
      <c r="D1014" s="8">
        <v>0</v>
      </c>
      <c r="E1014" s="5">
        <f t="shared" si="45"/>
        <v>-1</v>
      </c>
      <c r="F1014" s="8">
        <v>0</v>
      </c>
      <c r="G1014" s="5" t="str">
        <f t="shared" si="46"/>
        <v/>
      </c>
      <c r="H1014" s="8">
        <v>1.6739999999999999</v>
      </c>
      <c r="I1014" s="8">
        <v>0</v>
      </c>
      <c r="J1014" s="5">
        <f t="shared" si="47"/>
        <v>-1</v>
      </c>
    </row>
    <row r="1015" spans="1:10" s="2" customFormat="1" ht="13" x14ac:dyDescent="0.3">
      <c r="A1015" s="2" t="s">
        <v>0</v>
      </c>
      <c r="B1015" s="2" t="s">
        <v>63</v>
      </c>
      <c r="C1015" s="4">
        <v>207.13403</v>
      </c>
      <c r="D1015" s="4">
        <v>417.04149999999998</v>
      </c>
      <c r="E1015" s="3">
        <f t="shared" si="45"/>
        <v>1.0133895912709274</v>
      </c>
      <c r="F1015" s="4">
        <v>385.39449999999999</v>
      </c>
      <c r="G1015" s="3">
        <f t="shared" si="46"/>
        <v>8.2115857906638556E-2</v>
      </c>
      <c r="H1015" s="4">
        <v>746.60805000000005</v>
      </c>
      <c r="I1015" s="4">
        <v>1185.3623</v>
      </c>
      <c r="J1015" s="3">
        <f t="shared" si="47"/>
        <v>0.58766343331015514</v>
      </c>
    </row>
    <row r="1016" spans="1:10" x14ac:dyDescent="0.25">
      <c r="A1016" s="7" t="s">
        <v>21</v>
      </c>
      <c r="B1016" s="7" t="s">
        <v>62</v>
      </c>
      <c r="C1016" s="8">
        <v>610.7749</v>
      </c>
      <c r="D1016" s="8">
        <v>3.1398000000000001</v>
      </c>
      <c r="E1016" s="5">
        <f t="shared" si="45"/>
        <v>-0.99485931723782361</v>
      </c>
      <c r="F1016" s="8">
        <v>113.58655</v>
      </c>
      <c r="G1016" s="5">
        <f t="shared" si="46"/>
        <v>-0.97235764269625236</v>
      </c>
      <c r="H1016" s="8">
        <v>1553.31068</v>
      </c>
      <c r="I1016" s="8">
        <v>763.98236999999995</v>
      </c>
      <c r="J1016" s="5">
        <f t="shared" si="47"/>
        <v>-0.50815868336139947</v>
      </c>
    </row>
    <row r="1017" spans="1:10" x14ac:dyDescent="0.25">
      <c r="A1017" s="7" t="s">
        <v>20</v>
      </c>
      <c r="B1017" s="7" t="s">
        <v>62</v>
      </c>
      <c r="C1017" s="8">
        <v>3.8079999999999998</v>
      </c>
      <c r="D1017" s="8">
        <v>1.5326500000000001</v>
      </c>
      <c r="E1017" s="5">
        <f t="shared" si="45"/>
        <v>-0.59751838235294108</v>
      </c>
      <c r="F1017" s="8">
        <v>20.916070000000001</v>
      </c>
      <c r="G1017" s="5">
        <f t="shared" si="46"/>
        <v>-0.92672380614522709</v>
      </c>
      <c r="H1017" s="8">
        <v>194.84118000000001</v>
      </c>
      <c r="I1017" s="8">
        <v>88.743510000000001</v>
      </c>
      <c r="J1017" s="5">
        <f t="shared" si="47"/>
        <v>-0.54453411747968272</v>
      </c>
    </row>
    <row r="1018" spans="1:10" x14ac:dyDescent="0.25">
      <c r="A1018" s="7" t="s">
        <v>19</v>
      </c>
      <c r="B1018" s="7" t="s">
        <v>62</v>
      </c>
      <c r="C1018" s="8">
        <v>4620.4924700000001</v>
      </c>
      <c r="D1018" s="8">
        <v>8549.1766299999999</v>
      </c>
      <c r="E1018" s="5">
        <f t="shared" si="45"/>
        <v>0.85027390164754446</v>
      </c>
      <c r="F1018" s="8">
        <v>2884.50117</v>
      </c>
      <c r="G1018" s="5">
        <f t="shared" si="46"/>
        <v>1.9638319162130902</v>
      </c>
      <c r="H1018" s="8">
        <v>36332.990590000001</v>
      </c>
      <c r="I1018" s="8">
        <v>29082.212729999999</v>
      </c>
      <c r="J1018" s="5">
        <f t="shared" si="47"/>
        <v>-0.19956457594755905</v>
      </c>
    </row>
    <row r="1019" spans="1:10" x14ac:dyDescent="0.25">
      <c r="A1019" s="7" t="s">
        <v>18</v>
      </c>
      <c r="B1019" s="7" t="s">
        <v>62</v>
      </c>
      <c r="C1019" s="8">
        <v>298.15190000000001</v>
      </c>
      <c r="D1019" s="8">
        <v>2.42001</v>
      </c>
      <c r="E1019" s="5">
        <f t="shared" si="45"/>
        <v>-0.99188329841265477</v>
      </c>
      <c r="F1019" s="8">
        <v>11.510020000000001</v>
      </c>
      <c r="G1019" s="5">
        <f t="shared" si="46"/>
        <v>-0.78974754170713868</v>
      </c>
      <c r="H1019" s="8">
        <v>554.75196000000005</v>
      </c>
      <c r="I1019" s="8">
        <v>43.286299999999997</v>
      </c>
      <c r="J1019" s="5">
        <f t="shared" si="47"/>
        <v>-0.92197179438536825</v>
      </c>
    </row>
    <row r="1020" spans="1:10" x14ac:dyDescent="0.25">
      <c r="A1020" s="7" t="s">
        <v>110</v>
      </c>
      <c r="B1020" s="7" t="s">
        <v>62</v>
      </c>
      <c r="C1020" s="8">
        <v>0</v>
      </c>
      <c r="D1020" s="8">
        <v>0</v>
      </c>
      <c r="E1020" s="5" t="str">
        <f t="shared" si="45"/>
        <v/>
      </c>
      <c r="F1020" s="8">
        <v>0</v>
      </c>
      <c r="G1020" s="5" t="str">
        <f t="shared" si="46"/>
        <v/>
      </c>
      <c r="H1020" s="8">
        <v>0</v>
      </c>
      <c r="I1020" s="8">
        <v>0</v>
      </c>
      <c r="J1020" s="5" t="str">
        <f t="shared" si="47"/>
        <v/>
      </c>
    </row>
    <row r="1021" spans="1:10" x14ac:dyDescent="0.25">
      <c r="A1021" s="7" t="s">
        <v>17</v>
      </c>
      <c r="B1021" s="7" t="s">
        <v>62</v>
      </c>
      <c r="C1021" s="8">
        <v>1.35</v>
      </c>
      <c r="D1021" s="8">
        <v>94.123279999999994</v>
      </c>
      <c r="E1021" s="5">
        <f t="shared" si="45"/>
        <v>68.720948148148139</v>
      </c>
      <c r="F1021" s="8">
        <v>6.0765000000000002</v>
      </c>
      <c r="G1021" s="5">
        <f t="shared" si="46"/>
        <v>14.489719410845057</v>
      </c>
      <c r="H1021" s="8">
        <v>22.606459999999998</v>
      </c>
      <c r="I1021" s="8">
        <v>152.91437999999999</v>
      </c>
      <c r="J1021" s="5">
        <f t="shared" si="47"/>
        <v>5.7641895281260318</v>
      </c>
    </row>
    <row r="1022" spans="1:10" x14ac:dyDescent="0.25">
      <c r="A1022" s="7" t="s">
        <v>15</v>
      </c>
      <c r="B1022" s="7" t="s">
        <v>62</v>
      </c>
      <c r="C1022" s="8">
        <v>0.54046000000000005</v>
      </c>
      <c r="D1022" s="8">
        <v>0.56064000000000003</v>
      </c>
      <c r="E1022" s="5">
        <f t="shared" si="45"/>
        <v>3.7338563445953321E-2</v>
      </c>
      <c r="F1022" s="8">
        <v>0</v>
      </c>
      <c r="G1022" s="5" t="str">
        <f t="shared" si="46"/>
        <v/>
      </c>
      <c r="H1022" s="8">
        <v>0.54046000000000005</v>
      </c>
      <c r="I1022" s="8">
        <v>155.91522000000001</v>
      </c>
      <c r="J1022" s="5">
        <f t="shared" si="47"/>
        <v>287.48614143507382</v>
      </c>
    </row>
    <row r="1023" spans="1:10" x14ac:dyDescent="0.25">
      <c r="A1023" s="7" t="s">
        <v>14</v>
      </c>
      <c r="B1023" s="7" t="s">
        <v>62</v>
      </c>
      <c r="C1023" s="8">
        <v>2875.3312799999999</v>
      </c>
      <c r="D1023" s="8">
        <v>1333.98289</v>
      </c>
      <c r="E1023" s="5">
        <f t="shared" si="45"/>
        <v>-0.5360594101699474</v>
      </c>
      <c r="F1023" s="8">
        <v>1226.1511800000001</v>
      </c>
      <c r="G1023" s="5">
        <f t="shared" si="46"/>
        <v>8.7943242039696834E-2</v>
      </c>
      <c r="H1023" s="8">
        <v>22690.83956</v>
      </c>
      <c r="I1023" s="8">
        <v>8447.3933099999995</v>
      </c>
      <c r="J1023" s="5">
        <f t="shared" si="47"/>
        <v>-0.62771790406154548</v>
      </c>
    </row>
    <row r="1024" spans="1:10" x14ac:dyDescent="0.25">
      <c r="A1024" s="7" t="s">
        <v>13</v>
      </c>
      <c r="B1024" s="7" t="s">
        <v>62</v>
      </c>
      <c r="C1024" s="8">
        <v>0</v>
      </c>
      <c r="D1024" s="8">
        <v>0</v>
      </c>
      <c r="E1024" s="5" t="str">
        <f t="shared" si="45"/>
        <v/>
      </c>
      <c r="F1024" s="8">
        <v>0</v>
      </c>
      <c r="G1024" s="5" t="str">
        <f t="shared" si="46"/>
        <v/>
      </c>
      <c r="H1024" s="8">
        <v>4.9745600000000003</v>
      </c>
      <c r="I1024" s="8">
        <v>33.244660000000003</v>
      </c>
      <c r="J1024" s="5">
        <f t="shared" si="47"/>
        <v>5.6829347721205492</v>
      </c>
    </row>
    <row r="1025" spans="1:10" x14ac:dyDescent="0.25">
      <c r="A1025" s="7" t="s">
        <v>12</v>
      </c>
      <c r="B1025" s="7" t="s">
        <v>62</v>
      </c>
      <c r="C1025" s="8">
        <v>0.21385000000000001</v>
      </c>
      <c r="D1025" s="8">
        <v>15.643140000000001</v>
      </c>
      <c r="E1025" s="5">
        <f t="shared" si="45"/>
        <v>72.150058452186116</v>
      </c>
      <c r="F1025" s="8">
        <v>0.89341000000000004</v>
      </c>
      <c r="G1025" s="5">
        <f t="shared" si="46"/>
        <v>16.50947493312141</v>
      </c>
      <c r="H1025" s="8">
        <v>516.63405</v>
      </c>
      <c r="I1025" s="8">
        <v>286.73065000000003</v>
      </c>
      <c r="J1025" s="5">
        <f t="shared" si="47"/>
        <v>-0.44500241515246619</v>
      </c>
    </row>
    <row r="1026" spans="1:10" x14ac:dyDescent="0.25">
      <c r="A1026" s="7" t="s">
        <v>11</v>
      </c>
      <c r="B1026" s="7" t="s">
        <v>62</v>
      </c>
      <c r="C1026" s="8">
        <v>101.7206</v>
      </c>
      <c r="D1026" s="8">
        <v>496.60304000000002</v>
      </c>
      <c r="E1026" s="5">
        <f t="shared" si="45"/>
        <v>3.8820301885753725</v>
      </c>
      <c r="F1026" s="8">
        <v>99.348429999999993</v>
      </c>
      <c r="G1026" s="5">
        <f t="shared" si="46"/>
        <v>3.9985997765641592</v>
      </c>
      <c r="H1026" s="8">
        <v>495.40181000000001</v>
      </c>
      <c r="I1026" s="8">
        <v>2070.8338100000001</v>
      </c>
      <c r="J1026" s="5">
        <f t="shared" si="47"/>
        <v>3.1801094953609477</v>
      </c>
    </row>
    <row r="1027" spans="1:10" x14ac:dyDescent="0.25">
      <c r="A1027" s="7" t="s">
        <v>23</v>
      </c>
      <c r="B1027" s="7" t="s">
        <v>62</v>
      </c>
      <c r="C1027" s="8">
        <v>0</v>
      </c>
      <c r="D1027" s="8">
        <v>0</v>
      </c>
      <c r="E1027" s="5" t="str">
        <f t="shared" si="45"/>
        <v/>
      </c>
      <c r="F1027" s="8">
        <v>0</v>
      </c>
      <c r="G1027" s="5" t="str">
        <f t="shared" si="46"/>
        <v/>
      </c>
      <c r="H1027" s="8">
        <v>0</v>
      </c>
      <c r="I1027" s="8">
        <v>36.567070000000001</v>
      </c>
      <c r="J1027" s="5" t="str">
        <f t="shared" si="47"/>
        <v/>
      </c>
    </row>
    <row r="1028" spans="1:10" x14ac:dyDescent="0.25">
      <c r="A1028" s="7" t="s">
        <v>10</v>
      </c>
      <c r="B1028" s="7" t="s">
        <v>62</v>
      </c>
      <c r="C1028" s="8">
        <v>879.32506000000001</v>
      </c>
      <c r="D1028" s="8">
        <v>2258.8721599999999</v>
      </c>
      <c r="E1028" s="5">
        <f t="shared" si="45"/>
        <v>1.5688704470676633</v>
      </c>
      <c r="F1028" s="8">
        <v>587.47185999999999</v>
      </c>
      <c r="G1028" s="5">
        <f t="shared" si="46"/>
        <v>2.8450729537922035</v>
      </c>
      <c r="H1028" s="8">
        <v>3922.2014600000002</v>
      </c>
      <c r="I1028" s="8">
        <v>61262.176480000002</v>
      </c>
      <c r="J1028" s="5">
        <f t="shared" si="47"/>
        <v>14.619334474471385</v>
      </c>
    </row>
    <row r="1029" spans="1:10" x14ac:dyDescent="0.25">
      <c r="A1029" s="7" t="s">
        <v>9</v>
      </c>
      <c r="B1029" s="7" t="s">
        <v>62</v>
      </c>
      <c r="C1029" s="8">
        <v>25.300750000000001</v>
      </c>
      <c r="D1029" s="8">
        <v>65.484099999999998</v>
      </c>
      <c r="E1029" s="5">
        <f t="shared" ref="E1029:E1092" si="48">IF(C1029=0,"",(D1029/C1029-1))</f>
        <v>1.5882276217108187</v>
      </c>
      <c r="F1029" s="8">
        <v>84.960989999999995</v>
      </c>
      <c r="G1029" s="5">
        <f t="shared" ref="G1029:G1092" si="49">IF(F1029=0,"",(D1029/F1029-1))</f>
        <v>-0.22924509236533142</v>
      </c>
      <c r="H1029" s="8">
        <v>284.30399</v>
      </c>
      <c r="I1029" s="8">
        <v>965.45214999999996</v>
      </c>
      <c r="J1029" s="5">
        <f t="shared" ref="J1029:J1092" si="50">IF(H1029=0,"",(I1029/H1029-1))</f>
        <v>2.3958445324668145</v>
      </c>
    </row>
    <row r="1030" spans="1:10" x14ac:dyDescent="0.25">
      <c r="A1030" s="7" t="s">
        <v>8</v>
      </c>
      <c r="B1030" s="7" t="s">
        <v>62</v>
      </c>
      <c r="C1030" s="8">
        <v>140.71038999999999</v>
      </c>
      <c r="D1030" s="8">
        <v>0</v>
      </c>
      <c r="E1030" s="5">
        <f t="shared" si="48"/>
        <v>-1</v>
      </c>
      <c r="F1030" s="8">
        <v>0</v>
      </c>
      <c r="G1030" s="5" t="str">
        <f t="shared" si="49"/>
        <v/>
      </c>
      <c r="H1030" s="8">
        <v>249.39293000000001</v>
      </c>
      <c r="I1030" s="8">
        <v>199.03477000000001</v>
      </c>
      <c r="J1030" s="5">
        <f t="shared" si="50"/>
        <v>-0.20192296549866107</v>
      </c>
    </row>
    <row r="1031" spans="1:10" x14ac:dyDescent="0.25">
      <c r="A1031" s="7" t="s">
        <v>7</v>
      </c>
      <c r="B1031" s="7" t="s">
        <v>62</v>
      </c>
      <c r="C1031" s="8">
        <v>651.18934999999999</v>
      </c>
      <c r="D1031" s="8">
        <v>523.98487</v>
      </c>
      <c r="E1031" s="5">
        <f t="shared" si="48"/>
        <v>-0.19534176964042793</v>
      </c>
      <c r="F1031" s="8">
        <v>584.85636999999997</v>
      </c>
      <c r="G1031" s="5">
        <f t="shared" si="49"/>
        <v>-0.10407939987043313</v>
      </c>
      <c r="H1031" s="8">
        <v>3561.3471800000002</v>
      </c>
      <c r="I1031" s="8">
        <v>4686.2045500000004</v>
      </c>
      <c r="J1031" s="5">
        <f t="shared" si="50"/>
        <v>0.31585164634243834</v>
      </c>
    </row>
    <row r="1032" spans="1:10" x14ac:dyDescent="0.25">
      <c r="A1032" s="7" t="s">
        <v>6</v>
      </c>
      <c r="B1032" s="7" t="s">
        <v>62</v>
      </c>
      <c r="C1032" s="8">
        <v>8967.1631799999996</v>
      </c>
      <c r="D1032" s="8">
        <v>0</v>
      </c>
      <c r="E1032" s="5">
        <f t="shared" si="48"/>
        <v>-1</v>
      </c>
      <c r="F1032" s="8">
        <v>7660.9644099999996</v>
      </c>
      <c r="G1032" s="5">
        <f t="shared" si="49"/>
        <v>-1</v>
      </c>
      <c r="H1032" s="8">
        <v>36482.730329999999</v>
      </c>
      <c r="I1032" s="8">
        <v>20956.974409999999</v>
      </c>
      <c r="J1032" s="5">
        <f t="shared" si="50"/>
        <v>-0.42556452819083734</v>
      </c>
    </row>
    <row r="1033" spans="1:10" x14ac:dyDescent="0.25">
      <c r="A1033" s="7" t="s">
        <v>5</v>
      </c>
      <c r="B1033" s="7" t="s">
        <v>62</v>
      </c>
      <c r="C1033" s="8">
        <v>750.28035</v>
      </c>
      <c r="D1033" s="8">
        <v>84.122500000000002</v>
      </c>
      <c r="E1033" s="5">
        <f t="shared" si="48"/>
        <v>-0.88787857765433942</v>
      </c>
      <c r="F1033" s="8">
        <v>74.380480000000006</v>
      </c>
      <c r="G1033" s="5">
        <f t="shared" si="49"/>
        <v>0.130975492494805</v>
      </c>
      <c r="H1033" s="8">
        <v>1272.9408599999999</v>
      </c>
      <c r="I1033" s="8">
        <v>672.21112000000005</v>
      </c>
      <c r="J1033" s="5">
        <f t="shared" si="50"/>
        <v>-0.47192274117118049</v>
      </c>
    </row>
    <row r="1034" spans="1:10" x14ac:dyDescent="0.25">
      <c r="A1034" s="7" t="s">
        <v>3</v>
      </c>
      <c r="B1034" s="7" t="s">
        <v>62</v>
      </c>
      <c r="C1034" s="8">
        <v>301.61707000000001</v>
      </c>
      <c r="D1034" s="8">
        <v>226.92133999999999</v>
      </c>
      <c r="E1034" s="5">
        <f t="shared" si="48"/>
        <v>-0.24765087068845282</v>
      </c>
      <c r="F1034" s="8">
        <v>257.94209999999998</v>
      </c>
      <c r="G1034" s="5">
        <f t="shared" si="49"/>
        <v>-0.12026249301684366</v>
      </c>
      <c r="H1034" s="8">
        <v>1244.127</v>
      </c>
      <c r="I1034" s="8">
        <v>1032.2717500000001</v>
      </c>
      <c r="J1034" s="5">
        <f t="shared" si="50"/>
        <v>-0.17028426358402304</v>
      </c>
    </row>
    <row r="1035" spans="1:10" x14ac:dyDescent="0.25">
      <c r="A1035" s="7" t="s">
        <v>2</v>
      </c>
      <c r="B1035" s="7" t="s">
        <v>62</v>
      </c>
      <c r="C1035" s="8">
        <v>0</v>
      </c>
      <c r="D1035" s="8">
        <v>18.55424</v>
      </c>
      <c r="E1035" s="5" t="str">
        <f t="shared" si="48"/>
        <v/>
      </c>
      <c r="F1035" s="8">
        <v>0</v>
      </c>
      <c r="G1035" s="5" t="str">
        <f t="shared" si="49"/>
        <v/>
      </c>
      <c r="H1035" s="8">
        <v>458.65992</v>
      </c>
      <c r="I1035" s="8">
        <v>18.55424</v>
      </c>
      <c r="J1035" s="5">
        <f t="shared" si="50"/>
        <v>-0.959546846822805</v>
      </c>
    </row>
    <row r="1036" spans="1:10" s="2" customFormat="1" ht="13" x14ac:dyDescent="0.3">
      <c r="A1036" s="2" t="s">
        <v>0</v>
      </c>
      <c r="B1036" s="2" t="s">
        <v>62</v>
      </c>
      <c r="C1036" s="4">
        <v>20227.96961</v>
      </c>
      <c r="D1036" s="4">
        <v>13675.121289999999</v>
      </c>
      <c r="E1036" s="3">
        <f t="shared" si="48"/>
        <v>-0.32394987961423982</v>
      </c>
      <c r="F1036" s="4">
        <v>13613.55954</v>
      </c>
      <c r="G1036" s="3">
        <f t="shared" si="49"/>
        <v>4.5220906272980255E-3</v>
      </c>
      <c r="H1036" s="4">
        <v>109842.59611</v>
      </c>
      <c r="I1036" s="4">
        <v>130954.70348</v>
      </c>
      <c r="J1036" s="3">
        <f t="shared" si="50"/>
        <v>0.19220328103732753</v>
      </c>
    </row>
    <row r="1037" spans="1:10" x14ac:dyDescent="0.25">
      <c r="A1037" s="7" t="s">
        <v>21</v>
      </c>
      <c r="B1037" s="7" t="s">
        <v>61</v>
      </c>
      <c r="C1037" s="8">
        <v>25466.839599999999</v>
      </c>
      <c r="D1037" s="8">
        <v>23779.899020000001</v>
      </c>
      <c r="E1037" s="5">
        <f t="shared" si="48"/>
        <v>-6.6240672438993897E-2</v>
      </c>
      <c r="F1037" s="8">
        <v>34213.366069999996</v>
      </c>
      <c r="G1037" s="5">
        <f t="shared" si="49"/>
        <v>-0.30495295401958666</v>
      </c>
      <c r="H1037" s="8">
        <v>165861.98201000001</v>
      </c>
      <c r="I1037" s="8">
        <v>174734.66065000001</v>
      </c>
      <c r="J1037" s="5">
        <f t="shared" si="50"/>
        <v>5.3494348327907115E-2</v>
      </c>
    </row>
    <row r="1038" spans="1:10" x14ac:dyDescent="0.25">
      <c r="A1038" s="7" t="s">
        <v>20</v>
      </c>
      <c r="B1038" s="7" t="s">
        <v>61</v>
      </c>
      <c r="C1038" s="8">
        <v>2944.6493799999998</v>
      </c>
      <c r="D1038" s="8">
        <v>2630.5794500000002</v>
      </c>
      <c r="E1038" s="5">
        <f t="shared" si="48"/>
        <v>-0.10665783577941623</v>
      </c>
      <c r="F1038" s="8">
        <v>4027.7336599999999</v>
      </c>
      <c r="G1038" s="5">
        <f t="shared" si="49"/>
        <v>-0.34688346547720827</v>
      </c>
      <c r="H1038" s="8">
        <v>23178.188770000001</v>
      </c>
      <c r="I1038" s="8">
        <v>19399.82573</v>
      </c>
      <c r="J1038" s="5">
        <f t="shared" si="50"/>
        <v>-0.16301373146509235</v>
      </c>
    </row>
    <row r="1039" spans="1:10" x14ac:dyDescent="0.25">
      <c r="A1039" s="7" t="s">
        <v>19</v>
      </c>
      <c r="B1039" s="7" t="s">
        <v>61</v>
      </c>
      <c r="C1039" s="8">
        <v>48658.366040000001</v>
      </c>
      <c r="D1039" s="8">
        <v>36431.779110000003</v>
      </c>
      <c r="E1039" s="5">
        <f t="shared" si="48"/>
        <v>-0.25127409580397819</v>
      </c>
      <c r="F1039" s="8">
        <v>52356.66446</v>
      </c>
      <c r="G1039" s="5">
        <f t="shared" si="49"/>
        <v>-0.3041615716785484</v>
      </c>
      <c r="H1039" s="8">
        <v>296998.42856999999</v>
      </c>
      <c r="I1039" s="8">
        <v>265073.72892000002</v>
      </c>
      <c r="J1039" s="5">
        <f t="shared" si="50"/>
        <v>-0.10749113994882831</v>
      </c>
    </row>
    <row r="1040" spans="1:10" x14ac:dyDescent="0.25">
      <c r="A1040" s="7" t="s">
        <v>18</v>
      </c>
      <c r="B1040" s="7" t="s">
        <v>61</v>
      </c>
      <c r="C1040" s="8">
        <v>19.903469999999999</v>
      </c>
      <c r="D1040" s="8">
        <v>19.41131</v>
      </c>
      <c r="E1040" s="5">
        <f t="shared" si="48"/>
        <v>-2.4727346538065853E-2</v>
      </c>
      <c r="F1040" s="8">
        <v>90.495180000000005</v>
      </c>
      <c r="G1040" s="5">
        <f t="shared" si="49"/>
        <v>-0.78549896248617879</v>
      </c>
      <c r="H1040" s="8">
        <v>548.98143000000005</v>
      </c>
      <c r="I1040" s="8">
        <v>384.36164000000002</v>
      </c>
      <c r="J1040" s="5">
        <f t="shared" si="50"/>
        <v>-0.29986404093850683</v>
      </c>
    </row>
    <row r="1041" spans="1:10" x14ac:dyDescent="0.25">
      <c r="A1041" s="7" t="s">
        <v>110</v>
      </c>
      <c r="B1041" s="7" t="s">
        <v>61</v>
      </c>
      <c r="C1041" s="8">
        <v>0</v>
      </c>
      <c r="D1041" s="8">
        <v>0</v>
      </c>
      <c r="E1041" s="5" t="str">
        <f t="shared" si="48"/>
        <v/>
      </c>
      <c r="F1041" s="8">
        <v>0</v>
      </c>
      <c r="G1041" s="5" t="str">
        <f t="shared" si="49"/>
        <v/>
      </c>
      <c r="H1041" s="8">
        <v>0</v>
      </c>
      <c r="I1041" s="8">
        <v>0</v>
      </c>
      <c r="J1041" s="5" t="str">
        <f t="shared" si="50"/>
        <v/>
      </c>
    </row>
    <row r="1042" spans="1:10" x14ac:dyDescent="0.25">
      <c r="A1042" s="7" t="s">
        <v>17</v>
      </c>
      <c r="B1042" s="7" t="s">
        <v>61</v>
      </c>
      <c r="C1042" s="8">
        <v>38816.004860000001</v>
      </c>
      <c r="D1042" s="8">
        <v>47896.592629999999</v>
      </c>
      <c r="E1042" s="5">
        <f t="shared" si="48"/>
        <v>0.23393926816403421</v>
      </c>
      <c r="F1042" s="8">
        <v>57787.801870000003</v>
      </c>
      <c r="G1042" s="5">
        <f t="shared" si="49"/>
        <v>-0.17116431011256261</v>
      </c>
      <c r="H1042" s="8">
        <v>256291.20029000001</v>
      </c>
      <c r="I1042" s="8">
        <v>300768.97876000003</v>
      </c>
      <c r="J1042" s="5">
        <f t="shared" si="50"/>
        <v>0.17354391574768191</v>
      </c>
    </row>
    <row r="1043" spans="1:10" x14ac:dyDescent="0.25">
      <c r="A1043" s="7" t="s">
        <v>16</v>
      </c>
      <c r="B1043" s="7" t="s">
        <v>61</v>
      </c>
      <c r="C1043" s="8">
        <v>0</v>
      </c>
      <c r="D1043" s="8">
        <v>0</v>
      </c>
      <c r="E1043" s="5" t="str">
        <f t="shared" si="48"/>
        <v/>
      </c>
      <c r="F1043" s="8">
        <v>0</v>
      </c>
      <c r="G1043" s="5" t="str">
        <f t="shared" si="49"/>
        <v/>
      </c>
      <c r="H1043" s="8">
        <v>7.2089400000000001</v>
      </c>
      <c r="I1043" s="8">
        <v>13.275650000000001</v>
      </c>
      <c r="J1043" s="5">
        <f t="shared" si="50"/>
        <v>0.84155368195601588</v>
      </c>
    </row>
    <row r="1044" spans="1:10" x14ac:dyDescent="0.25">
      <c r="A1044" s="7" t="s">
        <v>27</v>
      </c>
      <c r="B1044" s="7" t="s">
        <v>61</v>
      </c>
      <c r="C1044" s="8">
        <v>0.18990000000000001</v>
      </c>
      <c r="D1044" s="8">
        <v>0</v>
      </c>
      <c r="E1044" s="5">
        <f t="shared" si="48"/>
        <v>-1</v>
      </c>
      <c r="F1044" s="8">
        <v>0</v>
      </c>
      <c r="G1044" s="5" t="str">
        <f t="shared" si="49"/>
        <v/>
      </c>
      <c r="H1044" s="8">
        <v>0.18990000000000001</v>
      </c>
      <c r="I1044" s="8">
        <v>0.34105999999999997</v>
      </c>
      <c r="J1044" s="5">
        <f t="shared" si="50"/>
        <v>0.79599789362822504</v>
      </c>
    </row>
    <row r="1045" spans="1:10" x14ac:dyDescent="0.25">
      <c r="A1045" s="7" t="s">
        <v>15</v>
      </c>
      <c r="B1045" s="7" t="s">
        <v>61</v>
      </c>
      <c r="C1045" s="8">
        <v>1823.4556600000001</v>
      </c>
      <c r="D1045" s="8">
        <v>1583.09331</v>
      </c>
      <c r="E1045" s="5">
        <f t="shared" si="48"/>
        <v>-0.1318169425627822</v>
      </c>
      <c r="F1045" s="8">
        <v>1876.11637</v>
      </c>
      <c r="G1045" s="5">
        <f t="shared" si="49"/>
        <v>-0.15618597262173028</v>
      </c>
      <c r="H1045" s="8">
        <v>10217.685740000001</v>
      </c>
      <c r="I1045" s="8">
        <v>11391.55782</v>
      </c>
      <c r="J1045" s="5">
        <f t="shared" si="50"/>
        <v>0.11488629713914045</v>
      </c>
    </row>
    <row r="1046" spans="1:10" x14ac:dyDescent="0.25">
      <c r="A1046" s="7" t="s">
        <v>14</v>
      </c>
      <c r="B1046" s="7" t="s">
        <v>61</v>
      </c>
      <c r="C1046" s="8">
        <v>3015.1606400000001</v>
      </c>
      <c r="D1046" s="8">
        <v>1529.9332099999999</v>
      </c>
      <c r="E1046" s="5">
        <f t="shared" si="48"/>
        <v>-0.49258650112917368</v>
      </c>
      <c r="F1046" s="8">
        <v>2320.3828400000002</v>
      </c>
      <c r="G1046" s="5">
        <f t="shared" si="49"/>
        <v>-0.3406548334929077</v>
      </c>
      <c r="H1046" s="8">
        <v>12572.30428</v>
      </c>
      <c r="I1046" s="8">
        <v>11016.138349999999</v>
      </c>
      <c r="J1046" s="5">
        <f t="shared" si="50"/>
        <v>-0.12377730409178422</v>
      </c>
    </row>
    <row r="1047" spans="1:10" x14ac:dyDescent="0.25">
      <c r="A1047" s="7" t="s">
        <v>13</v>
      </c>
      <c r="B1047" s="7" t="s">
        <v>61</v>
      </c>
      <c r="C1047" s="8">
        <v>1605.81934</v>
      </c>
      <c r="D1047" s="8">
        <v>2125.0517300000001</v>
      </c>
      <c r="E1047" s="5">
        <f t="shared" si="48"/>
        <v>0.32334421255631418</v>
      </c>
      <c r="F1047" s="8">
        <v>3451.2434400000002</v>
      </c>
      <c r="G1047" s="5">
        <f t="shared" si="49"/>
        <v>-0.38426489845062917</v>
      </c>
      <c r="H1047" s="8">
        <v>12465.972250000001</v>
      </c>
      <c r="I1047" s="8">
        <v>29397.99336</v>
      </c>
      <c r="J1047" s="5">
        <f t="shared" si="50"/>
        <v>1.3582591690752399</v>
      </c>
    </row>
    <row r="1048" spans="1:10" x14ac:dyDescent="0.25">
      <c r="A1048" s="7" t="s">
        <v>12</v>
      </c>
      <c r="B1048" s="7" t="s">
        <v>61</v>
      </c>
      <c r="C1048" s="8">
        <v>8371.37039</v>
      </c>
      <c r="D1048" s="8">
        <v>4942.1249399999997</v>
      </c>
      <c r="E1048" s="5">
        <f t="shared" si="48"/>
        <v>-0.40963967549403824</v>
      </c>
      <c r="F1048" s="8">
        <v>8700.5529800000004</v>
      </c>
      <c r="G1048" s="5">
        <f t="shared" si="49"/>
        <v>-0.43197576621158629</v>
      </c>
      <c r="H1048" s="8">
        <v>42018.500800000002</v>
      </c>
      <c r="I1048" s="8">
        <v>40087.573279999997</v>
      </c>
      <c r="J1048" s="5">
        <f t="shared" si="50"/>
        <v>-4.5954222145879298E-2</v>
      </c>
    </row>
    <row r="1049" spans="1:10" x14ac:dyDescent="0.25">
      <c r="A1049" s="7" t="s">
        <v>11</v>
      </c>
      <c r="B1049" s="7" t="s">
        <v>61</v>
      </c>
      <c r="C1049" s="8">
        <v>11488.210349999999</v>
      </c>
      <c r="D1049" s="8">
        <v>9299.7029600000005</v>
      </c>
      <c r="E1049" s="5">
        <f t="shared" si="48"/>
        <v>-0.19050028884612114</v>
      </c>
      <c r="F1049" s="8">
        <v>15350.261109999999</v>
      </c>
      <c r="G1049" s="5">
        <f t="shared" si="49"/>
        <v>-0.39416646444263637</v>
      </c>
      <c r="H1049" s="8">
        <v>74312.911129999993</v>
      </c>
      <c r="I1049" s="8">
        <v>70158.781350000005</v>
      </c>
      <c r="J1049" s="5">
        <f t="shared" si="50"/>
        <v>-5.5900511994919966E-2</v>
      </c>
    </row>
    <row r="1050" spans="1:10" x14ac:dyDescent="0.25">
      <c r="A1050" s="7" t="s">
        <v>23</v>
      </c>
      <c r="B1050" s="7" t="s">
        <v>61</v>
      </c>
      <c r="C1050" s="8">
        <v>9.8845500000000008</v>
      </c>
      <c r="D1050" s="8">
        <v>31.382529999999999</v>
      </c>
      <c r="E1050" s="5">
        <f t="shared" si="48"/>
        <v>2.1749073048343117</v>
      </c>
      <c r="F1050" s="8">
        <v>113.79801</v>
      </c>
      <c r="G1050" s="5">
        <f t="shared" si="49"/>
        <v>-0.72422602117558998</v>
      </c>
      <c r="H1050" s="8">
        <v>190.46643</v>
      </c>
      <c r="I1050" s="8">
        <v>635.42268999999999</v>
      </c>
      <c r="J1050" s="5">
        <f t="shared" si="50"/>
        <v>2.3361400746577754</v>
      </c>
    </row>
    <row r="1051" spans="1:10" x14ac:dyDescent="0.25">
      <c r="A1051" s="7" t="s">
        <v>10</v>
      </c>
      <c r="B1051" s="7" t="s">
        <v>61</v>
      </c>
      <c r="C1051" s="8">
        <v>7711.1686399999999</v>
      </c>
      <c r="D1051" s="8">
        <v>8686.5467800000006</v>
      </c>
      <c r="E1051" s="5">
        <f t="shared" si="48"/>
        <v>0.12648901684505254</v>
      </c>
      <c r="F1051" s="8">
        <v>10326.462299999999</v>
      </c>
      <c r="G1051" s="5">
        <f t="shared" si="49"/>
        <v>-0.15880709892292921</v>
      </c>
      <c r="H1051" s="8">
        <v>70705.587539999993</v>
      </c>
      <c r="I1051" s="8">
        <v>57394.834790000001</v>
      </c>
      <c r="J1051" s="5">
        <f t="shared" si="50"/>
        <v>-0.18825602350690818</v>
      </c>
    </row>
    <row r="1052" spans="1:10" x14ac:dyDescent="0.25">
      <c r="A1052" s="7" t="s">
        <v>9</v>
      </c>
      <c r="B1052" s="7" t="s">
        <v>61</v>
      </c>
      <c r="C1052" s="8">
        <v>7654.8111799999997</v>
      </c>
      <c r="D1052" s="8">
        <v>6219.7673400000003</v>
      </c>
      <c r="E1052" s="5">
        <f t="shared" si="48"/>
        <v>-0.18746952815105222</v>
      </c>
      <c r="F1052" s="8">
        <v>7657.9181399999998</v>
      </c>
      <c r="G1052" s="5">
        <f t="shared" si="49"/>
        <v>-0.18779918689493846</v>
      </c>
      <c r="H1052" s="8">
        <v>48679.666259999998</v>
      </c>
      <c r="I1052" s="8">
        <v>39294.21888</v>
      </c>
      <c r="J1052" s="5">
        <f t="shared" si="50"/>
        <v>-0.19280015869196709</v>
      </c>
    </row>
    <row r="1053" spans="1:10" x14ac:dyDescent="0.25">
      <c r="A1053" s="7" t="s">
        <v>8</v>
      </c>
      <c r="B1053" s="7" t="s">
        <v>61</v>
      </c>
      <c r="C1053" s="8">
        <v>645.47844999999995</v>
      </c>
      <c r="D1053" s="8">
        <v>414.49777</v>
      </c>
      <c r="E1053" s="5">
        <f t="shared" si="48"/>
        <v>-0.3578441387160175</v>
      </c>
      <c r="F1053" s="8">
        <v>783.49788000000001</v>
      </c>
      <c r="G1053" s="5">
        <f t="shared" si="49"/>
        <v>-0.47096503949697988</v>
      </c>
      <c r="H1053" s="8">
        <v>2843.55143</v>
      </c>
      <c r="I1053" s="8">
        <v>3268.4066200000002</v>
      </c>
      <c r="J1053" s="5">
        <f t="shared" si="50"/>
        <v>0.1494100600811008</v>
      </c>
    </row>
    <row r="1054" spans="1:10" x14ac:dyDescent="0.25">
      <c r="A1054" s="7" t="s">
        <v>7</v>
      </c>
      <c r="B1054" s="7" t="s">
        <v>61</v>
      </c>
      <c r="C1054" s="8">
        <v>44290.188399999999</v>
      </c>
      <c r="D1054" s="8">
        <v>34382.335469999998</v>
      </c>
      <c r="E1054" s="5">
        <f t="shared" si="48"/>
        <v>-0.22370311095809203</v>
      </c>
      <c r="F1054" s="8">
        <v>48868.339469999999</v>
      </c>
      <c r="G1054" s="5">
        <f t="shared" si="49"/>
        <v>-0.29642922507921265</v>
      </c>
      <c r="H1054" s="8">
        <v>268069.96283999999</v>
      </c>
      <c r="I1054" s="8">
        <v>250930.29506</v>
      </c>
      <c r="J1054" s="5">
        <f t="shared" si="50"/>
        <v>-6.3937293079829205E-2</v>
      </c>
    </row>
    <row r="1055" spans="1:10" x14ac:dyDescent="0.25">
      <c r="A1055" s="7" t="s">
        <v>6</v>
      </c>
      <c r="B1055" s="7" t="s">
        <v>61</v>
      </c>
      <c r="C1055" s="8">
        <v>0</v>
      </c>
      <c r="D1055" s="8">
        <v>34.277000000000001</v>
      </c>
      <c r="E1055" s="5" t="str">
        <f t="shared" si="48"/>
        <v/>
      </c>
      <c r="F1055" s="8">
        <v>0.82157999999999998</v>
      </c>
      <c r="G1055" s="5">
        <f t="shared" si="49"/>
        <v>40.720830594707763</v>
      </c>
      <c r="H1055" s="8">
        <v>1.4452400000000001</v>
      </c>
      <c r="I1055" s="8">
        <v>126.36866999999999</v>
      </c>
      <c r="J1055" s="5">
        <f t="shared" si="50"/>
        <v>86.437844233483702</v>
      </c>
    </row>
    <row r="1056" spans="1:10" x14ac:dyDescent="0.25">
      <c r="A1056" s="7" t="s">
        <v>5</v>
      </c>
      <c r="B1056" s="7" t="s">
        <v>61</v>
      </c>
      <c r="C1056" s="8">
        <v>2710.6275500000002</v>
      </c>
      <c r="D1056" s="8">
        <v>2343.5893099999998</v>
      </c>
      <c r="E1056" s="5">
        <f t="shared" si="48"/>
        <v>-0.13540710895526764</v>
      </c>
      <c r="F1056" s="8">
        <v>3192.7562400000002</v>
      </c>
      <c r="G1056" s="5">
        <f t="shared" si="49"/>
        <v>-0.26596672785768338</v>
      </c>
      <c r="H1056" s="8">
        <v>16949.209009999999</v>
      </c>
      <c r="I1056" s="8">
        <v>18976.85167</v>
      </c>
      <c r="J1056" s="5">
        <f t="shared" si="50"/>
        <v>0.11963051838016137</v>
      </c>
    </row>
    <row r="1057" spans="1:10" x14ac:dyDescent="0.25">
      <c r="A1057" s="7" t="s">
        <v>4</v>
      </c>
      <c r="B1057" s="7" t="s">
        <v>61</v>
      </c>
      <c r="C1057" s="8">
        <v>749.33076000000005</v>
      </c>
      <c r="D1057" s="8">
        <v>429.01762000000002</v>
      </c>
      <c r="E1057" s="5">
        <f t="shared" si="48"/>
        <v>-0.42746562279119571</v>
      </c>
      <c r="F1057" s="8">
        <v>734.41368</v>
      </c>
      <c r="G1057" s="5">
        <f t="shared" si="49"/>
        <v>-0.41583656230368693</v>
      </c>
      <c r="H1057" s="8">
        <v>6032.1201099999998</v>
      </c>
      <c r="I1057" s="8">
        <v>3959.0606600000001</v>
      </c>
      <c r="J1057" s="5">
        <f t="shared" si="50"/>
        <v>-0.34367012131659957</v>
      </c>
    </row>
    <row r="1058" spans="1:10" x14ac:dyDescent="0.25">
      <c r="A1058" s="7" t="s">
        <v>26</v>
      </c>
      <c r="B1058" s="7" t="s">
        <v>61</v>
      </c>
      <c r="C1058" s="8">
        <v>0</v>
      </c>
      <c r="D1058" s="8">
        <v>0</v>
      </c>
      <c r="E1058" s="5" t="str">
        <f t="shared" si="48"/>
        <v/>
      </c>
      <c r="F1058" s="8">
        <v>0</v>
      </c>
      <c r="G1058" s="5" t="str">
        <f t="shared" si="49"/>
        <v/>
      </c>
      <c r="H1058" s="8">
        <v>90.003249999999994</v>
      </c>
      <c r="I1058" s="8">
        <v>0</v>
      </c>
      <c r="J1058" s="5">
        <f t="shared" si="50"/>
        <v>-1</v>
      </c>
    </row>
    <row r="1059" spans="1:10" x14ac:dyDescent="0.25">
      <c r="A1059" s="7" t="s">
        <v>3</v>
      </c>
      <c r="B1059" s="7" t="s">
        <v>61</v>
      </c>
      <c r="C1059" s="8">
        <v>20588.058819999998</v>
      </c>
      <c r="D1059" s="8">
        <v>18325.642759999999</v>
      </c>
      <c r="E1059" s="5">
        <f t="shared" si="48"/>
        <v>-0.10988972198788383</v>
      </c>
      <c r="F1059" s="8">
        <v>23035.21372</v>
      </c>
      <c r="G1059" s="5">
        <f t="shared" si="49"/>
        <v>-0.20445093400244785</v>
      </c>
      <c r="H1059" s="8">
        <v>125007.71463</v>
      </c>
      <c r="I1059" s="8">
        <v>127427.0843</v>
      </c>
      <c r="J1059" s="5">
        <f t="shared" si="50"/>
        <v>1.9353762903040694E-2</v>
      </c>
    </row>
    <row r="1060" spans="1:10" x14ac:dyDescent="0.25">
      <c r="A1060" s="7" t="s">
        <v>2</v>
      </c>
      <c r="B1060" s="7" t="s">
        <v>61</v>
      </c>
      <c r="C1060" s="8">
        <v>95.750500000000002</v>
      </c>
      <c r="D1060" s="8">
        <v>0</v>
      </c>
      <c r="E1060" s="5">
        <f t="shared" si="48"/>
        <v>-1</v>
      </c>
      <c r="F1060" s="8">
        <v>173.83842000000001</v>
      </c>
      <c r="G1060" s="5">
        <f t="shared" si="49"/>
        <v>-1</v>
      </c>
      <c r="H1060" s="8">
        <v>2432.5679599999999</v>
      </c>
      <c r="I1060" s="8">
        <v>4942.9709999999995</v>
      </c>
      <c r="J1060" s="5">
        <f t="shared" si="50"/>
        <v>1.0319970834442791</v>
      </c>
    </row>
    <row r="1061" spans="1:10" x14ac:dyDescent="0.25">
      <c r="A1061" s="7" t="s">
        <v>25</v>
      </c>
      <c r="B1061" s="7" t="s">
        <v>61</v>
      </c>
      <c r="C1061" s="8">
        <v>12.549609999999999</v>
      </c>
      <c r="D1061" s="8">
        <v>22.692820000000001</v>
      </c>
      <c r="E1061" s="5">
        <f t="shared" si="48"/>
        <v>0.80824902128432696</v>
      </c>
      <c r="F1061" s="8">
        <v>44.625329999999998</v>
      </c>
      <c r="G1061" s="5">
        <f t="shared" si="49"/>
        <v>-0.49148118344446967</v>
      </c>
      <c r="H1061" s="8">
        <v>26.814959999999999</v>
      </c>
      <c r="I1061" s="8">
        <v>102.72029000000001</v>
      </c>
      <c r="J1061" s="5">
        <f t="shared" si="50"/>
        <v>2.8307083061097242</v>
      </c>
    </row>
    <row r="1062" spans="1:10" s="2" customFormat="1" ht="13" x14ac:dyDescent="0.3">
      <c r="A1062" s="2" t="s">
        <v>0</v>
      </c>
      <c r="B1062" s="2" t="s">
        <v>61</v>
      </c>
      <c r="C1062" s="4">
        <v>226677.81808999999</v>
      </c>
      <c r="D1062" s="4">
        <v>201145.27721999999</v>
      </c>
      <c r="E1062" s="3">
        <f t="shared" si="48"/>
        <v>-0.11263802115768817</v>
      </c>
      <c r="F1062" s="4">
        <v>275135.71172000002</v>
      </c>
      <c r="G1062" s="3">
        <f t="shared" si="49"/>
        <v>-0.26892341251323482</v>
      </c>
      <c r="H1062" s="4">
        <v>1435545.7677199999</v>
      </c>
      <c r="I1062" s="4">
        <v>1429555.0791199999</v>
      </c>
      <c r="J1062" s="3">
        <f t="shared" si="50"/>
        <v>-4.1731087470061601E-3</v>
      </c>
    </row>
    <row r="1063" spans="1:10" x14ac:dyDescent="0.25">
      <c r="A1063" s="7" t="s">
        <v>21</v>
      </c>
      <c r="B1063" s="7" t="s">
        <v>60</v>
      </c>
      <c r="C1063" s="8">
        <v>7.00854</v>
      </c>
      <c r="D1063" s="8">
        <v>0.29613</v>
      </c>
      <c r="E1063" s="5">
        <f t="shared" si="48"/>
        <v>-0.9577472626253114</v>
      </c>
      <c r="F1063" s="8">
        <v>34.379489999999997</v>
      </c>
      <c r="G1063" s="5">
        <f t="shared" si="49"/>
        <v>-0.99138643417921557</v>
      </c>
      <c r="H1063" s="8">
        <v>524.20231999999999</v>
      </c>
      <c r="I1063" s="8">
        <v>112.16999</v>
      </c>
      <c r="J1063" s="5">
        <f t="shared" si="50"/>
        <v>-0.78601775360322712</v>
      </c>
    </row>
    <row r="1064" spans="1:10" x14ac:dyDescent="0.25">
      <c r="A1064" s="7" t="s">
        <v>20</v>
      </c>
      <c r="B1064" s="7" t="s">
        <v>60</v>
      </c>
      <c r="C1064" s="8">
        <v>1623.37312</v>
      </c>
      <c r="D1064" s="8">
        <v>1208.2772199999999</v>
      </c>
      <c r="E1064" s="5">
        <f t="shared" si="48"/>
        <v>-0.25569962622024933</v>
      </c>
      <c r="F1064" s="8">
        <v>2686.8606500000001</v>
      </c>
      <c r="G1064" s="5">
        <f t="shared" si="49"/>
        <v>-0.55030149405031481</v>
      </c>
      <c r="H1064" s="8">
        <v>8439.0589500000006</v>
      </c>
      <c r="I1064" s="8">
        <v>10312.78981</v>
      </c>
      <c r="J1064" s="5">
        <f t="shared" si="50"/>
        <v>0.22203078223550032</v>
      </c>
    </row>
    <row r="1065" spans="1:10" x14ac:dyDescent="0.25">
      <c r="A1065" s="7" t="s">
        <v>19</v>
      </c>
      <c r="B1065" s="7" t="s">
        <v>60</v>
      </c>
      <c r="C1065" s="8">
        <v>28.006620000000002</v>
      </c>
      <c r="D1065" s="8">
        <v>2.4124300000000001</v>
      </c>
      <c r="E1065" s="5">
        <f t="shared" si="48"/>
        <v>-0.9138621511628322</v>
      </c>
      <c r="F1065" s="8">
        <v>6.2080500000000001</v>
      </c>
      <c r="G1065" s="5">
        <f t="shared" si="49"/>
        <v>-0.61140293650985411</v>
      </c>
      <c r="H1065" s="8">
        <v>310.52458000000001</v>
      </c>
      <c r="I1065" s="8">
        <v>402.79480999999998</v>
      </c>
      <c r="J1065" s="5">
        <f t="shared" si="50"/>
        <v>0.29714307962351949</v>
      </c>
    </row>
    <row r="1066" spans="1:10" x14ac:dyDescent="0.25">
      <c r="A1066" s="7" t="s">
        <v>18</v>
      </c>
      <c r="B1066" s="7" t="s">
        <v>60</v>
      </c>
      <c r="C1066" s="8">
        <v>299.06968000000001</v>
      </c>
      <c r="D1066" s="8">
        <v>363.98971999999998</v>
      </c>
      <c r="E1066" s="5">
        <f t="shared" si="48"/>
        <v>0.21707329208363735</v>
      </c>
      <c r="F1066" s="8">
        <v>625.65116</v>
      </c>
      <c r="G1066" s="5">
        <f t="shared" si="49"/>
        <v>-0.41822257629954696</v>
      </c>
      <c r="H1066" s="8">
        <v>2457.73882</v>
      </c>
      <c r="I1066" s="8">
        <v>2559.9555599999999</v>
      </c>
      <c r="J1066" s="5">
        <f t="shared" si="50"/>
        <v>4.158974874311494E-2</v>
      </c>
    </row>
    <row r="1067" spans="1:10" x14ac:dyDescent="0.25">
      <c r="A1067" s="7" t="s">
        <v>110</v>
      </c>
      <c r="B1067" s="7" t="s">
        <v>60</v>
      </c>
      <c r="C1067" s="8">
        <v>0</v>
      </c>
      <c r="D1067" s="8">
        <v>0</v>
      </c>
      <c r="E1067" s="5" t="str">
        <f t="shared" si="48"/>
        <v/>
      </c>
      <c r="F1067" s="8">
        <v>0</v>
      </c>
      <c r="G1067" s="5" t="str">
        <f t="shared" si="49"/>
        <v/>
      </c>
      <c r="H1067" s="8">
        <v>0</v>
      </c>
      <c r="I1067" s="8">
        <v>0</v>
      </c>
      <c r="J1067" s="5" t="str">
        <f t="shared" si="50"/>
        <v/>
      </c>
    </row>
    <row r="1068" spans="1:10" x14ac:dyDescent="0.25">
      <c r="A1068" s="7" t="s">
        <v>17</v>
      </c>
      <c r="B1068" s="7" t="s">
        <v>60</v>
      </c>
      <c r="C1068" s="8">
        <v>1801.43742</v>
      </c>
      <c r="D1068" s="8">
        <v>1880.6709599999999</v>
      </c>
      <c r="E1068" s="5">
        <f t="shared" si="48"/>
        <v>4.3983509568708667E-2</v>
      </c>
      <c r="F1068" s="8">
        <v>1844.5084999999999</v>
      </c>
      <c r="G1068" s="5">
        <f t="shared" si="49"/>
        <v>1.9605472135259872E-2</v>
      </c>
      <c r="H1068" s="8">
        <v>15527.88746</v>
      </c>
      <c r="I1068" s="8">
        <v>12269.59359</v>
      </c>
      <c r="J1068" s="5">
        <f t="shared" si="50"/>
        <v>-0.20983497455100697</v>
      </c>
    </row>
    <row r="1069" spans="1:10" x14ac:dyDescent="0.25">
      <c r="A1069" s="7" t="s">
        <v>15</v>
      </c>
      <c r="B1069" s="7" t="s">
        <v>60</v>
      </c>
      <c r="C1069" s="8">
        <v>1.15638</v>
      </c>
      <c r="D1069" s="8">
        <v>0</v>
      </c>
      <c r="E1069" s="5">
        <f t="shared" si="48"/>
        <v>-1</v>
      </c>
      <c r="F1069" s="8">
        <v>29.008700000000001</v>
      </c>
      <c r="G1069" s="5">
        <f t="shared" si="49"/>
        <v>-1</v>
      </c>
      <c r="H1069" s="8">
        <v>25.227029999999999</v>
      </c>
      <c r="I1069" s="8">
        <v>66.885549999999995</v>
      </c>
      <c r="J1069" s="5">
        <f t="shared" si="50"/>
        <v>1.6513446093337185</v>
      </c>
    </row>
    <row r="1070" spans="1:10" x14ac:dyDescent="0.25">
      <c r="A1070" s="7" t="s">
        <v>14</v>
      </c>
      <c r="B1070" s="7" t="s">
        <v>60</v>
      </c>
      <c r="C1070" s="8">
        <v>465.6687</v>
      </c>
      <c r="D1070" s="8">
        <v>42.026440000000001</v>
      </c>
      <c r="E1070" s="5">
        <f t="shared" si="48"/>
        <v>-0.90975034396771781</v>
      </c>
      <c r="F1070" s="8">
        <v>102.79156</v>
      </c>
      <c r="G1070" s="5">
        <f t="shared" si="49"/>
        <v>-0.59114892312170375</v>
      </c>
      <c r="H1070" s="8">
        <v>1904.93985</v>
      </c>
      <c r="I1070" s="8">
        <v>578.35931000000005</v>
      </c>
      <c r="J1070" s="5">
        <f t="shared" si="50"/>
        <v>-0.69638972590131909</v>
      </c>
    </row>
    <row r="1071" spans="1:10" x14ac:dyDescent="0.25">
      <c r="A1071" s="7" t="s">
        <v>13</v>
      </c>
      <c r="B1071" s="7" t="s">
        <v>60</v>
      </c>
      <c r="C1071" s="8">
        <v>920.44101999999998</v>
      </c>
      <c r="D1071" s="8">
        <v>582.86602000000005</v>
      </c>
      <c r="E1071" s="5">
        <f t="shared" si="48"/>
        <v>-0.36675353734234917</v>
      </c>
      <c r="F1071" s="8">
        <v>945.67539999999997</v>
      </c>
      <c r="G1071" s="5">
        <f t="shared" si="49"/>
        <v>-0.38365107097001772</v>
      </c>
      <c r="H1071" s="8">
        <v>3536.70426</v>
      </c>
      <c r="I1071" s="8">
        <v>4499.3728899999996</v>
      </c>
      <c r="J1071" s="5">
        <f t="shared" si="50"/>
        <v>0.27219370329822246</v>
      </c>
    </row>
    <row r="1072" spans="1:10" x14ac:dyDescent="0.25">
      <c r="A1072" s="7" t="s">
        <v>12</v>
      </c>
      <c r="B1072" s="7" t="s">
        <v>60</v>
      </c>
      <c r="C1072" s="8">
        <v>10.585800000000001</v>
      </c>
      <c r="D1072" s="8">
        <v>68.92689</v>
      </c>
      <c r="E1072" s="5">
        <f t="shared" si="48"/>
        <v>5.5112594230006229</v>
      </c>
      <c r="F1072" s="8">
        <v>12.591609999999999</v>
      </c>
      <c r="G1072" s="5">
        <f t="shared" si="49"/>
        <v>4.4740331061714906</v>
      </c>
      <c r="H1072" s="8">
        <v>189.19837000000001</v>
      </c>
      <c r="I1072" s="8">
        <v>160.76468</v>
      </c>
      <c r="J1072" s="5">
        <f t="shared" si="50"/>
        <v>-0.15028506852358192</v>
      </c>
    </row>
    <row r="1073" spans="1:10" x14ac:dyDescent="0.25">
      <c r="A1073" s="7" t="s">
        <v>11</v>
      </c>
      <c r="B1073" s="7" t="s">
        <v>60</v>
      </c>
      <c r="C1073" s="8">
        <v>1032.7292399999999</v>
      </c>
      <c r="D1073" s="8">
        <v>837.31140000000005</v>
      </c>
      <c r="E1073" s="5">
        <f t="shared" si="48"/>
        <v>-0.18922466066710752</v>
      </c>
      <c r="F1073" s="8">
        <v>958.20853999999997</v>
      </c>
      <c r="G1073" s="5">
        <f t="shared" si="49"/>
        <v>-0.12616996713471151</v>
      </c>
      <c r="H1073" s="8">
        <v>5638.2848100000001</v>
      </c>
      <c r="I1073" s="8">
        <v>5455.0847800000001</v>
      </c>
      <c r="J1073" s="5">
        <f t="shared" si="50"/>
        <v>-3.2492156067582489E-2</v>
      </c>
    </row>
    <row r="1074" spans="1:10" x14ac:dyDescent="0.25">
      <c r="A1074" s="7" t="s">
        <v>23</v>
      </c>
      <c r="B1074" s="7" t="s">
        <v>60</v>
      </c>
      <c r="C1074" s="8">
        <v>0.86353000000000002</v>
      </c>
      <c r="D1074" s="8">
        <v>0</v>
      </c>
      <c r="E1074" s="5">
        <f t="shared" si="48"/>
        <v>-1</v>
      </c>
      <c r="F1074" s="8">
        <v>0</v>
      </c>
      <c r="G1074" s="5" t="str">
        <f t="shared" si="49"/>
        <v/>
      </c>
      <c r="H1074" s="8">
        <v>3.8277600000000001</v>
      </c>
      <c r="I1074" s="8">
        <v>0</v>
      </c>
      <c r="J1074" s="5">
        <f t="shared" si="50"/>
        <v>-1</v>
      </c>
    </row>
    <row r="1075" spans="1:10" x14ac:dyDescent="0.25">
      <c r="A1075" s="7" t="s">
        <v>10</v>
      </c>
      <c r="B1075" s="7" t="s">
        <v>60</v>
      </c>
      <c r="C1075" s="8">
        <v>0.22327</v>
      </c>
      <c r="D1075" s="8">
        <v>2.0099300000000002</v>
      </c>
      <c r="E1075" s="5">
        <f t="shared" si="48"/>
        <v>8.0022394410355187</v>
      </c>
      <c r="F1075" s="8">
        <v>44.174590000000002</v>
      </c>
      <c r="G1075" s="5">
        <f t="shared" si="49"/>
        <v>-0.95450031341547259</v>
      </c>
      <c r="H1075" s="8">
        <v>62.082810000000002</v>
      </c>
      <c r="I1075" s="8">
        <v>61.169229999999999</v>
      </c>
      <c r="J1075" s="5">
        <f t="shared" si="50"/>
        <v>-1.4715506595142869E-2</v>
      </c>
    </row>
    <row r="1076" spans="1:10" x14ac:dyDescent="0.25">
      <c r="A1076" s="7" t="s">
        <v>9</v>
      </c>
      <c r="B1076" s="7" t="s">
        <v>60</v>
      </c>
      <c r="C1076" s="8">
        <v>121.18465</v>
      </c>
      <c r="D1076" s="8">
        <v>43.837989999999998</v>
      </c>
      <c r="E1076" s="5">
        <f t="shared" si="48"/>
        <v>-0.63825459742632429</v>
      </c>
      <c r="F1076" s="8">
        <v>8.8504699999999996</v>
      </c>
      <c r="G1076" s="5">
        <f t="shared" si="49"/>
        <v>3.9531821473887829</v>
      </c>
      <c r="H1076" s="8">
        <v>626.38244999999995</v>
      </c>
      <c r="I1076" s="8">
        <v>555.78628000000003</v>
      </c>
      <c r="J1076" s="5">
        <f t="shared" si="50"/>
        <v>-0.11270457848874904</v>
      </c>
    </row>
    <row r="1077" spans="1:10" x14ac:dyDescent="0.25">
      <c r="A1077" s="7" t="s">
        <v>8</v>
      </c>
      <c r="B1077" s="7" t="s">
        <v>60</v>
      </c>
      <c r="C1077" s="8">
        <v>40.594909999999999</v>
      </c>
      <c r="D1077" s="8">
        <v>90.706639999999993</v>
      </c>
      <c r="E1077" s="5">
        <f t="shared" si="48"/>
        <v>1.2344338243390611</v>
      </c>
      <c r="F1077" s="8">
        <v>79.445809999999994</v>
      </c>
      <c r="G1077" s="5">
        <f t="shared" si="49"/>
        <v>0.14174227690547814</v>
      </c>
      <c r="H1077" s="8">
        <v>300.56058999999999</v>
      </c>
      <c r="I1077" s="8">
        <v>573.38027</v>
      </c>
      <c r="J1077" s="5">
        <f t="shared" si="50"/>
        <v>0.90770276968114816</v>
      </c>
    </row>
    <row r="1078" spans="1:10" x14ac:dyDescent="0.25">
      <c r="A1078" s="7" t="s">
        <v>7</v>
      </c>
      <c r="B1078" s="7" t="s">
        <v>60</v>
      </c>
      <c r="C1078" s="8">
        <v>398.42266999999998</v>
      </c>
      <c r="D1078" s="8">
        <v>415.54599000000002</v>
      </c>
      <c r="E1078" s="5">
        <f t="shared" si="48"/>
        <v>4.2977775335926616E-2</v>
      </c>
      <c r="F1078" s="8">
        <v>414.15395000000001</v>
      </c>
      <c r="G1078" s="5">
        <f t="shared" si="49"/>
        <v>3.3611655762308956E-3</v>
      </c>
      <c r="H1078" s="8">
        <v>2074.1855</v>
      </c>
      <c r="I1078" s="8">
        <v>2419.1759099999999</v>
      </c>
      <c r="J1078" s="5">
        <f t="shared" si="50"/>
        <v>0.16632572641164445</v>
      </c>
    </row>
    <row r="1079" spans="1:10" x14ac:dyDescent="0.25">
      <c r="A1079" s="7" t="s">
        <v>6</v>
      </c>
      <c r="B1079" s="7" t="s">
        <v>60</v>
      </c>
      <c r="C1079" s="8">
        <v>0</v>
      </c>
      <c r="D1079" s="8">
        <v>0</v>
      </c>
      <c r="E1079" s="5" t="str">
        <f t="shared" si="48"/>
        <v/>
      </c>
      <c r="F1079" s="8">
        <v>0</v>
      </c>
      <c r="G1079" s="5" t="str">
        <f t="shared" si="49"/>
        <v/>
      </c>
      <c r="H1079" s="8">
        <v>8.727E-2</v>
      </c>
      <c r="I1079" s="8">
        <v>0</v>
      </c>
      <c r="J1079" s="5">
        <f t="shared" si="50"/>
        <v>-1</v>
      </c>
    </row>
    <row r="1080" spans="1:10" x14ac:dyDescent="0.25">
      <c r="A1080" s="7" t="s">
        <v>5</v>
      </c>
      <c r="B1080" s="7" t="s">
        <v>60</v>
      </c>
      <c r="C1080" s="8">
        <v>100.0252</v>
      </c>
      <c r="D1080" s="8">
        <v>16.902149999999999</v>
      </c>
      <c r="E1080" s="5">
        <f t="shared" si="48"/>
        <v>-0.8310210826871629</v>
      </c>
      <c r="F1080" s="8">
        <v>28.605340000000002</v>
      </c>
      <c r="G1080" s="5">
        <f t="shared" si="49"/>
        <v>-0.4091260582814259</v>
      </c>
      <c r="H1080" s="8">
        <v>288.37885999999997</v>
      </c>
      <c r="I1080" s="8">
        <v>701.07817999999997</v>
      </c>
      <c r="J1080" s="5">
        <f t="shared" si="50"/>
        <v>1.4311011563052856</v>
      </c>
    </row>
    <row r="1081" spans="1:10" x14ac:dyDescent="0.25">
      <c r="A1081" s="7" t="s">
        <v>4</v>
      </c>
      <c r="B1081" s="7" t="s">
        <v>60</v>
      </c>
      <c r="C1081" s="8">
        <v>320.12608999999998</v>
      </c>
      <c r="D1081" s="8">
        <v>109.01546999999999</v>
      </c>
      <c r="E1081" s="5">
        <f t="shared" si="48"/>
        <v>-0.65946083932115629</v>
      </c>
      <c r="F1081" s="8">
        <v>631.30535999999995</v>
      </c>
      <c r="G1081" s="5">
        <f t="shared" si="49"/>
        <v>-0.82731736983826654</v>
      </c>
      <c r="H1081" s="8">
        <v>1562.0958499999999</v>
      </c>
      <c r="I1081" s="8">
        <v>1695.8979099999999</v>
      </c>
      <c r="J1081" s="5">
        <f t="shared" si="50"/>
        <v>8.5655473702205942E-2</v>
      </c>
    </row>
    <row r="1082" spans="1:10" x14ac:dyDescent="0.25">
      <c r="A1082" s="7" t="s">
        <v>26</v>
      </c>
      <c r="B1082" s="7" t="s">
        <v>60</v>
      </c>
      <c r="C1082" s="8">
        <v>0</v>
      </c>
      <c r="D1082" s="8">
        <v>0</v>
      </c>
      <c r="E1082" s="5" t="str">
        <f t="shared" si="48"/>
        <v/>
      </c>
      <c r="F1082" s="8">
        <v>0</v>
      </c>
      <c r="G1082" s="5" t="str">
        <f t="shared" si="49"/>
        <v/>
      </c>
      <c r="H1082" s="8">
        <v>6.1192599999999997</v>
      </c>
      <c r="I1082" s="8">
        <v>1.64032</v>
      </c>
      <c r="J1082" s="5">
        <f t="shared" si="50"/>
        <v>-0.73194144390007942</v>
      </c>
    </row>
    <row r="1083" spans="1:10" x14ac:dyDescent="0.25">
      <c r="A1083" s="7" t="s">
        <v>3</v>
      </c>
      <c r="B1083" s="7" t="s">
        <v>60</v>
      </c>
      <c r="C1083" s="8">
        <v>312.86304999999999</v>
      </c>
      <c r="D1083" s="8">
        <v>27.243269999999999</v>
      </c>
      <c r="E1083" s="5">
        <f t="shared" si="48"/>
        <v>-0.91292269892529654</v>
      </c>
      <c r="F1083" s="8">
        <v>92.377549999999999</v>
      </c>
      <c r="G1083" s="5">
        <f t="shared" si="49"/>
        <v>-0.70508776212402258</v>
      </c>
      <c r="H1083" s="8">
        <v>2473.2834600000001</v>
      </c>
      <c r="I1083" s="8">
        <v>570.81344000000001</v>
      </c>
      <c r="J1083" s="5">
        <f t="shared" si="50"/>
        <v>-0.76920824109663521</v>
      </c>
    </row>
    <row r="1084" spans="1:10" x14ac:dyDescent="0.25">
      <c r="A1084" s="7" t="s">
        <v>2</v>
      </c>
      <c r="B1084" s="7" t="s">
        <v>60</v>
      </c>
      <c r="C1084" s="8">
        <v>5.1720000000000002E-2</v>
      </c>
      <c r="D1084" s="8">
        <v>0</v>
      </c>
      <c r="E1084" s="5">
        <f t="shared" si="48"/>
        <v>-1</v>
      </c>
      <c r="F1084" s="8">
        <v>0</v>
      </c>
      <c r="G1084" s="5" t="str">
        <f t="shared" si="49"/>
        <v/>
      </c>
      <c r="H1084" s="8">
        <v>12.42844</v>
      </c>
      <c r="I1084" s="8">
        <v>9.2650500000000005</v>
      </c>
      <c r="J1084" s="5">
        <f t="shared" si="50"/>
        <v>-0.25452832374779133</v>
      </c>
    </row>
    <row r="1085" spans="1:10" x14ac:dyDescent="0.25">
      <c r="A1085" s="7" t="s">
        <v>25</v>
      </c>
      <c r="B1085" s="7" t="s">
        <v>60</v>
      </c>
      <c r="C1085" s="8">
        <v>0.47806999999999999</v>
      </c>
      <c r="D1085" s="8">
        <v>152.292</v>
      </c>
      <c r="E1085" s="5">
        <f t="shared" si="48"/>
        <v>317.5558600204991</v>
      </c>
      <c r="F1085" s="8">
        <v>0</v>
      </c>
      <c r="G1085" s="5" t="str">
        <f t="shared" si="49"/>
        <v/>
      </c>
      <c r="H1085" s="8">
        <v>1.5079800000000001</v>
      </c>
      <c r="I1085" s="8">
        <v>152.292</v>
      </c>
      <c r="J1085" s="5">
        <f t="shared" si="50"/>
        <v>99.990729320017508</v>
      </c>
    </row>
    <row r="1086" spans="1:10" s="2" customFormat="1" ht="13" x14ac:dyDescent="0.3">
      <c r="A1086" s="2" t="s">
        <v>0</v>
      </c>
      <c r="B1086" s="2" t="s">
        <v>60</v>
      </c>
      <c r="C1086" s="4">
        <v>7484.3096800000003</v>
      </c>
      <c r="D1086" s="4">
        <v>5844.3306499999999</v>
      </c>
      <c r="E1086" s="3">
        <f t="shared" si="48"/>
        <v>-0.21912228383366417</v>
      </c>
      <c r="F1086" s="4">
        <v>8544.79673</v>
      </c>
      <c r="G1086" s="3">
        <f t="shared" si="49"/>
        <v>-0.31603631605640314</v>
      </c>
      <c r="H1086" s="4">
        <v>45964.706680000003</v>
      </c>
      <c r="I1086" s="4">
        <v>43158.269560000001</v>
      </c>
      <c r="J1086" s="3">
        <f t="shared" si="50"/>
        <v>-6.1056347852669557E-2</v>
      </c>
    </row>
    <row r="1087" spans="1:10" x14ac:dyDescent="0.25">
      <c r="A1087" s="7" t="s">
        <v>21</v>
      </c>
      <c r="B1087" s="7" t="s">
        <v>59</v>
      </c>
      <c r="C1087" s="8">
        <v>0</v>
      </c>
      <c r="D1087" s="8">
        <v>26.43111</v>
      </c>
      <c r="E1087" s="5" t="str">
        <f t="shared" si="48"/>
        <v/>
      </c>
      <c r="F1087" s="8">
        <v>0</v>
      </c>
      <c r="G1087" s="5" t="str">
        <f t="shared" si="49"/>
        <v/>
      </c>
      <c r="H1087" s="8">
        <v>24.125820000000001</v>
      </c>
      <c r="I1087" s="8">
        <v>270.07965999999999</v>
      </c>
      <c r="J1087" s="5">
        <f t="shared" si="50"/>
        <v>10.194631312013435</v>
      </c>
    </row>
    <row r="1088" spans="1:10" x14ac:dyDescent="0.25">
      <c r="A1088" s="7" t="s">
        <v>20</v>
      </c>
      <c r="B1088" s="7" t="s">
        <v>59</v>
      </c>
      <c r="C1088" s="8">
        <v>2.3099999999999999E-2</v>
      </c>
      <c r="D1088" s="8">
        <v>0</v>
      </c>
      <c r="E1088" s="5">
        <f t="shared" si="48"/>
        <v>-1</v>
      </c>
      <c r="F1088" s="8">
        <v>0</v>
      </c>
      <c r="G1088" s="5" t="str">
        <f t="shared" si="49"/>
        <v/>
      </c>
      <c r="H1088" s="8">
        <v>1.2253499999999999</v>
      </c>
      <c r="I1088" s="8">
        <v>0</v>
      </c>
      <c r="J1088" s="5">
        <f t="shared" si="50"/>
        <v>-1</v>
      </c>
    </row>
    <row r="1089" spans="1:10" x14ac:dyDescent="0.25">
      <c r="A1089" s="7" t="s">
        <v>19</v>
      </c>
      <c r="B1089" s="7" t="s">
        <v>59</v>
      </c>
      <c r="C1089" s="8">
        <v>0</v>
      </c>
      <c r="D1089" s="8">
        <v>7.5999999999999998E-2</v>
      </c>
      <c r="E1089" s="5" t="str">
        <f t="shared" si="48"/>
        <v/>
      </c>
      <c r="F1089" s="8">
        <v>0</v>
      </c>
      <c r="G1089" s="5" t="str">
        <f t="shared" si="49"/>
        <v/>
      </c>
      <c r="H1089" s="8">
        <v>14.16342</v>
      </c>
      <c r="I1089" s="8">
        <v>18.65888</v>
      </c>
      <c r="J1089" s="5">
        <f t="shared" si="50"/>
        <v>0.31739932869321108</v>
      </c>
    </row>
    <row r="1090" spans="1:10" x14ac:dyDescent="0.25">
      <c r="A1090" s="7" t="s">
        <v>17</v>
      </c>
      <c r="B1090" s="7" t="s">
        <v>59</v>
      </c>
      <c r="C1090" s="8">
        <v>0</v>
      </c>
      <c r="D1090" s="8">
        <v>0</v>
      </c>
      <c r="E1090" s="5" t="str">
        <f t="shared" si="48"/>
        <v/>
      </c>
      <c r="F1090" s="8">
        <v>0</v>
      </c>
      <c r="G1090" s="5" t="str">
        <f t="shared" si="49"/>
        <v/>
      </c>
      <c r="H1090" s="8">
        <v>1.68825</v>
      </c>
      <c r="I1090" s="8">
        <v>23.056239999999999</v>
      </c>
      <c r="J1090" s="5">
        <f t="shared" si="50"/>
        <v>12.656887309343995</v>
      </c>
    </row>
    <row r="1091" spans="1:10" x14ac:dyDescent="0.25">
      <c r="A1091" s="7" t="s">
        <v>15</v>
      </c>
      <c r="B1091" s="7" t="s">
        <v>59</v>
      </c>
      <c r="C1091" s="8">
        <v>0</v>
      </c>
      <c r="D1091" s="8">
        <v>0</v>
      </c>
      <c r="E1091" s="5" t="str">
        <f t="shared" si="48"/>
        <v/>
      </c>
      <c r="F1091" s="8">
        <v>0</v>
      </c>
      <c r="G1091" s="5" t="str">
        <f t="shared" si="49"/>
        <v/>
      </c>
      <c r="H1091" s="8">
        <v>0</v>
      </c>
      <c r="I1091" s="8">
        <v>0</v>
      </c>
      <c r="J1091" s="5" t="str">
        <f t="shared" si="50"/>
        <v/>
      </c>
    </row>
    <row r="1092" spans="1:10" x14ac:dyDescent="0.25">
      <c r="A1092" s="7" t="s">
        <v>14</v>
      </c>
      <c r="B1092" s="7" t="s">
        <v>59</v>
      </c>
      <c r="C1092" s="8">
        <v>0</v>
      </c>
      <c r="D1092" s="8">
        <v>0</v>
      </c>
      <c r="E1092" s="5" t="str">
        <f t="shared" si="48"/>
        <v/>
      </c>
      <c r="F1092" s="8">
        <v>6.2</v>
      </c>
      <c r="G1092" s="5">
        <f t="shared" si="49"/>
        <v>-1</v>
      </c>
      <c r="H1092" s="8">
        <v>0</v>
      </c>
      <c r="I1092" s="8">
        <v>155.22169</v>
      </c>
      <c r="J1092" s="5" t="str">
        <f t="shared" si="50"/>
        <v/>
      </c>
    </row>
    <row r="1093" spans="1:10" x14ac:dyDescent="0.25">
      <c r="A1093" s="7" t="s">
        <v>13</v>
      </c>
      <c r="B1093" s="7" t="s">
        <v>59</v>
      </c>
      <c r="C1093" s="8">
        <v>20</v>
      </c>
      <c r="D1093" s="8">
        <v>63.256999999999998</v>
      </c>
      <c r="E1093" s="5">
        <f t="shared" ref="E1093:E1156" si="51">IF(C1093=0,"",(D1093/C1093-1))</f>
        <v>2.1628499999999997</v>
      </c>
      <c r="F1093" s="8">
        <v>112.354</v>
      </c>
      <c r="G1093" s="5">
        <f t="shared" ref="G1093:G1156" si="52">IF(F1093=0,"",(D1093/F1093-1))</f>
        <v>-0.43698488705342042</v>
      </c>
      <c r="H1093" s="8">
        <v>261.90087999999997</v>
      </c>
      <c r="I1093" s="8">
        <v>633.54322000000002</v>
      </c>
      <c r="J1093" s="5">
        <f t="shared" ref="J1093:J1156" si="53">IF(H1093=0,"",(I1093/H1093-1))</f>
        <v>1.4190190578970183</v>
      </c>
    </row>
    <row r="1094" spans="1:10" x14ac:dyDescent="0.25">
      <c r="A1094" s="7" t="s">
        <v>12</v>
      </c>
      <c r="B1094" s="7" t="s">
        <v>59</v>
      </c>
      <c r="C1094" s="8">
        <v>0</v>
      </c>
      <c r="D1094" s="8">
        <v>0</v>
      </c>
      <c r="E1094" s="5" t="str">
        <f t="shared" si="51"/>
        <v/>
      </c>
      <c r="F1094" s="8">
        <v>0</v>
      </c>
      <c r="G1094" s="5" t="str">
        <f t="shared" si="52"/>
        <v/>
      </c>
      <c r="H1094" s="8">
        <v>1.7794700000000001</v>
      </c>
      <c r="I1094" s="8">
        <v>10.80381</v>
      </c>
      <c r="J1094" s="5">
        <f t="shared" si="53"/>
        <v>5.0713639454444301</v>
      </c>
    </row>
    <row r="1095" spans="1:10" x14ac:dyDescent="0.25">
      <c r="A1095" s="7" t="s">
        <v>11</v>
      </c>
      <c r="B1095" s="7" t="s">
        <v>59</v>
      </c>
      <c r="C1095" s="8">
        <v>90.925150000000002</v>
      </c>
      <c r="D1095" s="8">
        <v>171.33312000000001</v>
      </c>
      <c r="E1095" s="5">
        <f t="shared" si="51"/>
        <v>0.88433145284885439</v>
      </c>
      <c r="F1095" s="8">
        <v>527.77903000000003</v>
      </c>
      <c r="G1095" s="5">
        <f t="shared" si="52"/>
        <v>-0.6753695954915071</v>
      </c>
      <c r="H1095" s="8">
        <v>293.55326000000002</v>
      </c>
      <c r="I1095" s="8">
        <v>1481.70435</v>
      </c>
      <c r="J1095" s="5">
        <f t="shared" si="53"/>
        <v>4.0474804810547829</v>
      </c>
    </row>
    <row r="1096" spans="1:10" x14ac:dyDescent="0.25">
      <c r="A1096" s="7" t="s">
        <v>10</v>
      </c>
      <c r="B1096" s="7" t="s">
        <v>59</v>
      </c>
      <c r="C1096" s="8">
        <v>2.6313800000000001</v>
      </c>
      <c r="D1096" s="8">
        <v>0</v>
      </c>
      <c r="E1096" s="5">
        <f t="shared" si="51"/>
        <v>-1</v>
      </c>
      <c r="F1096" s="8">
        <v>0</v>
      </c>
      <c r="G1096" s="5" t="str">
        <f t="shared" si="52"/>
        <v/>
      </c>
      <c r="H1096" s="8">
        <v>5.4261299999999997</v>
      </c>
      <c r="I1096" s="8">
        <v>0</v>
      </c>
      <c r="J1096" s="5">
        <f t="shared" si="53"/>
        <v>-1</v>
      </c>
    </row>
    <row r="1097" spans="1:10" x14ac:dyDescent="0.25">
      <c r="A1097" s="7" t="s">
        <v>9</v>
      </c>
      <c r="B1097" s="7" t="s">
        <v>59</v>
      </c>
      <c r="C1097" s="8">
        <v>409.67349000000002</v>
      </c>
      <c r="D1097" s="8">
        <v>280.19319999999999</v>
      </c>
      <c r="E1097" s="5">
        <f t="shared" si="51"/>
        <v>-0.31605728259351129</v>
      </c>
      <c r="F1097" s="8">
        <v>357.51031999999998</v>
      </c>
      <c r="G1097" s="5">
        <f t="shared" si="52"/>
        <v>-0.21626542137301097</v>
      </c>
      <c r="H1097" s="8">
        <v>2290.5476600000002</v>
      </c>
      <c r="I1097" s="8">
        <v>1721.4933799999999</v>
      </c>
      <c r="J1097" s="5">
        <f t="shared" si="53"/>
        <v>-0.24843590462553411</v>
      </c>
    </row>
    <row r="1098" spans="1:10" x14ac:dyDescent="0.25">
      <c r="A1098" s="7" t="s">
        <v>8</v>
      </c>
      <c r="B1098" s="7" t="s">
        <v>59</v>
      </c>
      <c r="C1098" s="8">
        <v>0</v>
      </c>
      <c r="D1098" s="8">
        <v>0</v>
      </c>
      <c r="E1098" s="5" t="str">
        <f t="shared" si="51"/>
        <v/>
      </c>
      <c r="F1098" s="8">
        <v>0</v>
      </c>
      <c r="G1098" s="5" t="str">
        <f t="shared" si="52"/>
        <v/>
      </c>
      <c r="H1098" s="8">
        <v>0</v>
      </c>
      <c r="I1098" s="8">
        <v>11.823130000000001</v>
      </c>
      <c r="J1098" s="5" t="str">
        <f t="shared" si="53"/>
        <v/>
      </c>
    </row>
    <row r="1099" spans="1:10" x14ac:dyDescent="0.25">
      <c r="A1099" s="7" t="s">
        <v>7</v>
      </c>
      <c r="B1099" s="7" t="s">
        <v>59</v>
      </c>
      <c r="C1099" s="8">
        <v>3.7964500000000001</v>
      </c>
      <c r="D1099" s="8">
        <v>0</v>
      </c>
      <c r="E1099" s="5">
        <f t="shared" si="51"/>
        <v>-1</v>
      </c>
      <c r="F1099" s="8">
        <v>0</v>
      </c>
      <c r="G1099" s="5" t="str">
        <f t="shared" si="52"/>
        <v/>
      </c>
      <c r="H1099" s="8">
        <v>4.8533600000000003</v>
      </c>
      <c r="I1099" s="8">
        <v>30.446069999999999</v>
      </c>
      <c r="J1099" s="5">
        <f t="shared" si="53"/>
        <v>5.2731942406909846</v>
      </c>
    </row>
    <row r="1100" spans="1:10" x14ac:dyDescent="0.25">
      <c r="A1100" s="7" t="s">
        <v>5</v>
      </c>
      <c r="B1100" s="7" t="s">
        <v>59</v>
      </c>
      <c r="C1100" s="8">
        <v>0</v>
      </c>
      <c r="D1100" s="8">
        <v>0</v>
      </c>
      <c r="E1100" s="5" t="str">
        <f t="shared" si="51"/>
        <v/>
      </c>
      <c r="F1100" s="8">
        <v>0</v>
      </c>
      <c r="G1100" s="5" t="str">
        <f t="shared" si="52"/>
        <v/>
      </c>
      <c r="H1100" s="8">
        <v>0</v>
      </c>
      <c r="I1100" s="8">
        <v>16.359310000000001</v>
      </c>
      <c r="J1100" s="5" t="str">
        <f t="shared" si="53"/>
        <v/>
      </c>
    </row>
    <row r="1101" spans="1:10" x14ac:dyDescent="0.25">
      <c r="A1101" s="7" t="s">
        <v>4</v>
      </c>
      <c r="B1101" s="7" t="s">
        <v>59</v>
      </c>
      <c r="C1101" s="8">
        <v>0</v>
      </c>
      <c r="D1101" s="8">
        <v>0</v>
      </c>
      <c r="E1101" s="5" t="str">
        <f t="shared" si="51"/>
        <v/>
      </c>
      <c r="F1101" s="8">
        <v>0</v>
      </c>
      <c r="G1101" s="5" t="str">
        <f t="shared" si="52"/>
        <v/>
      </c>
      <c r="H1101" s="8">
        <v>0</v>
      </c>
      <c r="I1101" s="8">
        <v>3.01166</v>
      </c>
      <c r="J1101" s="5" t="str">
        <f t="shared" si="53"/>
        <v/>
      </c>
    </row>
    <row r="1102" spans="1:10" x14ac:dyDescent="0.25">
      <c r="A1102" s="7" t="s">
        <v>26</v>
      </c>
      <c r="B1102" s="7" t="s">
        <v>59</v>
      </c>
      <c r="C1102" s="8">
        <v>0</v>
      </c>
      <c r="D1102" s="8">
        <v>0</v>
      </c>
      <c r="E1102" s="5" t="str">
        <f t="shared" si="51"/>
        <v/>
      </c>
      <c r="F1102" s="8">
        <v>0</v>
      </c>
      <c r="G1102" s="5" t="str">
        <f t="shared" si="52"/>
        <v/>
      </c>
      <c r="H1102" s="8">
        <v>0</v>
      </c>
      <c r="I1102" s="8">
        <v>0</v>
      </c>
      <c r="J1102" s="5" t="str">
        <f t="shared" si="53"/>
        <v/>
      </c>
    </row>
    <row r="1103" spans="1:10" x14ac:dyDescent="0.25">
      <c r="A1103" s="7" t="s">
        <v>3</v>
      </c>
      <c r="B1103" s="7" t="s">
        <v>59</v>
      </c>
      <c r="C1103" s="8">
        <v>0</v>
      </c>
      <c r="D1103" s="8">
        <v>0</v>
      </c>
      <c r="E1103" s="5" t="str">
        <f t="shared" si="51"/>
        <v/>
      </c>
      <c r="F1103" s="8">
        <v>3.72</v>
      </c>
      <c r="G1103" s="5">
        <f t="shared" si="52"/>
        <v>-1</v>
      </c>
      <c r="H1103" s="8">
        <v>0.05</v>
      </c>
      <c r="I1103" s="8">
        <v>8.0382499999999997</v>
      </c>
      <c r="J1103" s="5">
        <f t="shared" si="53"/>
        <v>159.76499999999999</v>
      </c>
    </row>
    <row r="1104" spans="1:10" x14ac:dyDescent="0.25">
      <c r="A1104" s="7" t="s">
        <v>2</v>
      </c>
      <c r="B1104" s="7" t="s">
        <v>59</v>
      </c>
      <c r="C1104" s="8">
        <v>0</v>
      </c>
      <c r="D1104" s="8">
        <v>0</v>
      </c>
      <c r="E1104" s="5" t="str">
        <f t="shared" si="51"/>
        <v/>
      </c>
      <c r="F1104" s="8">
        <v>0</v>
      </c>
      <c r="G1104" s="5" t="str">
        <f t="shared" si="52"/>
        <v/>
      </c>
      <c r="H1104" s="8">
        <v>0</v>
      </c>
      <c r="I1104" s="8">
        <v>0.31556000000000001</v>
      </c>
      <c r="J1104" s="5" t="str">
        <f t="shared" si="53"/>
        <v/>
      </c>
    </row>
    <row r="1105" spans="1:10" s="2" customFormat="1" ht="13" x14ac:dyDescent="0.3">
      <c r="A1105" s="2" t="s">
        <v>0</v>
      </c>
      <c r="B1105" s="2" t="s">
        <v>59</v>
      </c>
      <c r="C1105" s="4">
        <v>527.04957000000002</v>
      </c>
      <c r="D1105" s="4">
        <v>541.29043000000001</v>
      </c>
      <c r="E1105" s="3">
        <f t="shared" si="51"/>
        <v>2.7019963226608823E-2</v>
      </c>
      <c r="F1105" s="4">
        <v>5078.2033499999998</v>
      </c>
      <c r="G1105" s="3">
        <f t="shared" si="52"/>
        <v>-0.89340906759868133</v>
      </c>
      <c r="H1105" s="4">
        <v>2899.3136</v>
      </c>
      <c r="I1105" s="4">
        <v>8854.5193799999997</v>
      </c>
      <c r="J1105" s="3">
        <f t="shared" si="53"/>
        <v>2.0540053963117337</v>
      </c>
    </row>
    <row r="1106" spans="1:10" x14ac:dyDescent="0.25">
      <c r="A1106" s="7" t="s">
        <v>21</v>
      </c>
      <c r="B1106" s="7" t="s">
        <v>58</v>
      </c>
      <c r="C1106" s="8">
        <v>209.86592999999999</v>
      </c>
      <c r="D1106" s="8">
        <v>50.080370000000002</v>
      </c>
      <c r="E1106" s="5">
        <f t="shared" si="51"/>
        <v>-0.76136969921701914</v>
      </c>
      <c r="F1106" s="8">
        <v>1591.8641700000001</v>
      </c>
      <c r="G1106" s="5">
        <f t="shared" si="52"/>
        <v>-0.9685397969601891</v>
      </c>
      <c r="H1106" s="8">
        <v>1386.90326</v>
      </c>
      <c r="I1106" s="8">
        <v>3040.30645</v>
      </c>
      <c r="J1106" s="5">
        <f t="shared" si="53"/>
        <v>1.192154664053497</v>
      </c>
    </row>
    <row r="1107" spans="1:10" x14ac:dyDescent="0.25">
      <c r="A1107" s="7" t="s">
        <v>20</v>
      </c>
      <c r="B1107" s="7" t="s">
        <v>58</v>
      </c>
      <c r="C1107" s="8">
        <v>788.96105</v>
      </c>
      <c r="D1107" s="8">
        <v>1298.43712</v>
      </c>
      <c r="E1107" s="5">
        <f t="shared" si="51"/>
        <v>0.64575566816638164</v>
      </c>
      <c r="F1107" s="8">
        <v>1404.8889099999999</v>
      </c>
      <c r="G1107" s="5">
        <f t="shared" si="52"/>
        <v>-7.577238971870015E-2</v>
      </c>
      <c r="H1107" s="8">
        <v>3632.38483</v>
      </c>
      <c r="I1107" s="8">
        <v>7830.1839300000001</v>
      </c>
      <c r="J1107" s="5">
        <f t="shared" si="53"/>
        <v>1.1556592421954366</v>
      </c>
    </row>
    <row r="1108" spans="1:10" x14ac:dyDescent="0.25">
      <c r="A1108" s="7" t="s">
        <v>19</v>
      </c>
      <c r="B1108" s="7" t="s">
        <v>58</v>
      </c>
      <c r="C1108" s="8">
        <v>379.33094999999997</v>
      </c>
      <c r="D1108" s="8">
        <v>339.99480999999997</v>
      </c>
      <c r="E1108" s="5">
        <f t="shared" si="51"/>
        <v>-0.10369873589276069</v>
      </c>
      <c r="F1108" s="8">
        <v>500.55180000000001</v>
      </c>
      <c r="G1108" s="5">
        <f t="shared" si="52"/>
        <v>-0.32075998927583527</v>
      </c>
      <c r="H1108" s="8">
        <v>2735.54493</v>
      </c>
      <c r="I1108" s="8">
        <v>3682.25398</v>
      </c>
      <c r="J1108" s="5">
        <f t="shared" si="53"/>
        <v>0.34607695147598982</v>
      </c>
    </row>
    <row r="1109" spans="1:10" x14ac:dyDescent="0.25">
      <c r="A1109" s="7" t="s">
        <v>18</v>
      </c>
      <c r="B1109" s="7" t="s">
        <v>58</v>
      </c>
      <c r="C1109" s="8">
        <v>0</v>
      </c>
      <c r="D1109" s="8">
        <v>8.5940000000000003E-2</v>
      </c>
      <c r="E1109" s="5" t="str">
        <f t="shared" si="51"/>
        <v/>
      </c>
      <c r="F1109" s="8">
        <v>4.922E-2</v>
      </c>
      <c r="G1109" s="5">
        <f t="shared" si="52"/>
        <v>0.74603819585534348</v>
      </c>
      <c r="H1109" s="8">
        <v>7.4759599999999997</v>
      </c>
      <c r="I1109" s="8">
        <v>0.72862000000000005</v>
      </c>
      <c r="J1109" s="5">
        <f t="shared" si="53"/>
        <v>-0.90253826933263415</v>
      </c>
    </row>
    <row r="1110" spans="1:10" x14ac:dyDescent="0.25">
      <c r="A1110" s="7" t="s">
        <v>110</v>
      </c>
      <c r="B1110" s="7" t="s">
        <v>58</v>
      </c>
      <c r="C1110" s="8">
        <v>0</v>
      </c>
      <c r="D1110" s="8">
        <v>0</v>
      </c>
      <c r="E1110" s="5" t="str">
        <f t="shared" si="51"/>
        <v/>
      </c>
      <c r="F1110" s="8">
        <v>0</v>
      </c>
      <c r="G1110" s="5" t="str">
        <f t="shared" si="52"/>
        <v/>
      </c>
      <c r="H1110" s="8">
        <v>0</v>
      </c>
      <c r="I1110" s="8">
        <v>0</v>
      </c>
      <c r="J1110" s="5" t="str">
        <f t="shared" si="53"/>
        <v/>
      </c>
    </row>
    <row r="1111" spans="1:10" x14ac:dyDescent="0.25">
      <c r="A1111" s="7" t="s">
        <v>17</v>
      </c>
      <c r="B1111" s="7" t="s">
        <v>58</v>
      </c>
      <c r="C1111" s="8">
        <v>9.2150099999999995</v>
      </c>
      <c r="D1111" s="8">
        <v>2.0790000000000002</v>
      </c>
      <c r="E1111" s="5">
        <f t="shared" si="51"/>
        <v>-0.77438982703220072</v>
      </c>
      <c r="F1111" s="8">
        <v>6.9334199999999999</v>
      </c>
      <c r="G1111" s="5">
        <f t="shared" si="52"/>
        <v>-0.70014797891949421</v>
      </c>
      <c r="H1111" s="8">
        <v>132.58592999999999</v>
      </c>
      <c r="I1111" s="8">
        <v>73.400239999999997</v>
      </c>
      <c r="J1111" s="5">
        <f t="shared" si="53"/>
        <v>-0.44639495306930377</v>
      </c>
    </row>
    <row r="1112" spans="1:10" x14ac:dyDescent="0.25">
      <c r="A1112" s="7" t="s">
        <v>16</v>
      </c>
      <c r="B1112" s="7" t="s">
        <v>58</v>
      </c>
      <c r="C1112" s="8">
        <v>0</v>
      </c>
      <c r="D1112" s="8">
        <v>0</v>
      </c>
      <c r="E1112" s="5" t="str">
        <f t="shared" si="51"/>
        <v/>
      </c>
      <c r="F1112" s="8">
        <v>0</v>
      </c>
      <c r="G1112" s="5" t="str">
        <f t="shared" si="52"/>
        <v/>
      </c>
      <c r="H1112" s="8">
        <v>7.4682399999999998</v>
      </c>
      <c r="I1112" s="8">
        <v>4.5874199999999998</v>
      </c>
      <c r="J1112" s="5">
        <f t="shared" si="53"/>
        <v>-0.3857428256188874</v>
      </c>
    </row>
    <row r="1113" spans="1:10" x14ac:dyDescent="0.25">
      <c r="A1113" s="7" t="s">
        <v>15</v>
      </c>
      <c r="B1113" s="7" t="s">
        <v>58</v>
      </c>
      <c r="C1113" s="8">
        <v>0</v>
      </c>
      <c r="D1113" s="8">
        <v>0</v>
      </c>
      <c r="E1113" s="5" t="str">
        <f t="shared" si="51"/>
        <v/>
      </c>
      <c r="F1113" s="8">
        <v>0</v>
      </c>
      <c r="G1113" s="5" t="str">
        <f t="shared" si="52"/>
        <v/>
      </c>
      <c r="H1113" s="8">
        <v>10.886010000000001</v>
      </c>
      <c r="I1113" s="8">
        <v>2.7367900000000001</v>
      </c>
      <c r="J1113" s="5">
        <f t="shared" si="53"/>
        <v>-0.74859567463193588</v>
      </c>
    </row>
    <row r="1114" spans="1:10" x14ac:dyDescent="0.25">
      <c r="A1114" s="7" t="s">
        <v>14</v>
      </c>
      <c r="B1114" s="7" t="s">
        <v>58</v>
      </c>
      <c r="C1114" s="8">
        <v>1369.09878</v>
      </c>
      <c r="D1114" s="8">
        <v>864.88601000000006</v>
      </c>
      <c r="E1114" s="5">
        <f t="shared" si="51"/>
        <v>-0.36828078248670992</v>
      </c>
      <c r="F1114" s="8">
        <v>2205.8529699999999</v>
      </c>
      <c r="G1114" s="5">
        <f t="shared" si="52"/>
        <v>-0.60791311943152759</v>
      </c>
      <c r="H1114" s="8">
        <v>7927.8232699999999</v>
      </c>
      <c r="I1114" s="8">
        <v>12730.370010000001</v>
      </c>
      <c r="J1114" s="5">
        <f t="shared" si="53"/>
        <v>0.60578377903219849</v>
      </c>
    </row>
    <row r="1115" spans="1:10" x14ac:dyDescent="0.25">
      <c r="A1115" s="7" t="s">
        <v>13</v>
      </c>
      <c r="B1115" s="7" t="s">
        <v>58</v>
      </c>
      <c r="C1115" s="8">
        <v>8429.8777499999997</v>
      </c>
      <c r="D1115" s="8">
        <v>4505.5878400000001</v>
      </c>
      <c r="E1115" s="5">
        <f t="shared" si="51"/>
        <v>-0.46552156821016766</v>
      </c>
      <c r="F1115" s="8">
        <v>7326.7051700000002</v>
      </c>
      <c r="G1115" s="5">
        <f t="shared" si="52"/>
        <v>-0.38504583773226952</v>
      </c>
      <c r="H1115" s="8">
        <v>47765.864820000003</v>
      </c>
      <c r="I1115" s="8">
        <v>38317.221680000002</v>
      </c>
      <c r="J1115" s="5">
        <f t="shared" si="53"/>
        <v>-0.1978116208218168</v>
      </c>
    </row>
    <row r="1116" spans="1:10" x14ac:dyDescent="0.25">
      <c r="A1116" s="7" t="s">
        <v>12</v>
      </c>
      <c r="B1116" s="7" t="s">
        <v>58</v>
      </c>
      <c r="C1116" s="8">
        <v>13.462350000000001</v>
      </c>
      <c r="D1116" s="8">
        <v>32.077260000000003</v>
      </c>
      <c r="E1116" s="5">
        <f t="shared" si="51"/>
        <v>1.3827385263345553</v>
      </c>
      <c r="F1116" s="8">
        <v>78.379279999999994</v>
      </c>
      <c r="G1116" s="5">
        <f t="shared" si="52"/>
        <v>-0.59074311476196262</v>
      </c>
      <c r="H1116" s="8">
        <v>944.79921000000002</v>
      </c>
      <c r="I1116" s="8">
        <v>951.87401999999997</v>
      </c>
      <c r="J1116" s="5">
        <f t="shared" si="53"/>
        <v>7.4881624848097683E-3</v>
      </c>
    </row>
    <row r="1117" spans="1:10" x14ac:dyDescent="0.25">
      <c r="A1117" s="7" t="s">
        <v>11</v>
      </c>
      <c r="B1117" s="7" t="s">
        <v>58</v>
      </c>
      <c r="C1117" s="8">
        <v>388.02174000000002</v>
      </c>
      <c r="D1117" s="8">
        <v>182.26694000000001</v>
      </c>
      <c r="E1117" s="5">
        <f t="shared" si="51"/>
        <v>-0.53026616498343626</v>
      </c>
      <c r="F1117" s="8">
        <v>149.81477000000001</v>
      </c>
      <c r="G1117" s="5">
        <f t="shared" si="52"/>
        <v>0.21661529100234911</v>
      </c>
      <c r="H1117" s="8">
        <v>1470.07258</v>
      </c>
      <c r="I1117" s="8">
        <v>1146.99297</v>
      </c>
      <c r="J1117" s="5">
        <f t="shared" si="53"/>
        <v>-0.21977119660309563</v>
      </c>
    </row>
    <row r="1118" spans="1:10" x14ac:dyDescent="0.25">
      <c r="A1118" s="7" t="s">
        <v>23</v>
      </c>
      <c r="B1118" s="7" t="s">
        <v>58</v>
      </c>
      <c r="C1118" s="8">
        <v>0</v>
      </c>
      <c r="D1118" s="8">
        <v>0</v>
      </c>
      <c r="E1118" s="5" t="str">
        <f t="shared" si="51"/>
        <v/>
      </c>
      <c r="F1118" s="8">
        <v>0</v>
      </c>
      <c r="G1118" s="5" t="str">
        <f t="shared" si="52"/>
        <v/>
      </c>
      <c r="H1118" s="8">
        <v>17.316320000000001</v>
      </c>
      <c r="I1118" s="8">
        <v>14.05381</v>
      </c>
      <c r="J1118" s="5">
        <f t="shared" si="53"/>
        <v>-0.18840665915159804</v>
      </c>
    </row>
    <row r="1119" spans="1:10" x14ac:dyDescent="0.25">
      <c r="A1119" s="7" t="s">
        <v>10</v>
      </c>
      <c r="B1119" s="7" t="s">
        <v>58</v>
      </c>
      <c r="C1119" s="8">
        <v>36.88561</v>
      </c>
      <c r="D1119" s="8">
        <v>22.034849999999999</v>
      </c>
      <c r="E1119" s="5">
        <f t="shared" si="51"/>
        <v>-0.40261663017095284</v>
      </c>
      <c r="F1119" s="8">
        <v>22.36448</v>
      </c>
      <c r="G1119" s="5">
        <f t="shared" si="52"/>
        <v>-1.4738996837842966E-2</v>
      </c>
      <c r="H1119" s="8">
        <v>305.97717</v>
      </c>
      <c r="I1119" s="8">
        <v>211.73527000000001</v>
      </c>
      <c r="J1119" s="5">
        <f t="shared" si="53"/>
        <v>-0.30800304480232954</v>
      </c>
    </row>
    <row r="1120" spans="1:10" x14ac:dyDescent="0.25">
      <c r="A1120" s="7" t="s">
        <v>9</v>
      </c>
      <c r="B1120" s="7" t="s">
        <v>58</v>
      </c>
      <c r="C1120" s="8">
        <v>461.77435000000003</v>
      </c>
      <c r="D1120" s="8">
        <v>291.76893999999999</v>
      </c>
      <c r="E1120" s="5">
        <f t="shared" si="51"/>
        <v>-0.36815689307992105</v>
      </c>
      <c r="F1120" s="8">
        <v>332.99979000000002</v>
      </c>
      <c r="G1120" s="5">
        <f t="shared" si="52"/>
        <v>-0.1238164444488089</v>
      </c>
      <c r="H1120" s="8">
        <v>2744.8734899999999</v>
      </c>
      <c r="I1120" s="8">
        <v>1936.8861199999999</v>
      </c>
      <c r="J1120" s="5">
        <f t="shared" si="53"/>
        <v>-0.29436233507432075</v>
      </c>
    </row>
    <row r="1121" spans="1:10" x14ac:dyDescent="0.25">
      <c r="A1121" s="7" t="s">
        <v>8</v>
      </c>
      <c r="B1121" s="7" t="s">
        <v>58</v>
      </c>
      <c r="C1121" s="8">
        <v>36.702120000000001</v>
      </c>
      <c r="D1121" s="8">
        <v>0</v>
      </c>
      <c r="E1121" s="5">
        <f t="shared" si="51"/>
        <v>-1</v>
      </c>
      <c r="F1121" s="8">
        <v>7.4811100000000001</v>
      </c>
      <c r="G1121" s="5">
        <f t="shared" si="52"/>
        <v>-1</v>
      </c>
      <c r="H1121" s="8">
        <v>220.89166</v>
      </c>
      <c r="I1121" s="8">
        <v>86.272850000000005</v>
      </c>
      <c r="J1121" s="5">
        <f t="shared" si="53"/>
        <v>-0.60943364724589411</v>
      </c>
    </row>
    <row r="1122" spans="1:10" x14ac:dyDescent="0.25">
      <c r="A1122" s="7" t="s">
        <v>7</v>
      </c>
      <c r="B1122" s="7" t="s">
        <v>58</v>
      </c>
      <c r="C1122" s="8">
        <v>368.64373000000001</v>
      </c>
      <c r="D1122" s="8">
        <v>477.87378999999999</v>
      </c>
      <c r="E1122" s="5">
        <f t="shared" si="51"/>
        <v>0.29630250323259255</v>
      </c>
      <c r="F1122" s="8">
        <v>445.25051000000002</v>
      </c>
      <c r="G1122" s="5">
        <f t="shared" si="52"/>
        <v>7.3269494963632775E-2</v>
      </c>
      <c r="H1122" s="8">
        <v>1958.59267</v>
      </c>
      <c r="I1122" s="8">
        <v>2850.1243399999998</v>
      </c>
      <c r="J1122" s="5">
        <f t="shared" si="53"/>
        <v>0.45518993492403892</v>
      </c>
    </row>
    <row r="1123" spans="1:10" x14ac:dyDescent="0.25">
      <c r="A1123" s="7" t="s">
        <v>6</v>
      </c>
      <c r="B1123" s="7" t="s">
        <v>58</v>
      </c>
      <c r="C1123" s="8">
        <v>0</v>
      </c>
      <c r="D1123" s="8">
        <v>0.14401</v>
      </c>
      <c r="E1123" s="5" t="str">
        <f t="shared" si="51"/>
        <v/>
      </c>
      <c r="F1123" s="8">
        <v>0</v>
      </c>
      <c r="G1123" s="5" t="str">
        <f t="shared" si="52"/>
        <v/>
      </c>
      <c r="H1123" s="8">
        <v>0</v>
      </c>
      <c r="I1123" s="8">
        <v>4.7015599999999997</v>
      </c>
      <c r="J1123" s="5" t="str">
        <f t="shared" si="53"/>
        <v/>
      </c>
    </row>
    <row r="1124" spans="1:10" x14ac:dyDescent="0.25">
      <c r="A1124" s="7" t="s">
        <v>5</v>
      </c>
      <c r="B1124" s="7" t="s">
        <v>58</v>
      </c>
      <c r="C1124" s="8">
        <v>317.01297</v>
      </c>
      <c r="D1124" s="8">
        <v>224.40093999999999</v>
      </c>
      <c r="E1124" s="5">
        <f t="shared" si="51"/>
        <v>-0.29213956135611741</v>
      </c>
      <c r="F1124" s="8">
        <v>207.41785999999999</v>
      </c>
      <c r="G1124" s="5">
        <f t="shared" si="52"/>
        <v>8.1878580754810582E-2</v>
      </c>
      <c r="H1124" s="8">
        <v>1318.2658300000001</v>
      </c>
      <c r="I1124" s="8">
        <v>778.27643999999998</v>
      </c>
      <c r="J1124" s="5">
        <f t="shared" si="53"/>
        <v>-0.40962101702962295</v>
      </c>
    </row>
    <row r="1125" spans="1:10" x14ac:dyDescent="0.25">
      <c r="A1125" s="7" t="s">
        <v>4</v>
      </c>
      <c r="B1125" s="7" t="s">
        <v>58</v>
      </c>
      <c r="C1125" s="8">
        <v>188.57859999999999</v>
      </c>
      <c r="D1125" s="8">
        <v>172.63633999999999</v>
      </c>
      <c r="E1125" s="5">
        <f t="shared" si="51"/>
        <v>-8.4539072832230167E-2</v>
      </c>
      <c r="F1125" s="8">
        <v>150.38305</v>
      </c>
      <c r="G1125" s="5">
        <f t="shared" si="52"/>
        <v>0.14797738175944697</v>
      </c>
      <c r="H1125" s="8">
        <v>727.26026999999999</v>
      </c>
      <c r="I1125" s="8">
        <v>970.64467999999999</v>
      </c>
      <c r="J1125" s="5">
        <f t="shared" si="53"/>
        <v>0.33465929604541711</v>
      </c>
    </row>
    <row r="1126" spans="1:10" x14ac:dyDescent="0.25">
      <c r="A1126" s="7" t="s">
        <v>26</v>
      </c>
      <c r="B1126" s="7" t="s">
        <v>58</v>
      </c>
      <c r="C1126" s="8">
        <v>0</v>
      </c>
      <c r="D1126" s="8">
        <v>0</v>
      </c>
      <c r="E1126" s="5" t="str">
        <f t="shared" si="51"/>
        <v/>
      </c>
      <c r="F1126" s="8">
        <v>0</v>
      </c>
      <c r="G1126" s="5" t="str">
        <f t="shared" si="52"/>
        <v/>
      </c>
      <c r="H1126" s="8">
        <v>0</v>
      </c>
      <c r="I1126" s="8">
        <v>0</v>
      </c>
      <c r="J1126" s="5" t="str">
        <f t="shared" si="53"/>
        <v/>
      </c>
    </row>
    <row r="1127" spans="1:10" x14ac:dyDescent="0.25">
      <c r="A1127" s="7" t="s">
        <v>3</v>
      </c>
      <c r="B1127" s="7" t="s">
        <v>58</v>
      </c>
      <c r="C1127" s="8">
        <v>3255.9604300000001</v>
      </c>
      <c r="D1127" s="8">
        <v>2087.9595199999999</v>
      </c>
      <c r="E1127" s="5">
        <f t="shared" si="51"/>
        <v>-0.35872699779708328</v>
      </c>
      <c r="F1127" s="8">
        <v>3014.2675800000002</v>
      </c>
      <c r="G1127" s="5">
        <f t="shared" si="52"/>
        <v>-0.30730784026811586</v>
      </c>
      <c r="H1127" s="8">
        <v>22908.5664</v>
      </c>
      <c r="I1127" s="8">
        <v>16489.700970000002</v>
      </c>
      <c r="J1127" s="5">
        <f t="shared" si="53"/>
        <v>-0.28019498548804866</v>
      </c>
    </row>
    <row r="1128" spans="1:10" x14ac:dyDescent="0.25">
      <c r="A1128" s="7" t="s">
        <v>32</v>
      </c>
      <c r="B1128" s="7" t="s">
        <v>58</v>
      </c>
      <c r="C1128" s="8">
        <v>0</v>
      </c>
      <c r="D1128" s="8">
        <v>0</v>
      </c>
      <c r="E1128" s="5" t="str">
        <f t="shared" si="51"/>
        <v/>
      </c>
      <c r="F1128" s="8">
        <v>198.48500000000001</v>
      </c>
      <c r="G1128" s="5">
        <f t="shared" si="52"/>
        <v>-1</v>
      </c>
      <c r="H1128" s="8">
        <v>1206.3779999999999</v>
      </c>
      <c r="I1128" s="8">
        <v>388.30673999999999</v>
      </c>
      <c r="J1128" s="5">
        <f t="shared" si="53"/>
        <v>-0.67812183246047253</v>
      </c>
    </row>
    <row r="1129" spans="1:10" x14ac:dyDescent="0.25">
      <c r="A1129" s="7" t="s">
        <v>2</v>
      </c>
      <c r="B1129" s="7" t="s">
        <v>58</v>
      </c>
      <c r="C1129" s="8">
        <v>260.67982000000001</v>
      </c>
      <c r="D1129" s="8">
        <v>234.44914</v>
      </c>
      <c r="E1129" s="5">
        <f t="shared" si="51"/>
        <v>-0.10062412963151501</v>
      </c>
      <c r="F1129" s="8">
        <v>401.25083999999998</v>
      </c>
      <c r="G1129" s="5">
        <f t="shared" si="52"/>
        <v>-0.41570430108009238</v>
      </c>
      <c r="H1129" s="8">
        <v>3765.8460700000001</v>
      </c>
      <c r="I1129" s="8">
        <v>2698.2231499999998</v>
      </c>
      <c r="J1129" s="5">
        <f t="shared" si="53"/>
        <v>-0.28350147620346045</v>
      </c>
    </row>
    <row r="1130" spans="1:10" x14ac:dyDescent="0.25">
      <c r="A1130" s="7" t="s">
        <v>25</v>
      </c>
      <c r="B1130" s="7" t="s">
        <v>58</v>
      </c>
      <c r="C1130" s="8">
        <v>0</v>
      </c>
      <c r="D1130" s="8">
        <v>0</v>
      </c>
      <c r="E1130" s="5" t="str">
        <f t="shared" si="51"/>
        <v/>
      </c>
      <c r="F1130" s="8">
        <v>0</v>
      </c>
      <c r="G1130" s="5" t="str">
        <f t="shared" si="52"/>
        <v/>
      </c>
      <c r="H1130" s="8">
        <v>65.64452</v>
      </c>
      <c r="I1130" s="8">
        <v>0</v>
      </c>
      <c r="J1130" s="5">
        <f t="shared" si="53"/>
        <v>-1</v>
      </c>
    </row>
    <row r="1131" spans="1:10" s="2" customFormat="1" ht="13" x14ac:dyDescent="0.3">
      <c r="A1131" s="2" t="s">
        <v>0</v>
      </c>
      <c r="B1131" s="2" t="s">
        <v>58</v>
      </c>
      <c r="C1131" s="4">
        <v>16514.071189999999</v>
      </c>
      <c r="D1131" s="4">
        <v>10786.76282</v>
      </c>
      <c r="E1131" s="3">
        <f t="shared" si="51"/>
        <v>-0.34681383555304868</v>
      </c>
      <c r="F1131" s="4">
        <v>18044.93993</v>
      </c>
      <c r="G1131" s="3">
        <f t="shared" si="52"/>
        <v>-0.4022278344043233</v>
      </c>
      <c r="H1131" s="4">
        <v>101261.46518</v>
      </c>
      <c r="I1131" s="4">
        <v>94210.004390000002</v>
      </c>
      <c r="J1131" s="3">
        <f t="shared" si="53"/>
        <v>-6.9636171839558947E-2</v>
      </c>
    </row>
    <row r="1132" spans="1:10" x14ac:dyDescent="0.25">
      <c r="A1132" s="7" t="s">
        <v>21</v>
      </c>
      <c r="B1132" s="7" t="s">
        <v>57</v>
      </c>
      <c r="C1132" s="8">
        <v>2.5</v>
      </c>
      <c r="D1132" s="8">
        <v>32.268500000000003</v>
      </c>
      <c r="E1132" s="5">
        <f t="shared" si="51"/>
        <v>11.907400000000001</v>
      </c>
      <c r="F1132" s="8">
        <v>0</v>
      </c>
      <c r="G1132" s="5" t="str">
        <f t="shared" si="52"/>
        <v/>
      </c>
      <c r="H1132" s="8">
        <v>14.76981</v>
      </c>
      <c r="I1132" s="8">
        <v>32.739559999999997</v>
      </c>
      <c r="J1132" s="5">
        <f t="shared" si="53"/>
        <v>1.2166541072633974</v>
      </c>
    </row>
    <row r="1133" spans="1:10" x14ac:dyDescent="0.25">
      <c r="A1133" s="7" t="s">
        <v>20</v>
      </c>
      <c r="B1133" s="7" t="s">
        <v>57</v>
      </c>
      <c r="C1133" s="8">
        <v>81.031679999999994</v>
      </c>
      <c r="D1133" s="8">
        <v>160.22248999999999</v>
      </c>
      <c r="E1133" s="5">
        <f t="shared" si="51"/>
        <v>0.97728209510157016</v>
      </c>
      <c r="F1133" s="8">
        <v>0</v>
      </c>
      <c r="G1133" s="5" t="str">
        <f t="shared" si="52"/>
        <v/>
      </c>
      <c r="H1133" s="8">
        <v>339.10672</v>
      </c>
      <c r="I1133" s="8">
        <v>362.87965000000003</v>
      </c>
      <c r="J1133" s="5">
        <f t="shared" si="53"/>
        <v>7.0104567671203988E-2</v>
      </c>
    </row>
    <row r="1134" spans="1:10" x14ac:dyDescent="0.25">
      <c r="A1134" s="7" t="s">
        <v>19</v>
      </c>
      <c r="B1134" s="7" t="s">
        <v>57</v>
      </c>
      <c r="C1134" s="8">
        <v>130.85522</v>
      </c>
      <c r="D1134" s="8">
        <v>39.630690000000001</v>
      </c>
      <c r="E1134" s="5">
        <f t="shared" si="51"/>
        <v>-0.6971409317870545</v>
      </c>
      <c r="F1134" s="8">
        <v>110.7996</v>
      </c>
      <c r="G1134" s="5">
        <f t="shared" si="52"/>
        <v>-0.64232100115884894</v>
      </c>
      <c r="H1134" s="8">
        <v>1095.77459</v>
      </c>
      <c r="I1134" s="8">
        <v>671.04091000000005</v>
      </c>
      <c r="J1134" s="5">
        <f t="shared" si="53"/>
        <v>-0.38761044824008917</v>
      </c>
    </row>
    <row r="1135" spans="1:10" x14ac:dyDescent="0.25">
      <c r="A1135" s="7" t="s">
        <v>18</v>
      </c>
      <c r="B1135" s="7" t="s">
        <v>57</v>
      </c>
      <c r="C1135" s="8">
        <v>0</v>
      </c>
      <c r="D1135" s="8">
        <v>0</v>
      </c>
      <c r="E1135" s="5" t="str">
        <f t="shared" si="51"/>
        <v/>
      </c>
      <c r="F1135" s="8">
        <v>6.1599999999999997E-3</v>
      </c>
      <c r="G1135" s="5">
        <f t="shared" si="52"/>
        <v>-1</v>
      </c>
      <c r="H1135" s="8">
        <v>0</v>
      </c>
      <c r="I1135" s="8">
        <v>8.0499999999999999E-3</v>
      </c>
      <c r="J1135" s="5" t="str">
        <f t="shared" si="53"/>
        <v/>
      </c>
    </row>
    <row r="1136" spans="1:10" x14ac:dyDescent="0.25">
      <c r="A1136" s="7" t="s">
        <v>110</v>
      </c>
      <c r="B1136" s="7" t="s">
        <v>57</v>
      </c>
      <c r="C1136" s="8">
        <v>0</v>
      </c>
      <c r="D1136" s="8">
        <v>0</v>
      </c>
      <c r="E1136" s="5" t="str">
        <f t="shared" si="51"/>
        <v/>
      </c>
      <c r="F1136" s="8">
        <v>0</v>
      </c>
      <c r="G1136" s="5" t="str">
        <f t="shared" si="52"/>
        <v/>
      </c>
      <c r="H1136" s="8">
        <v>0</v>
      </c>
      <c r="I1136" s="8">
        <v>0</v>
      </c>
      <c r="J1136" s="5" t="str">
        <f t="shared" si="53"/>
        <v/>
      </c>
    </row>
    <row r="1137" spans="1:10" x14ac:dyDescent="0.25">
      <c r="A1137" s="7" t="s">
        <v>17</v>
      </c>
      <c r="B1137" s="7" t="s">
        <v>57</v>
      </c>
      <c r="C1137" s="8">
        <v>5.5625799999999996</v>
      </c>
      <c r="D1137" s="8">
        <v>0</v>
      </c>
      <c r="E1137" s="5">
        <f t="shared" si="51"/>
        <v>-1</v>
      </c>
      <c r="F1137" s="8">
        <v>14.533060000000001</v>
      </c>
      <c r="G1137" s="5">
        <f t="shared" si="52"/>
        <v>-1</v>
      </c>
      <c r="H1137" s="8">
        <v>37.203870000000002</v>
      </c>
      <c r="I1137" s="8">
        <v>19.848050000000001</v>
      </c>
      <c r="J1137" s="5">
        <f t="shared" si="53"/>
        <v>-0.46650576942667521</v>
      </c>
    </row>
    <row r="1138" spans="1:10" x14ac:dyDescent="0.25">
      <c r="A1138" s="7" t="s">
        <v>16</v>
      </c>
      <c r="B1138" s="7" t="s">
        <v>57</v>
      </c>
      <c r="C1138" s="8">
        <v>0</v>
      </c>
      <c r="D1138" s="8">
        <v>0</v>
      </c>
      <c r="E1138" s="5" t="str">
        <f t="shared" si="51"/>
        <v/>
      </c>
      <c r="F1138" s="8">
        <v>9.3176000000000005</v>
      </c>
      <c r="G1138" s="5">
        <f t="shared" si="52"/>
        <v>-1</v>
      </c>
      <c r="H1138" s="8">
        <v>24.458929999999999</v>
      </c>
      <c r="I1138" s="8">
        <v>20.454470000000001</v>
      </c>
      <c r="J1138" s="5">
        <f t="shared" si="53"/>
        <v>-0.16372179813262466</v>
      </c>
    </row>
    <row r="1139" spans="1:10" x14ac:dyDescent="0.25">
      <c r="A1139" s="7" t="s">
        <v>15</v>
      </c>
      <c r="B1139" s="7" t="s">
        <v>57</v>
      </c>
      <c r="C1139" s="8">
        <v>0</v>
      </c>
      <c r="D1139" s="8">
        <v>0</v>
      </c>
      <c r="E1139" s="5" t="str">
        <f t="shared" si="51"/>
        <v/>
      </c>
      <c r="F1139" s="8">
        <v>0</v>
      </c>
      <c r="G1139" s="5" t="str">
        <f t="shared" si="52"/>
        <v/>
      </c>
      <c r="H1139" s="8">
        <v>0</v>
      </c>
      <c r="I1139" s="8">
        <v>4.2529599999999999</v>
      </c>
      <c r="J1139" s="5" t="str">
        <f t="shared" si="53"/>
        <v/>
      </c>
    </row>
    <row r="1140" spans="1:10" x14ac:dyDescent="0.25">
      <c r="A1140" s="7" t="s">
        <v>14</v>
      </c>
      <c r="B1140" s="7" t="s">
        <v>57</v>
      </c>
      <c r="C1140" s="8">
        <v>0.69950000000000001</v>
      </c>
      <c r="D1140" s="8">
        <v>3.8998300000000001</v>
      </c>
      <c r="E1140" s="5">
        <f t="shared" si="51"/>
        <v>4.5751679771265188</v>
      </c>
      <c r="F1140" s="8">
        <v>1.8657600000000001</v>
      </c>
      <c r="G1140" s="5">
        <f t="shared" si="52"/>
        <v>1.0902098876597206</v>
      </c>
      <c r="H1140" s="8">
        <v>5.82857</v>
      </c>
      <c r="I1140" s="8">
        <v>38.122520000000002</v>
      </c>
      <c r="J1140" s="5">
        <f t="shared" si="53"/>
        <v>5.5406300344681458</v>
      </c>
    </row>
    <row r="1141" spans="1:10" x14ac:dyDescent="0.25">
      <c r="A1141" s="7" t="s">
        <v>13</v>
      </c>
      <c r="B1141" s="7" t="s">
        <v>57</v>
      </c>
      <c r="C1141" s="8">
        <v>180.14680999999999</v>
      </c>
      <c r="D1141" s="8">
        <v>593.44973000000005</v>
      </c>
      <c r="E1141" s="5">
        <f t="shared" si="51"/>
        <v>2.2942561125561984</v>
      </c>
      <c r="F1141" s="8">
        <v>355.11592999999999</v>
      </c>
      <c r="G1141" s="5">
        <f t="shared" si="52"/>
        <v>0.67114364596372811</v>
      </c>
      <c r="H1141" s="8">
        <v>818.41097000000002</v>
      </c>
      <c r="I1141" s="8">
        <v>2517.6365099999998</v>
      </c>
      <c r="J1141" s="5">
        <f t="shared" si="53"/>
        <v>2.076249711071199</v>
      </c>
    </row>
    <row r="1142" spans="1:10" x14ac:dyDescent="0.25">
      <c r="A1142" s="7" t="s">
        <v>12</v>
      </c>
      <c r="B1142" s="7" t="s">
        <v>57</v>
      </c>
      <c r="C1142" s="8">
        <v>200.15494000000001</v>
      </c>
      <c r="D1142" s="8">
        <v>34.291220000000003</v>
      </c>
      <c r="E1142" s="5">
        <f t="shared" si="51"/>
        <v>-0.82867662421921739</v>
      </c>
      <c r="F1142" s="8">
        <v>307.61027999999999</v>
      </c>
      <c r="G1142" s="5">
        <f t="shared" si="52"/>
        <v>-0.88852381656425783</v>
      </c>
      <c r="H1142" s="8">
        <v>1596.72327</v>
      </c>
      <c r="I1142" s="8">
        <v>419.32359000000002</v>
      </c>
      <c r="J1142" s="5">
        <f t="shared" si="53"/>
        <v>-0.73738493208030964</v>
      </c>
    </row>
    <row r="1143" spans="1:10" x14ac:dyDescent="0.25">
      <c r="A1143" s="7" t="s">
        <v>11</v>
      </c>
      <c r="B1143" s="7" t="s">
        <v>57</v>
      </c>
      <c r="C1143" s="8">
        <v>163.91061999999999</v>
      </c>
      <c r="D1143" s="8">
        <v>28.33398</v>
      </c>
      <c r="E1143" s="5">
        <f t="shared" si="51"/>
        <v>-0.82713761927079532</v>
      </c>
      <c r="F1143" s="8">
        <v>6.8480299999999996</v>
      </c>
      <c r="G1143" s="5">
        <f t="shared" si="52"/>
        <v>3.1375373647603766</v>
      </c>
      <c r="H1143" s="8">
        <v>396.71039000000002</v>
      </c>
      <c r="I1143" s="8">
        <v>126.11790999999999</v>
      </c>
      <c r="J1143" s="5">
        <f t="shared" si="53"/>
        <v>-0.68209073122586994</v>
      </c>
    </row>
    <row r="1144" spans="1:10" x14ac:dyDescent="0.25">
      <c r="A1144" s="7" t="s">
        <v>23</v>
      </c>
      <c r="B1144" s="7" t="s">
        <v>57</v>
      </c>
      <c r="C1144" s="8">
        <v>32.337969999999999</v>
      </c>
      <c r="D1144" s="8">
        <v>32.001049999999999</v>
      </c>
      <c r="E1144" s="5">
        <f t="shared" si="51"/>
        <v>-1.0418712120766949E-2</v>
      </c>
      <c r="F1144" s="8">
        <v>94.298869999999994</v>
      </c>
      <c r="G1144" s="5">
        <f t="shared" si="52"/>
        <v>-0.66064227492863914</v>
      </c>
      <c r="H1144" s="8">
        <v>224.73566</v>
      </c>
      <c r="I1144" s="8">
        <v>258.91183999999998</v>
      </c>
      <c r="J1144" s="5">
        <f t="shared" si="53"/>
        <v>0.15207279521193917</v>
      </c>
    </row>
    <row r="1145" spans="1:10" x14ac:dyDescent="0.25">
      <c r="A1145" s="7" t="s">
        <v>10</v>
      </c>
      <c r="B1145" s="7" t="s">
        <v>57</v>
      </c>
      <c r="C1145" s="8">
        <v>0</v>
      </c>
      <c r="D1145" s="8">
        <v>31.9282</v>
      </c>
      <c r="E1145" s="5" t="str">
        <f t="shared" si="51"/>
        <v/>
      </c>
      <c r="F1145" s="8">
        <v>0</v>
      </c>
      <c r="G1145" s="5" t="str">
        <f t="shared" si="52"/>
        <v/>
      </c>
      <c r="H1145" s="8">
        <v>119.00145000000001</v>
      </c>
      <c r="I1145" s="8">
        <v>88.351389999999995</v>
      </c>
      <c r="J1145" s="5">
        <f t="shared" si="53"/>
        <v>-0.25756039107086515</v>
      </c>
    </row>
    <row r="1146" spans="1:10" x14ac:dyDescent="0.25">
      <c r="A1146" s="7" t="s">
        <v>9</v>
      </c>
      <c r="B1146" s="7" t="s">
        <v>57</v>
      </c>
      <c r="C1146" s="8">
        <v>322.18295000000001</v>
      </c>
      <c r="D1146" s="8">
        <v>171.10842</v>
      </c>
      <c r="E1146" s="5">
        <f t="shared" si="51"/>
        <v>-0.46890913997776729</v>
      </c>
      <c r="F1146" s="8">
        <v>207.49612999999999</v>
      </c>
      <c r="G1146" s="5">
        <f t="shared" si="52"/>
        <v>-0.17536572850780396</v>
      </c>
      <c r="H1146" s="8">
        <v>1900.47794</v>
      </c>
      <c r="I1146" s="8">
        <v>1477.23965</v>
      </c>
      <c r="J1146" s="5">
        <f t="shared" si="53"/>
        <v>-0.22270097489266305</v>
      </c>
    </row>
    <row r="1147" spans="1:10" x14ac:dyDescent="0.25">
      <c r="A1147" s="7" t="s">
        <v>8</v>
      </c>
      <c r="B1147" s="7" t="s">
        <v>57</v>
      </c>
      <c r="C1147" s="8">
        <v>458.83062999999999</v>
      </c>
      <c r="D1147" s="8">
        <v>213.73410000000001</v>
      </c>
      <c r="E1147" s="5">
        <f t="shared" si="51"/>
        <v>-0.53417647814837466</v>
      </c>
      <c r="F1147" s="8">
        <v>548.42228999999998</v>
      </c>
      <c r="G1147" s="5">
        <f t="shared" si="52"/>
        <v>-0.61027459332478995</v>
      </c>
      <c r="H1147" s="8">
        <v>3438.68878</v>
      </c>
      <c r="I1147" s="8">
        <v>2555.0653400000001</v>
      </c>
      <c r="J1147" s="5">
        <f t="shared" si="53"/>
        <v>-0.25696522614646156</v>
      </c>
    </row>
    <row r="1148" spans="1:10" x14ac:dyDescent="0.25">
      <c r="A1148" s="7" t="s">
        <v>7</v>
      </c>
      <c r="B1148" s="7" t="s">
        <v>57</v>
      </c>
      <c r="C1148" s="8">
        <v>26.325150000000001</v>
      </c>
      <c r="D1148" s="8">
        <v>6.0639399999999997</v>
      </c>
      <c r="E1148" s="5">
        <f t="shared" si="51"/>
        <v>-0.76965221470722867</v>
      </c>
      <c r="F1148" s="8">
        <v>38.349130000000002</v>
      </c>
      <c r="G1148" s="5">
        <f t="shared" si="52"/>
        <v>-0.84187542194568699</v>
      </c>
      <c r="H1148" s="8">
        <v>118.73146</v>
      </c>
      <c r="I1148" s="8">
        <v>141.06301999999999</v>
      </c>
      <c r="J1148" s="5">
        <f t="shared" si="53"/>
        <v>0.18808460706202035</v>
      </c>
    </row>
    <row r="1149" spans="1:10" x14ac:dyDescent="0.25">
      <c r="A1149" s="7" t="s">
        <v>5</v>
      </c>
      <c r="B1149" s="7" t="s">
        <v>57</v>
      </c>
      <c r="C1149" s="8">
        <v>18591.29808</v>
      </c>
      <c r="D1149" s="8">
        <v>19034.950430000001</v>
      </c>
      <c r="E1149" s="5">
        <f t="shared" si="51"/>
        <v>2.3863441277253816E-2</v>
      </c>
      <c r="F1149" s="8">
        <v>25670.428240000001</v>
      </c>
      <c r="G1149" s="5">
        <f t="shared" si="52"/>
        <v>-0.25848722693533066</v>
      </c>
      <c r="H1149" s="8">
        <v>129558.06875999999</v>
      </c>
      <c r="I1149" s="8">
        <v>134723.58364999999</v>
      </c>
      <c r="J1149" s="5">
        <f t="shared" si="53"/>
        <v>3.9870267745105492E-2</v>
      </c>
    </row>
    <row r="1150" spans="1:10" x14ac:dyDescent="0.25">
      <c r="A1150" s="7" t="s">
        <v>4</v>
      </c>
      <c r="B1150" s="7" t="s">
        <v>57</v>
      </c>
      <c r="C1150" s="8">
        <v>27.05</v>
      </c>
      <c r="D1150" s="8">
        <v>0</v>
      </c>
      <c r="E1150" s="5">
        <f t="shared" si="51"/>
        <v>-1</v>
      </c>
      <c r="F1150" s="8">
        <v>22.68</v>
      </c>
      <c r="G1150" s="5">
        <f t="shared" si="52"/>
        <v>-1</v>
      </c>
      <c r="H1150" s="8">
        <v>410.15296000000001</v>
      </c>
      <c r="I1150" s="8">
        <v>184.76658</v>
      </c>
      <c r="J1150" s="5">
        <f t="shared" si="53"/>
        <v>-0.54951786767551303</v>
      </c>
    </row>
    <row r="1151" spans="1:10" x14ac:dyDescent="0.25">
      <c r="A1151" s="7" t="s">
        <v>3</v>
      </c>
      <c r="B1151" s="7" t="s">
        <v>57</v>
      </c>
      <c r="C1151" s="8">
        <v>12.71274</v>
      </c>
      <c r="D1151" s="8">
        <v>0</v>
      </c>
      <c r="E1151" s="5">
        <f t="shared" si="51"/>
        <v>-1</v>
      </c>
      <c r="F1151" s="8">
        <v>5.3973599999999999</v>
      </c>
      <c r="G1151" s="5">
        <f t="shared" si="52"/>
        <v>-1</v>
      </c>
      <c r="H1151" s="8">
        <v>31.04635</v>
      </c>
      <c r="I1151" s="8">
        <v>56.901510000000002</v>
      </c>
      <c r="J1151" s="5">
        <f t="shared" si="53"/>
        <v>0.83279226060390354</v>
      </c>
    </row>
    <row r="1152" spans="1:10" x14ac:dyDescent="0.25">
      <c r="A1152" s="7" t="s">
        <v>2</v>
      </c>
      <c r="B1152" s="7" t="s">
        <v>57</v>
      </c>
      <c r="C1152" s="8">
        <v>90.327179999999998</v>
      </c>
      <c r="D1152" s="8">
        <v>61.179169999999999</v>
      </c>
      <c r="E1152" s="5">
        <f t="shared" si="51"/>
        <v>-0.32269367869117582</v>
      </c>
      <c r="F1152" s="8">
        <v>17.651969999999999</v>
      </c>
      <c r="G1152" s="5">
        <f t="shared" si="52"/>
        <v>2.465855085862938</v>
      </c>
      <c r="H1152" s="8">
        <v>741.29661999999996</v>
      </c>
      <c r="I1152" s="8">
        <v>288.04797000000002</v>
      </c>
      <c r="J1152" s="5">
        <f t="shared" si="53"/>
        <v>-0.61142684017633853</v>
      </c>
    </row>
    <row r="1153" spans="1:10" x14ac:dyDescent="0.25">
      <c r="A1153" s="7" t="s">
        <v>25</v>
      </c>
      <c r="B1153" s="7" t="s">
        <v>57</v>
      </c>
      <c r="C1153" s="8">
        <v>0</v>
      </c>
      <c r="D1153" s="8">
        <v>0</v>
      </c>
      <c r="E1153" s="5" t="str">
        <f t="shared" si="51"/>
        <v/>
      </c>
      <c r="F1153" s="8">
        <v>0</v>
      </c>
      <c r="G1153" s="5" t="str">
        <f t="shared" si="52"/>
        <v/>
      </c>
      <c r="H1153" s="8">
        <v>0</v>
      </c>
      <c r="I1153" s="8">
        <v>0</v>
      </c>
      <c r="J1153" s="5" t="str">
        <f t="shared" si="53"/>
        <v/>
      </c>
    </row>
    <row r="1154" spans="1:10" s="2" customFormat="1" ht="13" x14ac:dyDescent="0.3">
      <c r="A1154" s="2" t="s">
        <v>0</v>
      </c>
      <c r="B1154" s="2" t="s">
        <v>57</v>
      </c>
      <c r="C1154" s="4">
        <v>20325.926049999998</v>
      </c>
      <c r="D1154" s="4">
        <v>20443.061750000001</v>
      </c>
      <c r="E1154" s="3">
        <f t="shared" si="51"/>
        <v>5.7628715027231436E-3</v>
      </c>
      <c r="F1154" s="4">
        <v>27410.82041</v>
      </c>
      <c r="G1154" s="3">
        <f t="shared" si="52"/>
        <v>-0.25419737737795056</v>
      </c>
      <c r="H1154" s="4">
        <v>140871.18710000001</v>
      </c>
      <c r="I1154" s="4">
        <v>143986.35513000001</v>
      </c>
      <c r="J1154" s="3">
        <f t="shared" si="53"/>
        <v>2.2113592524698689E-2</v>
      </c>
    </row>
    <row r="1155" spans="1:10" x14ac:dyDescent="0.25">
      <c r="A1155" s="7" t="s">
        <v>21</v>
      </c>
      <c r="B1155" s="7" t="s">
        <v>56</v>
      </c>
      <c r="C1155" s="8">
        <v>713.49211000000003</v>
      </c>
      <c r="D1155" s="8">
        <v>59.765720000000002</v>
      </c>
      <c r="E1155" s="5">
        <f t="shared" si="51"/>
        <v>-0.91623492514864668</v>
      </c>
      <c r="F1155" s="8">
        <v>427.48824000000002</v>
      </c>
      <c r="G1155" s="5">
        <f t="shared" si="52"/>
        <v>-0.86019330028821384</v>
      </c>
      <c r="H1155" s="8">
        <v>1512.6359199999999</v>
      </c>
      <c r="I1155" s="8">
        <v>1718.2664400000001</v>
      </c>
      <c r="J1155" s="5">
        <f t="shared" si="53"/>
        <v>0.13594184646891105</v>
      </c>
    </row>
    <row r="1156" spans="1:10" x14ac:dyDescent="0.25">
      <c r="A1156" s="7" t="s">
        <v>20</v>
      </c>
      <c r="B1156" s="7" t="s">
        <v>56</v>
      </c>
      <c r="C1156" s="8">
        <v>271.64229</v>
      </c>
      <c r="D1156" s="8">
        <v>145.79317</v>
      </c>
      <c r="E1156" s="5">
        <f t="shared" si="51"/>
        <v>-0.46328986550658224</v>
      </c>
      <c r="F1156" s="8">
        <v>152.74341999999999</v>
      </c>
      <c r="G1156" s="5">
        <f t="shared" si="52"/>
        <v>-4.5502778450292491E-2</v>
      </c>
      <c r="H1156" s="8">
        <v>9483.9038099999998</v>
      </c>
      <c r="I1156" s="8">
        <v>1443.0011300000001</v>
      </c>
      <c r="J1156" s="5">
        <f t="shared" si="53"/>
        <v>-0.84784734652427907</v>
      </c>
    </row>
    <row r="1157" spans="1:10" x14ac:dyDescent="0.25">
      <c r="A1157" s="7" t="s">
        <v>19</v>
      </c>
      <c r="B1157" s="7" t="s">
        <v>56</v>
      </c>
      <c r="C1157" s="8">
        <v>11638.014639999999</v>
      </c>
      <c r="D1157" s="8">
        <v>10702.69752</v>
      </c>
      <c r="E1157" s="5">
        <f t="shared" ref="E1157:E1220" si="54">IF(C1157=0,"",(D1157/C1157-1))</f>
        <v>-8.0367412220405998E-2</v>
      </c>
      <c r="F1157" s="8">
        <v>19314.023590000001</v>
      </c>
      <c r="G1157" s="5">
        <f t="shared" ref="G1157:G1220" si="55">IF(F1157=0,"",(D1157/F1157-1))</f>
        <v>-0.44585873212138916</v>
      </c>
      <c r="H1157" s="8">
        <v>72894.058449999997</v>
      </c>
      <c r="I1157" s="8">
        <v>88849.580239999996</v>
      </c>
      <c r="J1157" s="5">
        <f t="shared" ref="J1157:J1220" si="56">IF(H1157=0,"",(I1157/H1157-1))</f>
        <v>0.2188864515061173</v>
      </c>
    </row>
    <row r="1158" spans="1:10" x14ac:dyDescent="0.25">
      <c r="A1158" s="7" t="s">
        <v>18</v>
      </c>
      <c r="B1158" s="7" t="s">
        <v>56</v>
      </c>
      <c r="C1158" s="8">
        <v>2.0778400000000001</v>
      </c>
      <c r="D1158" s="8">
        <v>18.945080000000001</v>
      </c>
      <c r="E1158" s="5">
        <f t="shared" si="54"/>
        <v>8.1176798983559841</v>
      </c>
      <c r="F1158" s="8">
        <v>15.10224</v>
      </c>
      <c r="G1158" s="5">
        <f t="shared" si="55"/>
        <v>0.25445496826960778</v>
      </c>
      <c r="H1158" s="8">
        <v>8.6269600000000004</v>
      </c>
      <c r="I1158" s="8">
        <v>124.59932999999999</v>
      </c>
      <c r="J1158" s="5">
        <f t="shared" si="56"/>
        <v>13.443017007149678</v>
      </c>
    </row>
    <row r="1159" spans="1:10" x14ac:dyDescent="0.25">
      <c r="A1159" s="7" t="s">
        <v>110</v>
      </c>
      <c r="B1159" s="7" t="s">
        <v>56</v>
      </c>
      <c r="C1159" s="8">
        <v>0</v>
      </c>
      <c r="D1159" s="8">
        <v>0</v>
      </c>
      <c r="E1159" s="5" t="str">
        <f t="shared" si="54"/>
        <v/>
      </c>
      <c r="F1159" s="8">
        <v>0</v>
      </c>
      <c r="G1159" s="5" t="str">
        <f t="shared" si="55"/>
        <v/>
      </c>
      <c r="H1159" s="8">
        <v>0</v>
      </c>
      <c r="I1159" s="8">
        <v>0</v>
      </c>
      <c r="J1159" s="5" t="str">
        <f t="shared" si="56"/>
        <v/>
      </c>
    </row>
    <row r="1160" spans="1:10" x14ac:dyDescent="0.25">
      <c r="A1160" s="7" t="s">
        <v>17</v>
      </c>
      <c r="B1160" s="7" t="s">
        <v>56</v>
      </c>
      <c r="C1160" s="8">
        <v>375.26407</v>
      </c>
      <c r="D1160" s="8">
        <v>608.87887999999998</v>
      </c>
      <c r="E1160" s="5">
        <f t="shared" si="54"/>
        <v>0.62253444621010479</v>
      </c>
      <c r="F1160" s="8">
        <v>147.54096999999999</v>
      </c>
      <c r="G1160" s="5">
        <f t="shared" si="55"/>
        <v>3.1268461228091429</v>
      </c>
      <c r="H1160" s="8">
        <v>2489.9844800000001</v>
      </c>
      <c r="I1160" s="8">
        <v>2415.0853200000001</v>
      </c>
      <c r="J1160" s="5">
        <f t="shared" si="56"/>
        <v>-3.0080171423397806E-2</v>
      </c>
    </row>
    <row r="1161" spans="1:10" x14ac:dyDescent="0.25">
      <c r="A1161" s="7" t="s">
        <v>16</v>
      </c>
      <c r="B1161" s="7" t="s">
        <v>56</v>
      </c>
      <c r="C1161" s="8">
        <v>12.9</v>
      </c>
      <c r="D1161" s="8">
        <v>0</v>
      </c>
      <c r="E1161" s="5">
        <f t="shared" si="54"/>
        <v>-1</v>
      </c>
      <c r="F1161" s="8">
        <v>0</v>
      </c>
      <c r="G1161" s="5" t="str">
        <f t="shared" si="55"/>
        <v/>
      </c>
      <c r="H1161" s="8">
        <v>12.9</v>
      </c>
      <c r="I1161" s="8">
        <v>0</v>
      </c>
      <c r="J1161" s="5">
        <f t="shared" si="56"/>
        <v>-1</v>
      </c>
    </row>
    <row r="1162" spans="1:10" x14ac:dyDescent="0.25">
      <c r="A1162" s="7" t="s">
        <v>27</v>
      </c>
      <c r="B1162" s="7" t="s">
        <v>56</v>
      </c>
      <c r="C1162" s="8">
        <v>0</v>
      </c>
      <c r="D1162" s="8">
        <v>0</v>
      </c>
      <c r="E1162" s="5" t="str">
        <f t="shared" si="54"/>
        <v/>
      </c>
      <c r="F1162" s="8">
        <v>0</v>
      </c>
      <c r="G1162" s="5" t="str">
        <f t="shared" si="55"/>
        <v/>
      </c>
      <c r="H1162" s="8">
        <v>0</v>
      </c>
      <c r="I1162" s="8">
        <v>0</v>
      </c>
      <c r="J1162" s="5" t="str">
        <f t="shared" si="56"/>
        <v/>
      </c>
    </row>
    <row r="1163" spans="1:10" x14ac:dyDescent="0.25">
      <c r="A1163" s="7" t="s">
        <v>15</v>
      </c>
      <c r="B1163" s="7" t="s">
        <v>56</v>
      </c>
      <c r="C1163" s="8">
        <v>10.603490000000001</v>
      </c>
      <c r="D1163" s="8">
        <v>8.5356000000000005</v>
      </c>
      <c r="E1163" s="5">
        <f t="shared" si="54"/>
        <v>-0.19501975293040308</v>
      </c>
      <c r="F1163" s="8">
        <v>1.34422</v>
      </c>
      <c r="G1163" s="5">
        <f t="shared" si="55"/>
        <v>5.3498534466084422</v>
      </c>
      <c r="H1163" s="8">
        <v>148.47247999999999</v>
      </c>
      <c r="I1163" s="8">
        <v>320.66138000000001</v>
      </c>
      <c r="J1163" s="5">
        <f t="shared" si="56"/>
        <v>1.1597361342654211</v>
      </c>
    </row>
    <row r="1164" spans="1:10" x14ac:dyDescent="0.25">
      <c r="A1164" s="7" t="s">
        <v>14</v>
      </c>
      <c r="B1164" s="7" t="s">
        <v>56</v>
      </c>
      <c r="C1164" s="8">
        <v>7935.2431399999996</v>
      </c>
      <c r="D1164" s="8">
        <v>5703.6301599999997</v>
      </c>
      <c r="E1164" s="5">
        <f t="shared" si="54"/>
        <v>-0.28122805320871369</v>
      </c>
      <c r="F1164" s="8">
        <v>5841.8581599999998</v>
      </c>
      <c r="G1164" s="5">
        <f t="shared" si="55"/>
        <v>-2.366164946394389E-2</v>
      </c>
      <c r="H1164" s="8">
        <v>39142.866170000001</v>
      </c>
      <c r="I1164" s="8">
        <v>35644.069439999999</v>
      </c>
      <c r="J1164" s="5">
        <f t="shared" si="56"/>
        <v>-8.9385297305631717E-2</v>
      </c>
    </row>
    <row r="1165" spans="1:10" x14ac:dyDescent="0.25">
      <c r="A1165" s="7" t="s">
        <v>13</v>
      </c>
      <c r="B1165" s="7" t="s">
        <v>56</v>
      </c>
      <c r="C1165" s="8">
        <v>1298.7909999999999</v>
      </c>
      <c r="D1165" s="8">
        <v>2231.5939800000001</v>
      </c>
      <c r="E1165" s="5">
        <f t="shared" si="54"/>
        <v>0.71820868792592507</v>
      </c>
      <c r="F1165" s="8">
        <v>1656.54546</v>
      </c>
      <c r="G1165" s="5">
        <f t="shared" si="55"/>
        <v>0.34713718028601526</v>
      </c>
      <c r="H1165" s="8">
        <v>17352.023290000001</v>
      </c>
      <c r="I1165" s="8">
        <v>16854.13003</v>
      </c>
      <c r="J1165" s="5">
        <f t="shared" si="56"/>
        <v>-2.8693671722244463E-2</v>
      </c>
    </row>
    <row r="1166" spans="1:10" x14ac:dyDescent="0.25">
      <c r="A1166" s="7" t="s">
        <v>12</v>
      </c>
      <c r="B1166" s="7" t="s">
        <v>56</v>
      </c>
      <c r="C1166" s="8">
        <v>2278.4890799999998</v>
      </c>
      <c r="D1166" s="8">
        <v>2458.1462700000002</v>
      </c>
      <c r="E1166" s="5">
        <f t="shared" si="54"/>
        <v>7.8849265321034645E-2</v>
      </c>
      <c r="F1166" s="8">
        <v>1366.4063000000001</v>
      </c>
      <c r="G1166" s="5">
        <f t="shared" si="55"/>
        <v>0.79898634103194643</v>
      </c>
      <c r="H1166" s="8">
        <v>11331.29329</v>
      </c>
      <c r="I1166" s="8">
        <v>8500.7061599999997</v>
      </c>
      <c r="J1166" s="5">
        <f t="shared" si="56"/>
        <v>-0.24980265337391161</v>
      </c>
    </row>
    <row r="1167" spans="1:10" x14ac:dyDescent="0.25">
      <c r="A1167" s="7" t="s">
        <v>11</v>
      </c>
      <c r="B1167" s="7" t="s">
        <v>56</v>
      </c>
      <c r="C1167" s="8">
        <v>1069.88255</v>
      </c>
      <c r="D1167" s="8">
        <v>889.77188000000001</v>
      </c>
      <c r="E1167" s="5">
        <f t="shared" si="54"/>
        <v>-0.16834620772158593</v>
      </c>
      <c r="F1167" s="8">
        <v>1283.0398299999999</v>
      </c>
      <c r="G1167" s="5">
        <f t="shared" si="55"/>
        <v>-0.30651265908089531</v>
      </c>
      <c r="H1167" s="8">
        <v>5929.17515</v>
      </c>
      <c r="I1167" s="8">
        <v>6882.3696</v>
      </c>
      <c r="J1167" s="5">
        <f t="shared" si="56"/>
        <v>0.16076341580160602</v>
      </c>
    </row>
    <row r="1168" spans="1:10" x14ac:dyDescent="0.25">
      <c r="A1168" s="7" t="s">
        <v>23</v>
      </c>
      <c r="B1168" s="7" t="s">
        <v>56</v>
      </c>
      <c r="C1168" s="8">
        <v>110.20359000000001</v>
      </c>
      <c r="D1168" s="8">
        <v>6.5311899999999996</v>
      </c>
      <c r="E1168" s="5">
        <f t="shared" si="54"/>
        <v>-0.94073523376144097</v>
      </c>
      <c r="F1168" s="8">
        <v>17.125119999999999</v>
      </c>
      <c r="G1168" s="5">
        <f t="shared" si="55"/>
        <v>-0.61861931478436349</v>
      </c>
      <c r="H1168" s="8">
        <v>686.20650000000001</v>
      </c>
      <c r="I1168" s="8">
        <v>874.99937</v>
      </c>
      <c r="J1168" s="5">
        <f t="shared" si="56"/>
        <v>0.27512544693179097</v>
      </c>
    </row>
    <row r="1169" spans="1:10" x14ac:dyDescent="0.25">
      <c r="A1169" s="7" t="s">
        <v>10</v>
      </c>
      <c r="B1169" s="7" t="s">
        <v>56</v>
      </c>
      <c r="C1169" s="8">
        <v>43.560200000000002</v>
      </c>
      <c r="D1169" s="8">
        <v>120.26331</v>
      </c>
      <c r="E1169" s="5">
        <f t="shared" si="54"/>
        <v>1.7608530263864721</v>
      </c>
      <c r="F1169" s="8">
        <v>112.21995</v>
      </c>
      <c r="G1169" s="5">
        <f t="shared" si="55"/>
        <v>7.1674956190944661E-2</v>
      </c>
      <c r="H1169" s="8">
        <v>390.07781999999997</v>
      </c>
      <c r="I1169" s="8">
        <v>572.36864000000003</v>
      </c>
      <c r="J1169" s="5">
        <f t="shared" si="56"/>
        <v>0.46731911083793509</v>
      </c>
    </row>
    <row r="1170" spans="1:10" x14ac:dyDescent="0.25">
      <c r="A1170" s="7" t="s">
        <v>9</v>
      </c>
      <c r="B1170" s="7" t="s">
        <v>56</v>
      </c>
      <c r="C1170" s="8">
        <v>1271.6040800000001</v>
      </c>
      <c r="D1170" s="8">
        <v>1229.4275299999999</v>
      </c>
      <c r="E1170" s="5">
        <f t="shared" si="54"/>
        <v>-3.3167988891636857E-2</v>
      </c>
      <c r="F1170" s="8">
        <v>2095.3503799999999</v>
      </c>
      <c r="G1170" s="5">
        <f t="shared" si="55"/>
        <v>-0.41325921347817729</v>
      </c>
      <c r="H1170" s="8">
        <v>6452.0565200000001</v>
      </c>
      <c r="I1170" s="8">
        <v>6302.3343000000004</v>
      </c>
      <c r="J1170" s="5">
        <f t="shared" si="56"/>
        <v>-2.3205348486314836E-2</v>
      </c>
    </row>
    <row r="1171" spans="1:10" x14ac:dyDescent="0.25">
      <c r="A1171" s="7" t="s">
        <v>8</v>
      </c>
      <c r="B1171" s="7" t="s">
        <v>56</v>
      </c>
      <c r="C1171" s="8">
        <v>185.33637999999999</v>
      </c>
      <c r="D1171" s="8">
        <v>279.16345999999999</v>
      </c>
      <c r="E1171" s="5">
        <f t="shared" si="54"/>
        <v>0.50625290080663055</v>
      </c>
      <c r="F1171" s="8">
        <v>246.14295000000001</v>
      </c>
      <c r="G1171" s="5">
        <f t="shared" si="55"/>
        <v>0.13415176018650943</v>
      </c>
      <c r="H1171" s="8">
        <v>1030.8305600000001</v>
      </c>
      <c r="I1171" s="8">
        <v>1407.1040700000001</v>
      </c>
      <c r="J1171" s="5">
        <f t="shared" si="56"/>
        <v>0.36501974679524429</v>
      </c>
    </row>
    <row r="1172" spans="1:10" x14ac:dyDescent="0.25">
      <c r="A1172" s="7" t="s">
        <v>7</v>
      </c>
      <c r="B1172" s="7" t="s">
        <v>56</v>
      </c>
      <c r="C1172" s="8">
        <v>5728.1784399999997</v>
      </c>
      <c r="D1172" s="8">
        <v>4652.7658700000002</v>
      </c>
      <c r="E1172" s="5">
        <f t="shared" si="54"/>
        <v>-0.18774075934687529</v>
      </c>
      <c r="F1172" s="8">
        <v>7340.8663200000001</v>
      </c>
      <c r="G1172" s="5">
        <f t="shared" si="55"/>
        <v>-0.36618299977433721</v>
      </c>
      <c r="H1172" s="8">
        <v>23608.35584</v>
      </c>
      <c r="I1172" s="8">
        <v>40122.467819999998</v>
      </c>
      <c r="J1172" s="5">
        <f t="shared" si="56"/>
        <v>0.69950284093989645</v>
      </c>
    </row>
    <row r="1173" spans="1:10" x14ac:dyDescent="0.25">
      <c r="A1173" s="7" t="s">
        <v>6</v>
      </c>
      <c r="B1173" s="7" t="s">
        <v>56</v>
      </c>
      <c r="C1173" s="8">
        <v>304.84059999999999</v>
      </c>
      <c r="D1173" s="8">
        <v>502.34305000000001</v>
      </c>
      <c r="E1173" s="5">
        <f t="shared" si="54"/>
        <v>0.64788761733181222</v>
      </c>
      <c r="F1173" s="8">
        <v>291.55862000000002</v>
      </c>
      <c r="G1173" s="5">
        <f t="shared" si="55"/>
        <v>0.72295729071567139</v>
      </c>
      <c r="H1173" s="8">
        <v>414.48514</v>
      </c>
      <c r="I1173" s="8">
        <v>1881.2530099999999</v>
      </c>
      <c r="J1173" s="5">
        <f t="shared" si="56"/>
        <v>3.5387707023706563</v>
      </c>
    </row>
    <row r="1174" spans="1:10" x14ac:dyDescent="0.25">
      <c r="A1174" s="7" t="s">
        <v>5</v>
      </c>
      <c r="B1174" s="7" t="s">
        <v>56</v>
      </c>
      <c r="C1174" s="8">
        <v>391.09503000000001</v>
      </c>
      <c r="D1174" s="8">
        <v>95.211039999999997</v>
      </c>
      <c r="E1174" s="5">
        <f t="shared" si="54"/>
        <v>-0.756552672121658</v>
      </c>
      <c r="F1174" s="8">
        <v>285.57438999999999</v>
      </c>
      <c r="G1174" s="5">
        <f t="shared" si="55"/>
        <v>-0.66659811476792441</v>
      </c>
      <c r="H1174" s="8">
        <v>1747.61868</v>
      </c>
      <c r="I1174" s="8">
        <v>1234.1001200000001</v>
      </c>
      <c r="J1174" s="5">
        <f t="shared" si="56"/>
        <v>-0.29383901984842598</v>
      </c>
    </row>
    <row r="1175" spans="1:10" x14ac:dyDescent="0.25">
      <c r="A1175" s="7" t="s">
        <v>4</v>
      </c>
      <c r="B1175" s="7" t="s">
        <v>56</v>
      </c>
      <c r="C1175" s="8">
        <v>79.56</v>
      </c>
      <c r="D1175" s="8">
        <v>2.5924499999999999</v>
      </c>
      <c r="E1175" s="5">
        <f t="shared" si="54"/>
        <v>-0.96741515837104075</v>
      </c>
      <c r="F1175" s="8">
        <v>11.191179999999999</v>
      </c>
      <c r="G1175" s="5">
        <f t="shared" si="55"/>
        <v>-0.76834882469945076</v>
      </c>
      <c r="H1175" s="8">
        <v>129.14461</v>
      </c>
      <c r="I1175" s="8">
        <v>281.51907</v>
      </c>
      <c r="J1175" s="5">
        <f t="shared" si="56"/>
        <v>1.179874715638539</v>
      </c>
    </row>
    <row r="1176" spans="1:10" x14ac:dyDescent="0.25">
      <c r="A1176" s="7" t="s">
        <v>26</v>
      </c>
      <c r="B1176" s="7" t="s">
        <v>56</v>
      </c>
      <c r="C1176" s="8">
        <v>0</v>
      </c>
      <c r="D1176" s="8">
        <v>0</v>
      </c>
      <c r="E1176" s="5" t="str">
        <f t="shared" si="54"/>
        <v/>
      </c>
      <c r="F1176" s="8">
        <v>0</v>
      </c>
      <c r="G1176" s="5" t="str">
        <f t="shared" si="55"/>
        <v/>
      </c>
      <c r="H1176" s="8">
        <v>0</v>
      </c>
      <c r="I1176" s="8">
        <v>0</v>
      </c>
      <c r="J1176" s="5" t="str">
        <f t="shared" si="56"/>
        <v/>
      </c>
    </row>
    <row r="1177" spans="1:10" x14ac:dyDescent="0.25">
      <c r="A1177" s="7" t="s">
        <v>3</v>
      </c>
      <c r="B1177" s="7" t="s">
        <v>56</v>
      </c>
      <c r="C1177" s="8">
        <v>43765.062019999998</v>
      </c>
      <c r="D1177" s="8">
        <v>43016.872600000002</v>
      </c>
      <c r="E1177" s="5">
        <f t="shared" si="54"/>
        <v>-1.7095586878366209E-2</v>
      </c>
      <c r="F1177" s="8">
        <v>58695.628449999997</v>
      </c>
      <c r="G1177" s="5">
        <f t="shared" si="55"/>
        <v>-0.26711965207691701</v>
      </c>
      <c r="H1177" s="8">
        <v>297484.17525999999</v>
      </c>
      <c r="I1177" s="8">
        <v>333977.56078</v>
      </c>
      <c r="J1177" s="5">
        <f t="shared" si="56"/>
        <v>0.12267336737527268</v>
      </c>
    </row>
    <row r="1178" spans="1:10" x14ac:dyDescent="0.25">
      <c r="A1178" s="7" t="s">
        <v>2</v>
      </c>
      <c r="B1178" s="7" t="s">
        <v>56</v>
      </c>
      <c r="C1178" s="8">
        <v>13.22498</v>
      </c>
      <c r="D1178" s="8">
        <v>23.825279999999999</v>
      </c>
      <c r="E1178" s="5">
        <f t="shared" si="54"/>
        <v>0.80153618379763136</v>
      </c>
      <c r="F1178" s="8">
        <v>4.8415800000000004</v>
      </c>
      <c r="G1178" s="5">
        <f t="shared" si="55"/>
        <v>3.9209720793625218</v>
      </c>
      <c r="H1178" s="8">
        <v>128.97725</v>
      </c>
      <c r="I1178" s="8">
        <v>55.749040000000001</v>
      </c>
      <c r="J1178" s="5">
        <f t="shared" si="56"/>
        <v>-0.56776067097104332</v>
      </c>
    </row>
    <row r="1179" spans="1:10" x14ac:dyDescent="0.25">
      <c r="A1179" s="7" t="s">
        <v>25</v>
      </c>
      <c r="B1179" s="7" t="s">
        <v>56</v>
      </c>
      <c r="C1179" s="8">
        <v>0</v>
      </c>
      <c r="D1179" s="8">
        <v>3.3231600000000001</v>
      </c>
      <c r="E1179" s="5" t="str">
        <f t="shared" si="54"/>
        <v/>
      </c>
      <c r="F1179" s="8">
        <v>3.9891299999999998</v>
      </c>
      <c r="G1179" s="5">
        <f t="shared" si="55"/>
        <v>-0.16694617623391561</v>
      </c>
      <c r="H1179" s="8">
        <v>12.44115</v>
      </c>
      <c r="I1179" s="8">
        <v>29.23339</v>
      </c>
      <c r="J1179" s="5">
        <f t="shared" si="56"/>
        <v>1.3497337464784205</v>
      </c>
    </row>
    <row r="1180" spans="1:10" s="2" customFormat="1" ht="13" x14ac:dyDescent="0.3">
      <c r="A1180" s="2" t="s">
        <v>0</v>
      </c>
      <c r="B1180" s="2" t="s">
        <v>56</v>
      </c>
      <c r="C1180" s="4">
        <v>77533.643370000005</v>
      </c>
      <c r="D1180" s="4">
        <v>72760.0772</v>
      </c>
      <c r="E1180" s="3">
        <f t="shared" si="54"/>
        <v>-6.1567675173214376E-2</v>
      </c>
      <c r="F1180" s="4">
        <v>99350.598580000005</v>
      </c>
      <c r="G1180" s="3">
        <f t="shared" si="55"/>
        <v>-0.26764329314622637</v>
      </c>
      <c r="H1180" s="4">
        <v>492608.09252000001</v>
      </c>
      <c r="I1180" s="4">
        <v>549942.69816000003</v>
      </c>
      <c r="J1180" s="3">
        <f t="shared" si="56"/>
        <v>0.11638989799517407</v>
      </c>
    </row>
    <row r="1181" spans="1:10" x14ac:dyDescent="0.25">
      <c r="A1181" s="7" t="s">
        <v>21</v>
      </c>
      <c r="B1181" s="7" t="s">
        <v>55</v>
      </c>
      <c r="C1181" s="8">
        <v>78211.219599999997</v>
      </c>
      <c r="D1181" s="8">
        <v>89980.104189999998</v>
      </c>
      <c r="E1181" s="5">
        <f t="shared" si="54"/>
        <v>0.15047565618066394</v>
      </c>
      <c r="F1181" s="8">
        <v>115131.6697</v>
      </c>
      <c r="G1181" s="5">
        <f t="shared" si="55"/>
        <v>-0.21845913965755681</v>
      </c>
      <c r="H1181" s="8">
        <v>459726.54473000002</v>
      </c>
      <c r="I1181" s="8">
        <v>571575.79471000005</v>
      </c>
      <c r="J1181" s="5">
        <f t="shared" si="56"/>
        <v>0.24329517462536288</v>
      </c>
    </row>
    <row r="1182" spans="1:10" x14ac:dyDescent="0.25">
      <c r="A1182" s="7" t="s">
        <v>20</v>
      </c>
      <c r="B1182" s="7" t="s">
        <v>55</v>
      </c>
      <c r="C1182" s="8">
        <v>32752.638269999999</v>
      </c>
      <c r="D1182" s="8">
        <v>23169.11191</v>
      </c>
      <c r="E1182" s="5">
        <f t="shared" si="54"/>
        <v>-0.2926031875965881</v>
      </c>
      <c r="F1182" s="8">
        <v>29988.679329999999</v>
      </c>
      <c r="G1182" s="5">
        <f t="shared" si="55"/>
        <v>-0.22740472646215726</v>
      </c>
      <c r="H1182" s="8">
        <v>187584.49101</v>
      </c>
      <c r="I1182" s="8">
        <v>160731.57488</v>
      </c>
      <c r="J1182" s="5">
        <f t="shared" si="56"/>
        <v>-0.14315104615214957</v>
      </c>
    </row>
    <row r="1183" spans="1:10" x14ac:dyDescent="0.25">
      <c r="A1183" s="7" t="s">
        <v>19</v>
      </c>
      <c r="B1183" s="7" t="s">
        <v>55</v>
      </c>
      <c r="C1183" s="8">
        <v>99116.665429999994</v>
      </c>
      <c r="D1183" s="8">
        <v>89186.795660000003</v>
      </c>
      <c r="E1183" s="5">
        <f t="shared" si="54"/>
        <v>-0.10018365455416622</v>
      </c>
      <c r="F1183" s="8">
        <v>113050.47433</v>
      </c>
      <c r="G1183" s="5">
        <f t="shared" si="55"/>
        <v>-0.21108870892784337</v>
      </c>
      <c r="H1183" s="8">
        <v>642102.36118000001</v>
      </c>
      <c r="I1183" s="8">
        <v>584885.69527000003</v>
      </c>
      <c r="J1183" s="5">
        <f t="shared" si="56"/>
        <v>-8.9108325041590164E-2</v>
      </c>
    </row>
    <row r="1184" spans="1:10" x14ac:dyDescent="0.25">
      <c r="A1184" s="7" t="s">
        <v>18</v>
      </c>
      <c r="B1184" s="7" t="s">
        <v>55</v>
      </c>
      <c r="C1184" s="8">
        <v>624.38437999999996</v>
      </c>
      <c r="D1184" s="8">
        <v>339.69378</v>
      </c>
      <c r="E1184" s="5">
        <f t="shared" si="54"/>
        <v>-0.45595407111241315</v>
      </c>
      <c r="F1184" s="8">
        <v>551.31389999999999</v>
      </c>
      <c r="G1184" s="5">
        <f t="shared" si="55"/>
        <v>-0.38384687924610639</v>
      </c>
      <c r="H1184" s="8">
        <v>2184.1517800000001</v>
      </c>
      <c r="I1184" s="8">
        <v>2078.73684</v>
      </c>
      <c r="J1184" s="5">
        <f t="shared" si="56"/>
        <v>-4.8263559778798926E-2</v>
      </c>
    </row>
    <row r="1185" spans="1:10" x14ac:dyDescent="0.25">
      <c r="A1185" s="7" t="s">
        <v>110</v>
      </c>
      <c r="B1185" s="7" t="s">
        <v>55</v>
      </c>
      <c r="C1185" s="8">
        <v>0</v>
      </c>
      <c r="D1185" s="8">
        <v>0</v>
      </c>
      <c r="E1185" s="5" t="str">
        <f t="shared" si="54"/>
        <v/>
      </c>
      <c r="F1185" s="8">
        <v>0</v>
      </c>
      <c r="G1185" s="5" t="str">
        <f t="shared" si="55"/>
        <v/>
      </c>
      <c r="H1185" s="8">
        <v>0</v>
      </c>
      <c r="I1185" s="8">
        <v>0</v>
      </c>
      <c r="J1185" s="5" t="str">
        <f t="shared" si="56"/>
        <v/>
      </c>
    </row>
    <row r="1186" spans="1:10" x14ac:dyDescent="0.25">
      <c r="A1186" s="7" t="s">
        <v>17</v>
      </c>
      <c r="B1186" s="7" t="s">
        <v>55</v>
      </c>
      <c r="C1186" s="8">
        <v>75474.114759999997</v>
      </c>
      <c r="D1186" s="8">
        <v>63168.731749999999</v>
      </c>
      <c r="E1186" s="5">
        <f t="shared" si="54"/>
        <v>-0.16304110421340967</v>
      </c>
      <c r="F1186" s="8">
        <v>85797.248250000004</v>
      </c>
      <c r="G1186" s="5">
        <f t="shared" si="55"/>
        <v>-0.263744082258489</v>
      </c>
      <c r="H1186" s="8">
        <v>472052.23765999998</v>
      </c>
      <c r="I1186" s="8">
        <v>456158.09648000001</v>
      </c>
      <c r="J1186" s="5">
        <f t="shared" si="56"/>
        <v>-3.367030153016215E-2</v>
      </c>
    </row>
    <row r="1187" spans="1:10" x14ac:dyDescent="0.25">
      <c r="A1187" s="7" t="s">
        <v>16</v>
      </c>
      <c r="B1187" s="7" t="s">
        <v>55</v>
      </c>
      <c r="C1187" s="8">
        <v>284.99322000000001</v>
      </c>
      <c r="D1187" s="8">
        <v>47.218780000000002</v>
      </c>
      <c r="E1187" s="5">
        <f t="shared" si="54"/>
        <v>-0.83431612864334104</v>
      </c>
      <c r="F1187" s="8">
        <v>0.21199999999999999</v>
      </c>
      <c r="G1187" s="5">
        <f t="shared" si="55"/>
        <v>221.73009433962267</v>
      </c>
      <c r="H1187" s="8">
        <v>361.07974000000002</v>
      </c>
      <c r="I1187" s="8">
        <v>110.25605</v>
      </c>
      <c r="J1187" s="5">
        <f t="shared" si="56"/>
        <v>-0.69464902683268792</v>
      </c>
    </row>
    <row r="1188" spans="1:10" x14ac:dyDescent="0.25">
      <c r="A1188" s="7" t="s">
        <v>27</v>
      </c>
      <c r="B1188" s="7" t="s">
        <v>55</v>
      </c>
      <c r="C1188" s="8">
        <v>1353.5490299999999</v>
      </c>
      <c r="D1188" s="8">
        <v>256.72770000000003</v>
      </c>
      <c r="E1188" s="5">
        <f t="shared" si="54"/>
        <v>-0.81032995901153282</v>
      </c>
      <c r="F1188" s="8">
        <v>3103.5319300000001</v>
      </c>
      <c r="G1188" s="5">
        <f t="shared" si="55"/>
        <v>-0.91727885976671741</v>
      </c>
      <c r="H1188" s="8">
        <v>10651.497649999999</v>
      </c>
      <c r="I1188" s="8">
        <v>20509.552370000001</v>
      </c>
      <c r="J1188" s="5">
        <f t="shared" si="56"/>
        <v>0.92550879171437472</v>
      </c>
    </row>
    <row r="1189" spans="1:10" x14ac:dyDescent="0.25">
      <c r="A1189" s="7" t="s">
        <v>15</v>
      </c>
      <c r="B1189" s="7" t="s">
        <v>55</v>
      </c>
      <c r="C1189" s="8">
        <v>148.31677999999999</v>
      </c>
      <c r="D1189" s="8">
        <v>43.143740000000001</v>
      </c>
      <c r="E1189" s="5">
        <f t="shared" si="54"/>
        <v>-0.70911086392247724</v>
      </c>
      <c r="F1189" s="8">
        <v>177.90024</v>
      </c>
      <c r="G1189" s="5">
        <f t="shared" si="55"/>
        <v>-0.7574835199772636</v>
      </c>
      <c r="H1189" s="8">
        <v>1150.7572500000001</v>
      </c>
      <c r="I1189" s="8">
        <v>687.78520000000003</v>
      </c>
      <c r="J1189" s="5">
        <f t="shared" si="56"/>
        <v>-0.4023194726776651</v>
      </c>
    </row>
    <row r="1190" spans="1:10" x14ac:dyDescent="0.25">
      <c r="A1190" s="7" t="s">
        <v>14</v>
      </c>
      <c r="B1190" s="7" t="s">
        <v>55</v>
      </c>
      <c r="C1190" s="8">
        <v>5687.5282699999998</v>
      </c>
      <c r="D1190" s="8">
        <v>8782.8428899999999</v>
      </c>
      <c r="E1190" s="5">
        <f t="shared" si="54"/>
        <v>0.54422843686366429</v>
      </c>
      <c r="F1190" s="8">
        <v>12865.227999999999</v>
      </c>
      <c r="G1190" s="5">
        <f t="shared" si="55"/>
        <v>-0.31731929741159659</v>
      </c>
      <c r="H1190" s="8">
        <v>37595.360220000002</v>
      </c>
      <c r="I1190" s="8">
        <v>58868.793089999999</v>
      </c>
      <c r="J1190" s="5">
        <f t="shared" si="56"/>
        <v>0.56585261440540591</v>
      </c>
    </row>
    <row r="1191" spans="1:10" x14ac:dyDescent="0.25">
      <c r="A1191" s="7" t="s">
        <v>13</v>
      </c>
      <c r="B1191" s="7" t="s">
        <v>55</v>
      </c>
      <c r="C1191" s="8">
        <v>20768.297460000002</v>
      </c>
      <c r="D1191" s="8">
        <v>16090.14976</v>
      </c>
      <c r="E1191" s="5">
        <f t="shared" si="54"/>
        <v>-0.2252542707947135</v>
      </c>
      <c r="F1191" s="8">
        <v>23257.892349999998</v>
      </c>
      <c r="G1191" s="5">
        <f t="shared" si="55"/>
        <v>-0.30818538851823341</v>
      </c>
      <c r="H1191" s="8">
        <v>128759.21838999999</v>
      </c>
      <c r="I1191" s="8">
        <v>113609.81097999999</v>
      </c>
      <c r="J1191" s="5">
        <f t="shared" si="56"/>
        <v>-0.11765687614003539</v>
      </c>
    </row>
    <row r="1192" spans="1:10" x14ac:dyDescent="0.25">
      <c r="A1192" s="7" t="s">
        <v>12</v>
      </c>
      <c r="B1192" s="7" t="s">
        <v>55</v>
      </c>
      <c r="C1192" s="8">
        <v>43430.54984</v>
      </c>
      <c r="D1192" s="8">
        <v>35789.700290000001</v>
      </c>
      <c r="E1192" s="5">
        <f t="shared" si="54"/>
        <v>-0.17593259993597166</v>
      </c>
      <c r="F1192" s="8">
        <v>52282.032209999998</v>
      </c>
      <c r="G1192" s="5">
        <f t="shared" si="55"/>
        <v>-0.31544932786383739</v>
      </c>
      <c r="H1192" s="8">
        <v>294835.86635000003</v>
      </c>
      <c r="I1192" s="8">
        <v>263209.62300000002</v>
      </c>
      <c r="J1192" s="5">
        <f t="shared" si="56"/>
        <v>-0.10726728651274897</v>
      </c>
    </row>
    <row r="1193" spans="1:10" x14ac:dyDescent="0.25">
      <c r="A1193" s="7" t="s">
        <v>11</v>
      </c>
      <c r="B1193" s="7" t="s">
        <v>55</v>
      </c>
      <c r="C1193" s="8">
        <v>388065.2366</v>
      </c>
      <c r="D1193" s="8">
        <v>390702.89322000003</v>
      </c>
      <c r="E1193" s="5">
        <f t="shared" si="54"/>
        <v>6.7969412645916272E-3</v>
      </c>
      <c r="F1193" s="8">
        <v>624404.40855000005</v>
      </c>
      <c r="G1193" s="5">
        <f t="shared" si="55"/>
        <v>-0.37427909241176671</v>
      </c>
      <c r="H1193" s="8">
        <v>1926117.2860399999</v>
      </c>
      <c r="I1193" s="8">
        <v>2992784.98801</v>
      </c>
      <c r="J1193" s="5">
        <f t="shared" si="56"/>
        <v>0.55379166663470181</v>
      </c>
    </row>
    <row r="1194" spans="1:10" x14ac:dyDescent="0.25">
      <c r="A1194" s="7" t="s">
        <v>23</v>
      </c>
      <c r="B1194" s="7" t="s">
        <v>55</v>
      </c>
      <c r="C1194" s="8">
        <v>180.21386999999999</v>
      </c>
      <c r="D1194" s="8">
        <v>71.561909999999997</v>
      </c>
      <c r="E1194" s="5">
        <f t="shared" si="54"/>
        <v>-0.602905647606369</v>
      </c>
      <c r="F1194" s="8">
        <v>63.647080000000003</v>
      </c>
      <c r="G1194" s="5">
        <f t="shared" si="55"/>
        <v>0.12435495862496748</v>
      </c>
      <c r="H1194" s="8">
        <v>582.27574000000004</v>
      </c>
      <c r="I1194" s="8">
        <v>284.83911999999998</v>
      </c>
      <c r="J1194" s="5">
        <f t="shared" si="56"/>
        <v>-0.51081746940032235</v>
      </c>
    </row>
    <row r="1195" spans="1:10" x14ac:dyDescent="0.25">
      <c r="A1195" s="7" t="s">
        <v>10</v>
      </c>
      <c r="B1195" s="7" t="s">
        <v>55</v>
      </c>
      <c r="C1195" s="8">
        <v>1785.08734</v>
      </c>
      <c r="D1195" s="8">
        <v>2215.9573</v>
      </c>
      <c r="E1195" s="5">
        <f t="shared" si="54"/>
        <v>0.24137192077111469</v>
      </c>
      <c r="F1195" s="8">
        <v>1789.8580300000001</v>
      </c>
      <c r="G1195" s="5">
        <f t="shared" si="55"/>
        <v>0.23806316638420744</v>
      </c>
      <c r="H1195" s="8">
        <v>13368.10045</v>
      </c>
      <c r="I1195" s="8">
        <v>12319.39291</v>
      </c>
      <c r="J1195" s="5">
        <f t="shared" si="56"/>
        <v>-7.8448508366796399E-2</v>
      </c>
    </row>
    <row r="1196" spans="1:10" x14ac:dyDescent="0.25">
      <c r="A1196" s="7" t="s">
        <v>9</v>
      </c>
      <c r="B1196" s="7" t="s">
        <v>55</v>
      </c>
      <c r="C1196" s="8">
        <v>37489.908459999999</v>
      </c>
      <c r="D1196" s="8">
        <v>28943.895219999999</v>
      </c>
      <c r="E1196" s="5">
        <f t="shared" si="54"/>
        <v>-0.22795503086165714</v>
      </c>
      <c r="F1196" s="8">
        <v>44622.22956</v>
      </c>
      <c r="G1196" s="5">
        <f t="shared" si="55"/>
        <v>-0.35135703649497341</v>
      </c>
      <c r="H1196" s="8">
        <v>219589.28969000001</v>
      </c>
      <c r="I1196" s="8">
        <v>211017.96956999999</v>
      </c>
      <c r="J1196" s="5">
        <f t="shared" si="56"/>
        <v>-3.9033416120159536E-2</v>
      </c>
    </row>
    <row r="1197" spans="1:10" x14ac:dyDescent="0.25">
      <c r="A1197" s="7" t="s">
        <v>8</v>
      </c>
      <c r="B1197" s="7" t="s">
        <v>55</v>
      </c>
      <c r="C1197" s="8">
        <v>289.14393999999999</v>
      </c>
      <c r="D1197" s="8">
        <v>474.46947</v>
      </c>
      <c r="E1197" s="5">
        <f t="shared" si="54"/>
        <v>0.6409455788698184</v>
      </c>
      <c r="F1197" s="8">
        <v>651.05124000000001</v>
      </c>
      <c r="G1197" s="5">
        <f t="shared" si="55"/>
        <v>-0.27122561044503968</v>
      </c>
      <c r="H1197" s="8">
        <v>2096.6983</v>
      </c>
      <c r="I1197" s="8">
        <v>3144.6507799999999</v>
      </c>
      <c r="J1197" s="5">
        <f t="shared" si="56"/>
        <v>0.49981081207534728</v>
      </c>
    </row>
    <row r="1198" spans="1:10" x14ac:dyDescent="0.25">
      <c r="A1198" s="7" t="s">
        <v>7</v>
      </c>
      <c r="B1198" s="7" t="s">
        <v>55</v>
      </c>
      <c r="C1198" s="8">
        <v>26961.35425</v>
      </c>
      <c r="D1198" s="8">
        <v>21131.866750000001</v>
      </c>
      <c r="E1198" s="5">
        <f t="shared" si="54"/>
        <v>-0.21621642021190379</v>
      </c>
      <c r="F1198" s="8">
        <v>26575.828659999999</v>
      </c>
      <c r="G1198" s="5">
        <f t="shared" si="55"/>
        <v>-0.20484636545666224</v>
      </c>
      <c r="H1198" s="8">
        <v>147212.80093999999</v>
      </c>
      <c r="I1198" s="8">
        <v>150170.65559000001</v>
      </c>
      <c r="J1198" s="5">
        <f t="shared" si="56"/>
        <v>2.0092373972325772E-2</v>
      </c>
    </row>
    <row r="1199" spans="1:10" x14ac:dyDescent="0.25">
      <c r="A1199" s="7" t="s">
        <v>6</v>
      </c>
      <c r="B1199" s="7" t="s">
        <v>55</v>
      </c>
      <c r="C1199" s="8">
        <v>3.6800000000000001E-3</v>
      </c>
      <c r="D1199" s="8">
        <v>55.145809999999997</v>
      </c>
      <c r="E1199" s="5">
        <f t="shared" si="54"/>
        <v>14984.274456521738</v>
      </c>
      <c r="F1199" s="8">
        <v>2.4052099999999998</v>
      </c>
      <c r="G1199" s="5">
        <f t="shared" si="55"/>
        <v>21.92764872921699</v>
      </c>
      <c r="H1199" s="8">
        <v>756.40629999999999</v>
      </c>
      <c r="I1199" s="8">
        <v>579.91052000000002</v>
      </c>
      <c r="J1199" s="5">
        <f t="shared" si="56"/>
        <v>-0.23333462452652753</v>
      </c>
    </row>
    <row r="1200" spans="1:10" x14ac:dyDescent="0.25">
      <c r="A1200" s="7" t="s">
        <v>5</v>
      </c>
      <c r="B1200" s="7" t="s">
        <v>55</v>
      </c>
      <c r="C1200" s="8">
        <v>723521.28391999996</v>
      </c>
      <c r="D1200" s="8">
        <v>632057.87531999999</v>
      </c>
      <c r="E1200" s="5">
        <f t="shared" si="54"/>
        <v>-0.12641426124253885</v>
      </c>
      <c r="F1200" s="8">
        <v>603973.64237000002</v>
      </c>
      <c r="G1200" s="5">
        <f t="shared" si="55"/>
        <v>4.6499103569813238E-2</v>
      </c>
      <c r="H1200" s="8">
        <v>4383548.5487000002</v>
      </c>
      <c r="I1200" s="8">
        <v>4269216.6391099999</v>
      </c>
      <c r="J1200" s="5">
        <f t="shared" si="56"/>
        <v>-2.6082044790836645E-2</v>
      </c>
    </row>
    <row r="1201" spans="1:10" x14ac:dyDescent="0.25">
      <c r="A1201" s="7" t="s">
        <v>4</v>
      </c>
      <c r="B1201" s="7" t="s">
        <v>55</v>
      </c>
      <c r="C1201" s="8">
        <v>1874.4981399999999</v>
      </c>
      <c r="D1201" s="8">
        <v>2297.5318400000001</v>
      </c>
      <c r="E1201" s="5">
        <f t="shared" si="54"/>
        <v>0.225678378107113</v>
      </c>
      <c r="F1201" s="8">
        <v>4561.3913499999999</v>
      </c>
      <c r="G1201" s="5">
        <f t="shared" si="55"/>
        <v>-0.49630898475746876</v>
      </c>
      <c r="H1201" s="8">
        <v>19105.77104</v>
      </c>
      <c r="I1201" s="8">
        <v>20784.295030000001</v>
      </c>
      <c r="J1201" s="5">
        <f t="shared" si="56"/>
        <v>8.7854292113405341E-2</v>
      </c>
    </row>
    <row r="1202" spans="1:10" x14ac:dyDescent="0.25">
      <c r="A1202" s="7" t="s">
        <v>26</v>
      </c>
      <c r="B1202" s="7" t="s">
        <v>55</v>
      </c>
      <c r="C1202" s="8">
        <v>50.102710000000002</v>
      </c>
      <c r="D1202" s="8">
        <v>29.90681</v>
      </c>
      <c r="E1202" s="5">
        <f t="shared" si="54"/>
        <v>-0.40308997257832957</v>
      </c>
      <c r="F1202" s="8">
        <v>93.315399999999997</v>
      </c>
      <c r="G1202" s="5">
        <f t="shared" si="55"/>
        <v>-0.67950831266864853</v>
      </c>
      <c r="H1202" s="8">
        <v>211.08437000000001</v>
      </c>
      <c r="I1202" s="8">
        <v>442.04883000000001</v>
      </c>
      <c r="J1202" s="5">
        <f t="shared" si="56"/>
        <v>1.0941807770987495</v>
      </c>
    </row>
    <row r="1203" spans="1:10" x14ac:dyDescent="0.25">
      <c r="A1203" s="7" t="s">
        <v>3</v>
      </c>
      <c r="B1203" s="7" t="s">
        <v>55</v>
      </c>
      <c r="C1203" s="8">
        <v>3587.1581500000002</v>
      </c>
      <c r="D1203" s="8">
        <v>3454.3952899999999</v>
      </c>
      <c r="E1203" s="5">
        <f t="shared" si="54"/>
        <v>-3.701059569955123E-2</v>
      </c>
      <c r="F1203" s="8">
        <v>4100.8001000000004</v>
      </c>
      <c r="G1203" s="5">
        <f t="shared" si="55"/>
        <v>-0.15762894904338309</v>
      </c>
      <c r="H1203" s="8">
        <v>21506.116249999999</v>
      </c>
      <c r="I1203" s="8">
        <v>22169.87572</v>
      </c>
      <c r="J1203" s="5">
        <f t="shared" si="56"/>
        <v>3.0863753468272082E-2</v>
      </c>
    </row>
    <row r="1204" spans="1:10" x14ac:dyDescent="0.25">
      <c r="A1204" s="7" t="s">
        <v>32</v>
      </c>
      <c r="B1204" s="7" t="s">
        <v>55</v>
      </c>
      <c r="C1204" s="8">
        <v>0</v>
      </c>
      <c r="D1204" s="8">
        <v>0</v>
      </c>
      <c r="E1204" s="5" t="str">
        <f t="shared" si="54"/>
        <v/>
      </c>
      <c r="F1204" s="8">
        <v>1.38</v>
      </c>
      <c r="G1204" s="5">
        <f t="shared" si="55"/>
        <v>-1</v>
      </c>
      <c r="H1204" s="8">
        <v>0</v>
      </c>
      <c r="I1204" s="8">
        <v>203.4975</v>
      </c>
      <c r="J1204" s="5" t="str">
        <f t="shared" si="56"/>
        <v/>
      </c>
    </row>
    <row r="1205" spans="1:10" x14ac:dyDescent="0.25">
      <c r="A1205" s="7" t="s">
        <v>2</v>
      </c>
      <c r="B1205" s="7" t="s">
        <v>55</v>
      </c>
      <c r="C1205" s="8">
        <v>29.541620000000002</v>
      </c>
      <c r="D1205" s="8">
        <v>40.907069999999997</v>
      </c>
      <c r="E1205" s="5">
        <f t="shared" si="54"/>
        <v>0.38472670083766536</v>
      </c>
      <c r="F1205" s="8">
        <v>41.478000000000002</v>
      </c>
      <c r="G1205" s="5">
        <f t="shared" si="55"/>
        <v>-1.376464631853036E-2</v>
      </c>
      <c r="H1205" s="8">
        <v>262.82564000000002</v>
      </c>
      <c r="I1205" s="8">
        <v>138.31997999999999</v>
      </c>
      <c r="J1205" s="5">
        <f t="shared" si="56"/>
        <v>-0.4737196112221016</v>
      </c>
    </row>
    <row r="1206" spans="1:10" x14ac:dyDescent="0.25">
      <c r="A1206" s="7" t="s">
        <v>25</v>
      </c>
      <c r="B1206" s="7" t="s">
        <v>55</v>
      </c>
      <c r="C1206" s="8">
        <v>204.81843000000001</v>
      </c>
      <c r="D1206" s="8">
        <v>226.2217</v>
      </c>
      <c r="E1206" s="5">
        <f t="shared" si="54"/>
        <v>0.10449875042983181</v>
      </c>
      <c r="F1206" s="8">
        <v>109.90600000000001</v>
      </c>
      <c r="G1206" s="5">
        <f t="shared" si="55"/>
        <v>1.0583198369515765</v>
      </c>
      <c r="H1206" s="8">
        <v>912.87093000000004</v>
      </c>
      <c r="I1206" s="8">
        <v>694.57372999999995</v>
      </c>
      <c r="J1206" s="5">
        <f t="shared" si="56"/>
        <v>-0.23913260114439183</v>
      </c>
    </row>
    <row r="1207" spans="1:10" s="2" customFormat="1" ht="13" x14ac:dyDescent="0.3">
      <c r="A1207" s="2" t="s">
        <v>0</v>
      </c>
      <c r="B1207" s="2" t="s">
        <v>55</v>
      </c>
      <c r="C1207" s="4">
        <v>1541929.43099</v>
      </c>
      <c r="D1207" s="4">
        <v>1408961.2908399999</v>
      </c>
      <c r="E1207" s="3">
        <f t="shared" si="54"/>
        <v>-8.6234906395571964E-2</v>
      </c>
      <c r="F1207" s="4">
        <v>1747576.22701</v>
      </c>
      <c r="G1207" s="3">
        <f t="shared" si="55"/>
        <v>-0.19376261300449837</v>
      </c>
      <c r="H1207" s="4">
        <v>8975402.0387299992</v>
      </c>
      <c r="I1207" s="4">
        <v>9919909.4334299993</v>
      </c>
      <c r="J1207" s="3">
        <f t="shared" si="56"/>
        <v>0.10523287877516019</v>
      </c>
    </row>
    <row r="1208" spans="1:10" x14ac:dyDescent="0.25">
      <c r="A1208" s="7" t="s">
        <v>21</v>
      </c>
      <c r="B1208" s="7" t="s">
        <v>54</v>
      </c>
      <c r="C1208" s="8">
        <v>8843.8136300000006</v>
      </c>
      <c r="D1208" s="8">
        <v>6564.6749300000001</v>
      </c>
      <c r="E1208" s="5">
        <f t="shared" si="54"/>
        <v>-0.2577099422661624</v>
      </c>
      <c r="F1208" s="8">
        <v>9116.4310000000005</v>
      </c>
      <c r="G1208" s="5">
        <f t="shared" si="55"/>
        <v>-0.27990735299811953</v>
      </c>
      <c r="H1208" s="8">
        <v>53621.042000000001</v>
      </c>
      <c r="I1208" s="8">
        <v>48048.850030000001</v>
      </c>
      <c r="J1208" s="5">
        <f t="shared" si="56"/>
        <v>-0.10391800983651156</v>
      </c>
    </row>
    <row r="1209" spans="1:10" x14ac:dyDescent="0.25">
      <c r="A1209" s="7" t="s">
        <v>20</v>
      </c>
      <c r="B1209" s="7" t="s">
        <v>54</v>
      </c>
      <c r="C1209" s="8">
        <v>1367.21759</v>
      </c>
      <c r="D1209" s="8">
        <v>1201.0732700000001</v>
      </c>
      <c r="E1209" s="5">
        <f t="shared" si="54"/>
        <v>-0.12152002813246421</v>
      </c>
      <c r="F1209" s="8">
        <v>2188.42344</v>
      </c>
      <c r="G1209" s="5">
        <f t="shared" si="55"/>
        <v>-0.45116961916657228</v>
      </c>
      <c r="H1209" s="8">
        <v>8537.5245799999993</v>
      </c>
      <c r="I1209" s="8">
        <v>8537.4739300000001</v>
      </c>
      <c r="J1209" s="5">
        <f t="shared" si="56"/>
        <v>-5.9326329926445709E-6</v>
      </c>
    </row>
    <row r="1210" spans="1:10" x14ac:dyDescent="0.25">
      <c r="A1210" s="7" t="s">
        <v>19</v>
      </c>
      <c r="B1210" s="7" t="s">
        <v>54</v>
      </c>
      <c r="C1210" s="8">
        <v>15127.7883</v>
      </c>
      <c r="D1210" s="8">
        <v>13650.517180000001</v>
      </c>
      <c r="E1210" s="5">
        <f t="shared" si="54"/>
        <v>-9.7652815514347124E-2</v>
      </c>
      <c r="F1210" s="8">
        <v>26911.591189999999</v>
      </c>
      <c r="G1210" s="5">
        <f t="shared" si="55"/>
        <v>-0.49276439718390352</v>
      </c>
      <c r="H1210" s="8">
        <v>113971.57362</v>
      </c>
      <c r="I1210" s="8">
        <v>122673.23174</v>
      </c>
      <c r="J1210" s="5">
        <f t="shared" si="56"/>
        <v>7.6349372423449857E-2</v>
      </c>
    </row>
    <row r="1211" spans="1:10" x14ac:dyDescent="0.25">
      <c r="A1211" s="7" t="s">
        <v>18</v>
      </c>
      <c r="B1211" s="7" t="s">
        <v>54</v>
      </c>
      <c r="C1211" s="8">
        <v>2678.81185</v>
      </c>
      <c r="D1211" s="8">
        <v>1599.46118</v>
      </c>
      <c r="E1211" s="5">
        <f t="shared" si="54"/>
        <v>-0.40292141831461592</v>
      </c>
      <c r="F1211" s="8">
        <v>2099.3948599999999</v>
      </c>
      <c r="G1211" s="5">
        <f t="shared" si="55"/>
        <v>-0.23813227779361135</v>
      </c>
      <c r="H1211" s="8">
        <v>22351.906459999998</v>
      </c>
      <c r="I1211" s="8">
        <v>16800.16071</v>
      </c>
      <c r="J1211" s="5">
        <f t="shared" si="56"/>
        <v>-0.24837907048041563</v>
      </c>
    </row>
    <row r="1212" spans="1:10" x14ac:dyDescent="0.25">
      <c r="A1212" s="7" t="s">
        <v>110</v>
      </c>
      <c r="B1212" s="7" t="s">
        <v>54</v>
      </c>
      <c r="C1212" s="8">
        <v>0</v>
      </c>
      <c r="D1212" s="8">
        <v>0</v>
      </c>
      <c r="E1212" s="5" t="str">
        <f t="shared" si="54"/>
        <v/>
      </c>
      <c r="F1212" s="8">
        <v>0</v>
      </c>
      <c r="G1212" s="5" t="str">
        <f t="shared" si="55"/>
        <v/>
      </c>
      <c r="H1212" s="8">
        <v>0</v>
      </c>
      <c r="I1212" s="8">
        <v>0</v>
      </c>
      <c r="J1212" s="5" t="str">
        <f t="shared" si="56"/>
        <v/>
      </c>
    </row>
    <row r="1213" spans="1:10" x14ac:dyDescent="0.25">
      <c r="A1213" s="7" t="s">
        <v>17</v>
      </c>
      <c r="B1213" s="7" t="s">
        <v>54</v>
      </c>
      <c r="C1213" s="8">
        <v>4954.0461400000004</v>
      </c>
      <c r="D1213" s="8">
        <v>3890.58988</v>
      </c>
      <c r="E1213" s="5">
        <f t="shared" si="54"/>
        <v>-0.21466418154918521</v>
      </c>
      <c r="F1213" s="8">
        <v>8125.3289100000002</v>
      </c>
      <c r="G1213" s="5">
        <f t="shared" si="55"/>
        <v>-0.52117755193740212</v>
      </c>
      <c r="H1213" s="8">
        <v>33830.402950000003</v>
      </c>
      <c r="I1213" s="8">
        <v>30890.45117</v>
      </c>
      <c r="J1213" s="5">
        <f t="shared" si="56"/>
        <v>-8.6902653342472269E-2</v>
      </c>
    </row>
    <row r="1214" spans="1:10" x14ac:dyDescent="0.25">
      <c r="A1214" s="7" t="s">
        <v>16</v>
      </c>
      <c r="B1214" s="7" t="s">
        <v>54</v>
      </c>
      <c r="C1214" s="8">
        <v>12.72062</v>
      </c>
      <c r="D1214" s="8">
        <v>9.4192800000000005</v>
      </c>
      <c r="E1214" s="5">
        <f t="shared" si="54"/>
        <v>-0.25952665829181276</v>
      </c>
      <c r="F1214" s="8">
        <v>54.426879999999997</v>
      </c>
      <c r="G1214" s="5">
        <f t="shared" si="55"/>
        <v>-0.82693698407845528</v>
      </c>
      <c r="H1214" s="8">
        <v>155.63253</v>
      </c>
      <c r="I1214" s="8">
        <v>331.21893</v>
      </c>
      <c r="J1214" s="5">
        <f t="shared" si="56"/>
        <v>1.1282114349744234</v>
      </c>
    </row>
    <row r="1215" spans="1:10" x14ac:dyDescent="0.25">
      <c r="A1215" s="7" t="s">
        <v>27</v>
      </c>
      <c r="B1215" s="7" t="s">
        <v>54</v>
      </c>
      <c r="C1215" s="8">
        <v>73.841480000000004</v>
      </c>
      <c r="D1215" s="8">
        <v>120.85415999999999</v>
      </c>
      <c r="E1215" s="5">
        <f t="shared" si="54"/>
        <v>0.63667033759344993</v>
      </c>
      <c r="F1215" s="8">
        <v>250.21787</v>
      </c>
      <c r="G1215" s="5">
        <f t="shared" si="55"/>
        <v>-0.51700428110909913</v>
      </c>
      <c r="H1215" s="8">
        <v>880.82122000000004</v>
      </c>
      <c r="I1215" s="8">
        <v>1010.94967</v>
      </c>
      <c r="J1215" s="5">
        <f t="shared" si="56"/>
        <v>0.14773537131632675</v>
      </c>
    </row>
    <row r="1216" spans="1:10" x14ac:dyDescent="0.25">
      <c r="A1216" s="7" t="s">
        <v>15</v>
      </c>
      <c r="B1216" s="7" t="s">
        <v>54</v>
      </c>
      <c r="C1216" s="8">
        <v>241.95228</v>
      </c>
      <c r="D1216" s="8">
        <v>141.14919</v>
      </c>
      <c r="E1216" s="5">
        <f t="shared" si="54"/>
        <v>-0.41662384830595522</v>
      </c>
      <c r="F1216" s="8">
        <v>309.78296999999998</v>
      </c>
      <c r="G1216" s="5">
        <f t="shared" si="55"/>
        <v>-0.54436104089259651</v>
      </c>
      <c r="H1216" s="8">
        <v>947.44700999999998</v>
      </c>
      <c r="I1216" s="8">
        <v>945.06907000000001</v>
      </c>
      <c r="J1216" s="5">
        <f t="shared" si="56"/>
        <v>-2.5098395740358326E-3</v>
      </c>
    </row>
    <row r="1217" spans="1:10" x14ac:dyDescent="0.25">
      <c r="A1217" s="7" t="s">
        <v>14</v>
      </c>
      <c r="B1217" s="7" t="s">
        <v>54</v>
      </c>
      <c r="C1217" s="8">
        <v>1538.91723</v>
      </c>
      <c r="D1217" s="8">
        <v>1515.5516700000001</v>
      </c>
      <c r="E1217" s="5">
        <f t="shared" si="54"/>
        <v>-1.5183116768404781E-2</v>
      </c>
      <c r="F1217" s="8">
        <v>1881.8738699999999</v>
      </c>
      <c r="G1217" s="5">
        <f t="shared" si="55"/>
        <v>-0.19465821054202737</v>
      </c>
      <c r="H1217" s="8">
        <v>8500.3786700000001</v>
      </c>
      <c r="I1217" s="8">
        <v>8569.4689400000007</v>
      </c>
      <c r="J1217" s="5">
        <f t="shared" si="56"/>
        <v>8.1279049654385815E-3</v>
      </c>
    </row>
    <row r="1218" spans="1:10" x14ac:dyDescent="0.25">
      <c r="A1218" s="7" t="s">
        <v>13</v>
      </c>
      <c r="B1218" s="7" t="s">
        <v>54</v>
      </c>
      <c r="C1218" s="8">
        <v>22910.009129999999</v>
      </c>
      <c r="D1218" s="8">
        <v>22982.895540000001</v>
      </c>
      <c r="E1218" s="5">
        <f t="shared" si="54"/>
        <v>3.1814221280497268E-3</v>
      </c>
      <c r="F1218" s="8">
        <v>28641.779630000001</v>
      </c>
      <c r="G1218" s="5">
        <f t="shared" si="55"/>
        <v>-0.19757445812035945</v>
      </c>
      <c r="H1218" s="8">
        <v>161600.16198</v>
      </c>
      <c r="I1218" s="8">
        <v>178207.94183</v>
      </c>
      <c r="J1218" s="5">
        <f t="shared" si="56"/>
        <v>0.10277081190089032</v>
      </c>
    </row>
    <row r="1219" spans="1:10" x14ac:dyDescent="0.25">
      <c r="A1219" s="7" t="s">
        <v>12</v>
      </c>
      <c r="B1219" s="7" t="s">
        <v>54</v>
      </c>
      <c r="C1219" s="8">
        <v>19571.324680000002</v>
      </c>
      <c r="D1219" s="8">
        <v>19160.54261</v>
      </c>
      <c r="E1219" s="5">
        <f t="shared" si="54"/>
        <v>-2.0988976306738238E-2</v>
      </c>
      <c r="F1219" s="8">
        <v>21197.452829999998</v>
      </c>
      <c r="G1219" s="5">
        <f t="shared" si="55"/>
        <v>-9.6092216189165525E-2</v>
      </c>
      <c r="H1219" s="8">
        <v>107440.50985</v>
      </c>
      <c r="I1219" s="8">
        <v>116577.67840999999</v>
      </c>
      <c r="J1219" s="5">
        <f t="shared" si="56"/>
        <v>8.5043979898797861E-2</v>
      </c>
    </row>
    <row r="1220" spans="1:10" x14ac:dyDescent="0.25">
      <c r="A1220" s="7" t="s">
        <v>11</v>
      </c>
      <c r="B1220" s="7" t="s">
        <v>54</v>
      </c>
      <c r="C1220" s="8">
        <v>14463.966850000001</v>
      </c>
      <c r="D1220" s="8">
        <v>12452.366739999999</v>
      </c>
      <c r="E1220" s="5">
        <f t="shared" si="54"/>
        <v>-0.13907665378809975</v>
      </c>
      <c r="F1220" s="8">
        <v>18698.7539</v>
      </c>
      <c r="G1220" s="5">
        <f t="shared" si="55"/>
        <v>-0.33405365905157991</v>
      </c>
      <c r="H1220" s="8">
        <v>84377.764819999997</v>
      </c>
      <c r="I1220" s="8">
        <v>87310.006330000004</v>
      </c>
      <c r="J1220" s="5">
        <f t="shared" si="56"/>
        <v>3.4751353229790505E-2</v>
      </c>
    </row>
    <row r="1221" spans="1:10" x14ac:dyDescent="0.25">
      <c r="A1221" s="7" t="s">
        <v>23</v>
      </c>
      <c r="B1221" s="7" t="s">
        <v>54</v>
      </c>
      <c r="C1221" s="8">
        <v>833.26322000000005</v>
      </c>
      <c r="D1221" s="8">
        <v>860.39362000000006</v>
      </c>
      <c r="E1221" s="5">
        <f t="shared" ref="E1221:E1284" si="57">IF(C1221=0,"",(D1221/C1221-1))</f>
        <v>3.2559219402483741E-2</v>
      </c>
      <c r="F1221" s="8">
        <v>1578.9010599999999</v>
      </c>
      <c r="G1221" s="5">
        <f t="shared" ref="G1221:G1284" si="58">IF(F1221=0,"",(D1221/F1221-1))</f>
        <v>-0.45506805853939947</v>
      </c>
      <c r="H1221" s="8">
        <v>6040.99208</v>
      </c>
      <c r="I1221" s="8">
        <v>8892.4890300000006</v>
      </c>
      <c r="J1221" s="5">
        <f t="shared" ref="J1221:J1284" si="59">IF(H1221=0,"",(I1221/H1221-1))</f>
        <v>0.47202461321551681</v>
      </c>
    </row>
    <row r="1222" spans="1:10" x14ac:dyDescent="0.25">
      <c r="A1222" s="7" t="s">
        <v>10</v>
      </c>
      <c r="B1222" s="7" t="s">
        <v>54</v>
      </c>
      <c r="C1222" s="8">
        <v>3098.1194</v>
      </c>
      <c r="D1222" s="8">
        <v>3104.5592099999999</v>
      </c>
      <c r="E1222" s="5">
        <f t="shared" si="57"/>
        <v>2.0786190487041001E-3</v>
      </c>
      <c r="F1222" s="8">
        <v>7446.0630499999997</v>
      </c>
      <c r="G1222" s="5">
        <f t="shared" si="58"/>
        <v>-0.58306031131444691</v>
      </c>
      <c r="H1222" s="8">
        <v>21879.068299999999</v>
      </c>
      <c r="I1222" s="8">
        <v>29306.37041</v>
      </c>
      <c r="J1222" s="5">
        <f t="shared" si="59"/>
        <v>0.33947067618048443</v>
      </c>
    </row>
    <row r="1223" spans="1:10" x14ac:dyDescent="0.25">
      <c r="A1223" s="7" t="s">
        <v>9</v>
      </c>
      <c r="B1223" s="7" t="s">
        <v>54</v>
      </c>
      <c r="C1223" s="8">
        <v>69165.77248</v>
      </c>
      <c r="D1223" s="8">
        <v>54010.048049999998</v>
      </c>
      <c r="E1223" s="5">
        <f t="shared" si="57"/>
        <v>-0.21912174022754449</v>
      </c>
      <c r="F1223" s="8">
        <v>84873.459419999999</v>
      </c>
      <c r="G1223" s="5">
        <f t="shared" si="58"/>
        <v>-0.36364031324882218</v>
      </c>
      <c r="H1223" s="8">
        <v>417596.44760999997</v>
      </c>
      <c r="I1223" s="8">
        <v>402180.27223</v>
      </c>
      <c r="J1223" s="5">
        <f t="shared" si="59"/>
        <v>-3.6916442819928785E-2</v>
      </c>
    </row>
    <row r="1224" spans="1:10" x14ac:dyDescent="0.25">
      <c r="A1224" s="7" t="s">
        <v>8</v>
      </c>
      <c r="B1224" s="7" t="s">
        <v>54</v>
      </c>
      <c r="C1224" s="8">
        <v>5026.3351400000001</v>
      </c>
      <c r="D1224" s="8">
        <v>3645.7655599999998</v>
      </c>
      <c r="E1224" s="5">
        <f t="shared" si="57"/>
        <v>-0.27466723597742437</v>
      </c>
      <c r="F1224" s="8">
        <v>4830.8127699999995</v>
      </c>
      <c r="G1224" s="5">
        <f t="shared" si="58"/>
        <v>-0.24531010958638333</v>
      </c>
      <c r="H1224" s="8">
        <v>26381.08064</v>
      </c>
      <c r="I1224" s="8">
        <v>30954.21975</v>
      </c>
      <c r="J1224" s="5">
        <f t="shared" si="59"/>
        <v>0.17334919567570828</v>
      </c>
    </row>
    <row r="1225" spans="1:10" x14ac:dyDescent="0.25">
      <c r="A1225" s="7" t="s">
        <v>7</v>
      </c>
      <c r="B1225" s="7" t="s">
        <v>54</v>
      </c>
      <c r="C1225" s="8">
        <v>3098.7195900000002</v>
      </c>
      <c r="D1225" s="8">
        <v>2728.0965200000001</v>
      </c>
      <c r="E1225" s="5">
        <f t="shared" si="57"/>
        <v>-0.11960523023640224</v>
      </c>
      <c r="F1225" s="8">
        <v>4350.6013199999998</v>
      </c>
      <c r="G1225" s="5">
        <f t="shared" si="58"/>
        <v>-0.37293805629608912</v>
      </c>
      <c r="H1225" s="8">
        <v>19195.211060000001</v>
      </c>
      <c r="I1225" s="8">
        <v>19464.664710000001</v>
      </c>
      <c r="J1225" s="5">
        <f t="shared" si="59"/>
        <v>1.4037545571014887E-2</v>
      </c>
    </row>
    <row r="1226" spans="1:10" x14ac:dyDescent="0.25">
      <c r="A1226" s="7" t="s">
        <v>6</v>
      </c>
      <c r="B1226" s="7" t="s">
        <v>54</v>
      </c>
      <c r="C1226" s="8">
        <v>8.5962200000000006</v>
      </c>
      <c r="D1226" s="8">
        <v>5.9999999999999995E-4</v>
      </c>
      <c r="E1226" s="5">
        <f t="shared" si="57"/>
        <v>-0.99993020187943071</v>
      </c>
      <c r="F1226" s="8">
        <v>3.0000000000000001E-3</v>
      </c>
      <c r="G1226" s="5">
        <f t="shared" si="58"/>
        <v>-0.8</v>
      </c>
      <c r="H1226" s="8">
        <v>29.709810000000001</v>
      </c>
      <c r="I1226" s="8">
        <v>2.7671299999999999</v>
      </c>
      <c r="J1226" s="5">
        <f t="shared" si="59"/>
        <v>-0.90686140369123869</v>
      </c>
    </row>
    <row r="1227" spans="1:10" x14ac:dyDescent="0.25">
      <c r="A1227" s="7" t="s">
        <v>5</v>
      </c>
      <c r="B1227" s="7" t="s">
        <v>54</v>
      </c>
      <c r="C1227" s="8">
        <v>68245.126879999996</v>
      </c>
      <c r="D1227" s="8">
        <v>63341.770149999997</v>
      </c>
      <c r="E1227" s="5">
        <f t="shared" si="57"/>
        <v>-7.1849184757497797E-2</v>
      </c>
      <c r="F1227" s="8">
        <v>83677.816500000001</v>
      </c>
      <c r="G1227" s="5">
        <f t="shared" si="58"/>
        <v>-0.24302792783795935</v>
      </c>
      <c r="H1227" s="8">
        <v>373307.53587999998</v>
      </c>
      <c r="I1227" s="8">
        <v>425831.50834</v>
      </c>
      <c r="J1227" s="5">
        <f t="shared" si="59"/>
        <v>0.1406989342880125</v>
      </c>
    </row>
    <row r="1228" spans="1:10" x14ac:dyDescent="0.25">
      <c r="A1228" s="7" t="s">
        <v>4</v>
      </c>
      <c r="B1228" s="7" t="s">
        <v>54</v>
      </c>
      <c r="C1228" s="8">
        <v>5916.7809100000004</v>
      </c>
      <c r="D1228" s="8">
        <v>6463.0040499999996</v>
      </c>
      <c r="E1228" s="5">
        <f t="shared" si="57"/>
        <v>9.231762140741484E-2</v>
      </c>
      <c r="F1228" s="8">
        <v>5706.3101999999999</v>
      </c>
      <c r="G1228" s="5">
        <f t="shared" si="58"/>
        <v>0.13260650463762014</v>
      </c>
      <c r="H1228" s="8">
        <v>36406.192230000001</v>
      </c>
      <c r="I1228" s="8">
        <v>34953.381450000001</v>
      </c>
      <c r="J1228" s="5">
        <f t="shared" si="59"/>
        <v>-3.9905595477321865E-2</v>
      </c>
    </row>
    <row r="1229" spans="1:10" x14ac:dyDescent="0.25">
      <c r="A1229" s="7" t="s">
        <v>26</v>
      </c>
      <c r="B1229" s="7" t="s">
        <v>54</v>
      </c>
      <c r="C1229" s="8">
        <v>0</v>
      </c>
      <c r="D1229" s="8">
        <v>0</v>
      </c>
      <c r="E1229" s="5" t="str">
        <f t="shared" si="57"/>
        <v/>
      </c>
      <c r="F1229" s="8">
        <v>0</v>
      </c>
      <c r="G1229" s="5" t="str">
        <f t="shared" si="58"/>
        <v/>
      </c>
      <c r="H1229" s="8">
        <v>0</v>
      </c>
      <c r="I1229" s="8">
        <v>0</v>
      </c>
      <c r="J1229" s="5" t="str">
        <f t="shared" si="59"/>
        <v/>
      </c>
    </row>
    <row r="1230" spans="1:10" x14ac:dyDescent="0.25">
      <c r="A1230" s="7" t="s">
        <v>3</v>
      </c>
      <c r="B1230" s="7" t="s">
        <v>54</v>
      </c>
      <c r="C1230" s="8">
        <v>230.42569</v>
      </c>
      <c r="D1230" s="8">
        <v>332.17912000000001</v>
      </c>
      <c r="E1230" s="5">
        <f t="shared" si="57"/>
        <v>0.4415889131112074</v>
      </c>
      <c r="F1230" s="8">
        <v>477.57535999999999</v>
      </c>
      <c r="G1230" s="5">
        <f t="shared" si="58"/>
        <v>-0.30444669507237554</v>
      </c>
      <c r="H1230" s="8">
        <v>2485.4605799999999</v>
      </c>
      <c r="I1230" s="8">
        <v>1904.3720499999999</v>
      </c>
      <c r="J1230" s="5">
        <f t="shared" si="59"/>
        <v>-0.23379511011999232</v>
      </c>
    </row>
    <row r="1231" spans="1:10" x14ac:dyDescent="0.25">
      <c r="A1231" s="7" t="s">
        <v>2</v>
      </c>
      <c r="B1231" s="7" t="s">
        <v>54</v>
      </c>
      <c r="C1231" s="8">
        <v>772.05813999999998</v>
      </c>
      <c r="D1231" s="8">
        <v>2485.0472300000001</v>
      </c>
      <c r="E1231" s="5">
        <f t="shared" si="57"/>
        <v>2.2187306904114763</v>
      </c>
      <c r="F1231" s="8">
        <v>1093.5563</v>
      </c>
      <c r="G1231" s="5">
        <f t="shared" si="58"/>
        <v>1.2724456253418324</v>
      </c>
      <c r="H1231" s="8">
        <v>5120.3633</v>
      </c>
      <c r="I1231" s="8">
        <v>7623.62068</v>
      </c>
      <c r="J1231" s="5">
        <f t="shared" si="59"/>
        <v>0.48888276736144864</v>
      </c>
    </row>
    <row r="1232" spans="1:10" x14ac:dyDescent="0.25">
      <c r="A1232" s="7" t="s">
        <v>25</v>
      </c>
      <c r="B1232" s="7" t="s">
        <v>54</v>
      </c>
      <c r="C1232" s="8">
        <v>190.85338999999999</v>
      </c>
      <c r="D1232" s="8">
        <v>255.79378</v>
      </c>
      <c r="E1232" s="5">
        <f t="shared" si="57"/>
        <v>0.34026322508602025</v>
      </c>
      <c r="F1232" s="8">
        <v>495.79766999999998</v>
      </c>
      <c r="G1232" s="5">
        <f t="shared" si="58"/>
        <v>-0.4840762765182014</v>
      </c>
      <c r="H1232" s="8">
        <v>3578.2755299999999</v>
      </c>
      <c r="I1232" s="8">
        <v>3811.3665299999998</v>
      </c>
      <c r="J1232" s="5">
        <f t="shared" si="59"/>
        <v>6.5140595810965873E-2</v>
      </c>
    </row>
    <row r="1233" spans="1:10" s="2" customFormat="1" ht="13" x14ac:dyDescent="0.3">
      <c r="A1233" s="2" t="s">
        <v>0</v>
      </c>
      <c r="B1233" s="2" t="s">
        <v>54</v>
      </c>
      <c r="C1233" s="4">
        <v>261289.25125999999</v>
      </c>
      <c r="D1233" s="4">
        <v>232919.39947</v>
      </c>
      <c r="E1233" s="3">
        <f t="shared" si="57"/>
        <v>-0.10857642116234667</v>
      </c>
      <c r="F1233" s="4">
        <v>331681.05959000002</v>
      </c>
      <c r="G1233" s="3">
        <f t="shared" si="58"/>
        <v>-0.29776092804962084</v>
      </c>
      <c r="H1233" s="4">
        <v>1573356.23765</v>
      </c>
      <c r="I1233" s="4">
        <v>1659848.97646</v>
      </c>
      <c r="J1233" s="3">
        <f t="shared" si="59"/>
        <v>5.4973398102890814E-2</v>
      </c>
    </row>
    <row r="1234" spans="1:10" x14ac:dyDescent="0.25">
      <c r="A1234" s="7" t="s">
        <v>21</v>
      </c>
      <c r="B1234" s="7" t="s">
        <v>53</v>
      </c>
      <c r="C1234" s="8">
        <v>93.984679999999997</v>
      </c>
      <c r="D1234" s="8">
        <v>78.800430000000006</v>
      </c>
      <c r="E1234" s="5">
        <f t="shared" si="57"/>
        <v>-0.16156090545820867</v>
      </c>
      <c r="F1234" s="8">
        <v>96.799880000000002</v>
      </c>
      <c r="G1234" s="5">
        <f t="shared" si="58"/>
        <v>-0.18594496191524201</v>
      </c>
      <c r="H1234" s="8">
        <v>1321.28548</v>
      </c>
      <c r="I1234" s="8">
        <v>880.23852999999997</v>
      </c>
      <c r="J1234" s="5">
        <f t="shared" si="59"/>
        <v>-0.33380140527995517</v>
      </c>
    </row>
    <row r="1235" spans="1:10" x14ac:dyDescent="0.25">
      <c r="A1235" s="7" t="s">
        <v>20</v>
      </c>
      <c r="B1235" s="7" t="s">
        <v>53</v>
      </c>
      <c r="C1235" s="8">
        <v>19268.54261</v>
      </c>
      <c r="D1235" s="8">
        <v>16359.217989999999</v>
      </c>
      <c r="E1235" s="5">
        <f t="shared" si="57"/>
        <v>-0.1509883066345723</v>
      </c>
      <c r="F1235" s="8">
        <v>18132.06639</v>
      </c>
      <c r="G1235" s="5">
        <f t="shared" si="58"/>
        <v>-9.777420630765743E-2</v>
      </c>
      <c r="H1235" s="8">
        <v>115227.15652</v>
      </c>
      <c r="I1235" s="8">
        <v>98042.013279999999</v>
      </c>
      <c r="J1235" s="5">
        <f t="shared" si="59"/>
        <v>-0.14914143296608362</v>
      </c>
    </row>
    <row r="1236" spans="1:10" x14ac:dyDescent="0.25">
      <c r="A1236" s="7" t="s">
        <v>19</v>
      </c>
      <c r="B1236" s="7" t="s">
        <v>53</v>
      </c>
      <c r="C1236" s="8">
        <v>8839.6626300000007</v>
      </c>
      <c r="D1236" s="8">
        <v>9608.1946900000003</v>
      </c>
      <c r="E1236" s="5">
        <f t="shared" si="57"/>
        <v>8.6941333868530091E-2</v>
      </c>
      <c r="F1236" s="8">
        <v>8980.1043399999999</v>
      </c>
      <c r="G1236" s="5">
        <f t="shared" si="58"/>
        <v>6.9942433430567608E-2</v>
      </c>
      <c r="H1236" s="8">
        <v>42859.159800000001</v>
      </c>
      <c r="I1236" s="8">
        <v>52350.595200000003</v>
      </c>
      <c r="J1236" s="5">
        <f t="shared" si="59"/>
        <v>0.22145640381872345</v>
      </c>
    </row>
    <row r="1237" spans="1:10" x14ac:dyDescent="0.25">
      <c r="A1237" s="7" t="s">
        <v>18</v>
      </c>
      <c r="B1237" s="7" t="s">
        <v>53</v>
      </c>
      <c r="C1237" s="8">
        <v>12.111230000000001</v>
      </c>
      <c r="D1237" s="8">
        <v>0.53800000000000003</v>
      </c>
      <c r="E1237" s="5">
        <f t="shared" si="57"/>
        <v>-0.95557841771644991</v>
      </c>
      <c r="F1237" s="8">
        <v>17.921579999999999</v>
      </c>
      <c r="G1237" s="5">
        <f t="shared" si="58"/>
        <v>-0.96998032539541712</v>
      </c>
      <c r="H1237" s="8">
        <v>55.968400000000003</v>
      </c>
      <c r="I1237" s="8">
        <v>81.881069999999994</v>
      </c>
      <c r="J1237" s="5">
        <f t="shared" si="59"/>
        <v>0.46298750723622595</v>
      </c>
    </row>
    <row r="1238" spans="1:10" x14ac:dyDescent="0.25">
      <c r="A1238" s="7" t="s">
        <v>110</v>
      </c>
      <c r="B1238" s="7" t="s">
        <v>53</v>
      </c>
      <c r="C1238" s="8">
        <v>0</v>
      </c>
      <c r="D1238" s="8">
        <v>0</v>
      </c>
      <c r="E1238" s="5" t="str">
        <f t="shared" si="57"/>
        <v/>
      </c>
      <c r="F1238" s="8">
        <v>0</v>
      </c>
      <c r="G1238" s="5" t="str">
        <f t="shared" si="58"/>
        <v/>
      </c>
      <c r="H1238" s="8">
        <v>0</v>
      </c>
      <c r="I1238" s="8">
        <v>0</v>
      </c>
      <c r="J1238" s="5" t="str">
        <f t="shared" si="59"/>
        <v/>
      </c>
    </row>
    <row r="1239" spans="1:10" x14ac:dyDescent="0.25">
      <c r="A1239" s="7" t="s">
        <v>17</v>
      </c>
      <c r="B1239" s="7" t="s">
        <v>53</v>
      </c>
      <c r="C1239" s="8">
        <v>1730.3122900000001</v>
      </c>
      <c r="D1239" s="8">
        <v>1276.95325</v>
      </c>
      <c r="E1239" s="5">
        <f t="shared" si="57"/>
        <v>-0.26200995197231136</v>
      </c>
      <c r="F1239" s="8">
        <v>1412.0317700000001</v>
      </c>
      <c r="G1239" s="5">
        <f t="shared" si="58"/>
        <v>-9.5662521814222412E-2</v>
      </c>
      <c r="H1239" s="8">
        <v>11892.251410000001</v>
      </c>
      <c r="I1239" s="8">
        <v>9438.3073000000004</v>
      </c>
      <c r="J1239" s="5">
        <f t="shared" si="59"/>
        <v>-0.20634815270862161</v>
      </c>
    </row>
    <row r="1240" spans="1:10" x14ac:dyDescent="0.25">
      <c r="A1240" s="7" t="s">
        <v>16</v>
      </c>
      <c r="B1240" s="7" t="s">
        <v>53</v>
      </c>
      <c r="C1240" s="8">
        <v>0</v>
      </c>
      <c r="D1240" s="8">
        <v>0</v>
      </c>
      <c r="E1240" s="5" t="str">
        <f t="shared" si="57"/>
        <v/>
      </c>
      <c r="F1240" s="8">
        <v>0</v>
      </c>
      <c r="G1240" s="5" t="str">
        <f t="shared" si="58"/>
        <v/>
      </c>
      <c r="H1240" s="8">
        <v>0</v>
      </c>
      <c r="I1240" s="8">
        <v>0</v>
      </c>
      <c r="J1240" s="5" t="str">
        <f t="shared" si="59"/>
        <v/>
      </c>
    </row>
    <row r="1241" spans="1:10" x14ac:dyDescent="0.25">
      <c r="A1241" s="7" t="s">
        <v>27</v>
      </c>
      <c r="B1241" s="7" t="s">
        <v>53</v>
      </c>
      <c r="C1241" s="8">
        <v>1.77182</v>
      </c>
      <c r="D1241" s="8">
        <v>0</v>
      </c>
      <c r="E1241" s="5">
        <f t="shared" si="57"/>
        <v>-1</v>
      </c>
      <c r="F1241" s="8">
        <v>0</v>
      </c>
      <c r="G1241" s="5" t="str">
        <f t="shared" si="58"/>
        <v/>
      </c>
      <c r="H1241" s="8">
        <v>1.87182</v>
      </c>
      <c r="I1241" s="8">
        <v>0.23025999999999999</v>
      </c>
      <c r="J1241" s="5">
        <f t="shared" si="59"/>
        <v>-0.87698603498199612</v>
      </c>
    </row>
    <row r="1242" spans="1:10" x14ac:dyDescent="0.25">
      <c r="A1242" s="7" t="s">
        <v>15</v>
      </c>
      <c r="B1242" s="7" t="s">
        <v>53</v>
      </c>
      <c r="C1242" s="8">
        <v>2.2749999999999999E-2</v>
      </c>
      <c r="D1242" s="8">
        <v>0</v>
      </c>
      <c r="E1242" s="5">
        <f t="shared" si="57"/>
        <v>-1</v>
      </c>
      <c r="F1242" s="8">
        <v>0.24723000000000001</v>
      </c>
      <c r="G1242" s="5">
        <f t="shared" si="58"/>
        <v>-1</v>
      </c>
      <c r="H1242" s="8">
        <v>24.185669999999998</v>
      </c>
      <c r="I1242" s="8">
        <v>8.9241200000000003</v>
      </c>
      <c r="J1242" s="5">
        <f t="shared" si="59"/>
        <v>-0.63101621745438519</v>
      </c>
    </row>
    <row r="1243" spans="1:10" x14ac:dyDescent="0.25">
      <c r="A1243" s="7" t="s">
        <v>14</v>
      </c>
      <c r="B1243" s="7" t="s">
        <v>53</v>
      </c>
      <c r="C1243" s="8">
        <v>65.755330000000001</v>
      </c>
      <c r="D1243" s="8">
        <v>11.43601</v>
      </c>
      <c r="E1243" s="5">
        <f t="shared" si="57"/>
        <v>-0.82608238754181595</v>
      </c>
      <c r="F1243" s="8">
        <v>104.38249999999999</v>
      </c>
      <c r="G1243" s="5">
        <f t="shared" si="58"/>
        <v>-0.89044130960649537</v>
      </c>
      <c r="H1243" s="8">
        <v>484.20749000000001</v>
      </c>
      <c r="I1243" s="8">
        <v>437.58094</v>
      </c>
      <c r="J1243" s="5">
        <f t="shared" si="59"/>
        <v>-9.6294565786250064E-2</v>
      </c>
    </row>
    <row r="1244" spans="1:10" x14ac:dyDescent="0.25">
      <c r="A1244" s="7" t="s">
        <v>13</v>
      </c>
      <c r="B1244" s="7" t="s">
        <v>53</v>
      </c>
      <c r="C1244" s="8">
        <v>25.802520000000001</v>
      </c>
      <c r="D1244" s="8">
        <v>37.525950000000002</v>
      </c>
      <c r="E1244" s="5">
        <f t="shared" si="57"/>
        <v>0.4543521330474698</v>
      </c>
      <c r="F1244" s="8">
        <v>82.406099999999995</v>
      </c>
      <c r="G1244" s="5">
        <f t="shared" si="58"/>
        <v>-0.54462169669478344</v>
      </c>
      <c r="H1244" s="8">
        <v>379.28597000000002</v>
      </c>
      <c r="I1244" s="8">
        <v>554.96279000000004</v>
      </c>
      <c r="J1244" s="5">
        <f t="shared" si="59"/>
        <v>0.46317774422291458</v>
      </c>
    </row>
    <row r="1245" spans="1:10" x14ac:dyDescent="0.25">
      <c r="A1245" s="7" t="s">
        <v>12</v>
      </c>
      <c r="B1245" s="7" t="s">
        <v>53</v>
      </c>
      <c r="C1245" s="8">
        <v>511.70487000000003</v>
      </c>
      <c r="D1245" s="8">
        <v>296.55811</v>
      </c>
      <c r="E1245" s="5">
        <f t="shared" si="57"/>
        <v>-0.42045087434872375</v>
      </c>
      <c r="F1245" s="8">
        <v>991.53761999999995</v>
      </c>
      <c r="G1245" s="5">
        <f t="shared" si="58"/>
        <v>-0.700910884248648</v>
      </c>
      <c r="H1245" s="8">
        <v>1554.0809999999999</v>
      </c>
      <c r="I1245" s="8">
        <v>2766.77945</v>
      </c>
      <c r="J1245" s="5">
        <f t="shared" si="59"/>
        <v>0.78033155929452858</v>
      </c>
    </row>
    <row r="1246" spans="1:10" x14ac:dyDescent="0.25">
      <c r="A1246" s="7" t="s">
        <v>11</v>
      </c>
      <c r="B1246" s="7" t="s">
        <v>53</v>
      </c>
      <c r="C1246" s="8">
        <v>1675.69289</v>
      </c>
      <c r="D1246" s="8">
        <v>1803.5981400000001</v>
      </c>
      <c r="E1246" s="5">
        <f t="shared" si="57"/>
        <v>7.6329768278720733E-2</v>
      </c>
      <c r="F1246" s="8">
        <v>2287.31891</v>
      </c>
      <c r="G1246" s="5">
        <f t="shared" si="58"/>
        <v>-0.21147937346436751</v>
      </c>
      <c r="H1246" s="8">
        <v>9731.6988199999996</v>
      </c>
      <c r="I1246" s="8">
        <v>12095.260389999999</v>
      </c>
      <c r="J1246" s="5">
        <f t="shared" si="59"/>
        <v>0.24287245358873522</v>
      </c>
    </row>
    <row r="1247" spans="1:10" x14ac:dyDescent="0.25">
      <c r="A1247" s="7" t="s">
        <v>23</v>
      </c>
      <c r="B1247" s="7" t="s">
        <v>53</v>
      </c>
      <c r="C1247" s="8">
        <v>33.508780000000002</v>
      </c>
      <c r="D1247" s="8">
        <v>43.957680000000003</v>
      </c>
      <c r="E1247" s="5">
        <f t="shared" si="57"/>
        <v>0.31182573641893274</v>
      </c>
      <c r="F1247" s="8">
        <v>22.728339999999999</v>
      </c>
      <c r="G1247" s="5">
        <f t="shared" si="58"/>
        <v>0.93404709714831813</v>
      </c>
      <c r="H1247" s="8">
        <v>178.05786000000001</v>
      </c>
      <c r="I1247" s="8">
        <v>175.76304999999999</v>
      </c>
      <c r="J1247" s="5">
        <f t="shared" si="59"/>
        <v>-1.2888001686642836E-2</v>
      </c>
    </row>
    <row r="1248" spans="1:10" x14ac:dyDescent="0.25">
      <c r="A1248" s="7" t="s">
        <v>10</v>
      </c>
      <c r="B1248" s="7" t="s">
        <v>53</v>
      </c>
      <c r="C1248" s="8">
        <v>797.69421</v>
      </c>
      <c r="D1248" s="8">
        <v>1755.97426</v>
      </c>
      <c r="E1248" s="5">
        <f t="shared" si="57"/>
        <v>1.2013125305246981</v>
      </c>
      <c r="F1248" s="8">
        <v>3111.6588700000002</v>
      </c>
      <c r="G1248" s="5">
        <f t="shared" si="58"/>
        <v>-0.43567905951078767</v>
      </c>
      <c r="H1248" s="8">
        <v>6940.4939199999999</v>
      </c>
      <c r="I1248" s="8">
        <v>10760.510630000001</v>
      </c>
      <c r="J1248" s="5">
        <f t="shared" si="59"/>
        <v>0.55039551277353493</v>
      </c>
    </row>
    <row r="1249" spans="1:10" x14ac:dyDescent="0.25">
      <c r="A1249" s="7" t="s">
        <v>9</v>
      </c>
      <c r="B1249" s="7" t="s">
        <v>53</v>
      </c>
      <c r="C1249" s="8">
        <v>490.85561999999999</v>
      </c>
      <c r="D1249" s="8">
        <v>520.79881</v>
      </c>
      <c r="E1249" s="5">
        <f t="shared" si="57"/>
        <v>6.1002031513869737E-2</v>
      </c>
      <c r="F1249" s="8">
        <v>724.95123999999998</v>
      </c>
      <c r="G1249" s="5">
        <f t="shared" si="58"/>
        <v>-0.28160849824879253</v>
      </c>
      <c r="H1249" s="8">
        <v>3351.2797300000002</v>
      </c>
      <c r="I1249" s="8">
        <v>3358.3978900000002</v>
      </c>
      <c r="J1249" s="5">
        <f t="shared" si="59"/>
        <v>2.124012488805338E-3</v>
      </c>
    </row>
    <row r="1250" spans="1:10" x14ac:dyDescent="0.25">
      <c r="A1250" s="7" t="s">
        <v>8</v>
      </c>
      <c r="B1250" s="7" t="s">
        <v>53</v>
      </c>
      <c r="C1250" s="8">
        <v>4.3706399999999999</v>
      </c>
      <c r="D1250" s="8">
        <v>42.827599999999997</v>
      </c>
      <c r="E1250" s="5">
        <f t="shared" si="57"/>
        <v>8.7989310489996893</v>
      </c>
      <c r="F1250" s="8">
        <v>46.214329999999997</v>
      </c>
      <c r="G1250" s="5">
        <f t="shared" si="58"/>
        <v>-7.3283113700880254E-2</v>
      </c>
      <c r="H1250" s="8">
        <v>175.82969</v>
      </c>
      <c r="I1250" s="8">
        <v>148.30978999999999</v>
      </c>
      <c r="J1250" s="5">
        <f t="shared" si="59"/>
        <v>-0.15651452266110466</v>
      </c>
    </row>
    <row r="1251" spans="1:10" x14ac:dyDescent="0.25">
      <c r="A1251" s="7" t="s">
        <v>7</v>
      </c>
      <c r="B1251" s="7" t="s">
        <v>53</v>
      </c>
      <c r="C1251" s="8">
        <v>1083.38815</v>
      </c>
      <c r="D1251" s="8">
        <v>565.06712000000005</v>
      </c>
      <c r="E1251" s="5">
        <f t="shared" si="57"/>
        <v>-0.47842597318421842</v>
      </c>
      <c r="F1251" s="8">
        <v>1325.51205</v>
      </c>
      <c r="G1251" s="5">
        <f t="shared" si="58"/>
        <v>-0.57369899428677384</v>
      </c>
      <c r="H1251" s="8">
        <v>5158.5686800000003</v>
      </c>
      <c r="I1251" s="8">
        <v>5920.8886400000001</v>
      </c>
      <c r="J1251" s="5">
        <f t="shared" si="59"/>
        <v>0.14777741797943844</v>
      </c>
    </row>
    <row r="1252" spans="1:10" x14ac:dyDescent="0.25">
      <c r="A1252" s="7" t="s">
        <v>6</v>
      </c>
      <c r="B1252" s="7" t="s">
        <v>53</v>
      </c>
      <c r="C1252" s="8">
        <v>0</v>
      </c>
      <c r="D1252" s="8">
        <v>0</v>
      </c>
      <c r="E1252" s="5" t="str">
        <f t="shared" si="57"/>
        <v/>
      </c>
      <c r="F1252" s="8">
        <v>0</v>
      </c>
      <c r="G1252" s="5" t="str">
        <f t="shared" si="58"/>
        <v/>
      </c>
      <c r="H1252" s="8">
        <v>18.495920000000002</v>
      </c>
      <c r="I1252" s="8">
        <v>9.7341599999999993</v>
      </c>
      <c r="J1252" s="5">
        <f t="shared" si="59"/>
        <v>-0.47371312159654677</v>
      </c>
    </row>
    <row r="1253" spans="1:10" x14ac:dyDescent="0.25">
      <c r="A1253" s="7" t="s">
        <v>5</v>
      </c>
      <c r="B1253" s="7" t="s">
        <v>53</v>
      </c>
      <c r="C1253" s="8">
        <v>628.38878999999997</v>
      </c>
      <c r="D1253" s="8">
        <v>704.66616999999997</v>
      </c>
      <c r="E1253" s="5">
        <f t="shared" si="57"/>
        <v>0.12138564725191858</v>
      </c>
      <c r="F1253" s="8">
        <v>1243.7311</v>
      </c>
      <c r="G1253" s="5">
        <f t="shared" si="58"/>
        <v>-0.43342562552307329</v>
      </c>
      <c r="H1253" s="8">
        <v>3349.0662499999999</v>
      </c>
      <c r="I1253" s="8">
        <v>5230.9914399999998</v>
      </c>
      <c r="J1253" s="5">
        <f t="shared" si="59"/>
        <v>0.56192533963757807</v>
      </c>
    </row>
    <row r="1254" spans="1:10" x14ac:dyDescent="0.25">
      <c r="A1254" s="7" t="s">
        <v>4</v>
      </c>
      <c r="B1254" s="7" t="s">
        <v>53</v>
      </c>
      <c r="C1254" s="8">
        <v>0.14960000000000001</v>
      </c>
      <c r="D1254" s="8">
        <v>0</v>
      </c>
      <c r="E1254" s="5">
        <f t="shared" si="57"/>
        <v>-1</v>
      </c>
      <c r="F1254" s="8">
        <v>0</v>
      </c>
      <c r="G1254" s="5" t="str">
        <f t="shared" si="58"/>
        <v/>
      </c>
      <c r="H1254" s="8">
        <v>0.18559999999999999</v>
      </c>
      <c r="I1254" s="8">
        <v>0.215</v>
      </c>
      <c r="J1254" s="5">
        <f t="shared" si="59"/>
        <v>0.15840517241379315</v>
      </c>
    </row>
    <row r="1255" spans="1:10" x14ac:dyDescent="0.25">
      <c r="A1255" s="7" t="s">
        <v>26</v>
      </c>
      <c r="B1255" s="7" t="s">
        <v>53</v>
      </c>
      <c r="C1255" s="8">
        <v>14.22329</v>
      </c>
      <c r="D1255" s="8">
        <v>18.329170000000001</v>
      </c>
      <c r="E1255" s="5">
        <f t="shared" si="57"/>
        <v>0.28867301447133542</v>
      </c>
      <c r="F1255" s="8">
        <v>35.068170000000002</v>
      </c>
      <c r="G1255" s="5">
        <f t="shared" si="58"/>
        <v>-0.47732744537282668</v>
      </c>
      <c r="H1255" s="8">
        <v>122.15835</v>
      </c>
      <c r="I1255" s="8">
        <v>140.77627000000001</v>
      </c>
      <c r="J1255" s="5">
        <f t="shared" si="59"/>
        <v>0.15240808344251544</v>
      </c>
    </row>
    <row r="1256" spans="1:10" x14ac:dyDescent="0.25">
      <c r="A1256" s="7" t="s">
        <v>3</v>
      </c>
      <c r="B1256" s="7" t="s">
        <v>53</v>
      </c>
      <c r="C1256" s="8">
        <v>15.18432</v>
      </c>
      <c r="D1256" s="8">
        <v>51.788420000000002</v>
      </c>
      <c r="E1256" s="5">
        <f t="shared" si="57"/>
        <v>2.4106512507639462</v>
      </c>
      <c r="F1256" s="8">
        <v>67.508170000000007</v>
      </c>
      <c r="G1256" s="5">
        <f t="shared" si="58"/>
        <v>-0.23285700086374739</v>
      </c>
      <c r="H1256" s="8">
        <v>531.77252999999996</v>
      </c>
      <c r="I1256" s="8">
        <v>410.08425</v>
      </c>
      <c r="J1256" s="5">
        <f t="shared" si="59"/>
        <v>-0.22883521268012841</v>
      </c>
    </row>
    <row r="1257" spans="1:10" x14ac:dyDescent="0.25">
      <c r="A1257" s="7" t="s">
        <v>2</v>
      </c>
      <c r="B1257" s="7" t="s">
        <v>53</v>
      </c>
      <c r="C1257" s="8">
        <v>0.15717999999999999</v>
      </c>
      <c r="D1257" s="8">
        <v>0.13619999999999999</v>
      </c>
      <c r="E1257" s="5">
        <f t="shared" si="57"/>
        <v>-0.13347754167196846</v>
      </c>
      <c r="F1257" s="8">
        <v>0.12614</v>
      </c>
      <c r="G1257" s="5">
        <f t="shared" si="58"/>
        <v>7.9752655779292692E-2</v>
      </c>
      <c r="H1257" s="8">
        <v>0.27495999999999998</v>
      </c>
      <c r="I1257" s="8">
        <v>0.63260000000000005</v>
      </c>
      <c r="J1257" s="5">
        <f t="shared" si="59"/>
        <v>1.3006982833866747</v>
      </c>
    </row>
    <row r="1258" spans="1:10" x14ac:dyDescent="0.25">
      <c r="A1258" s="7" t="s">
        <v>25</v>
      </c>
      <c r="B1258" s="7" t="s">
        <v>53</v>
      </c>
      <c r="C1258" s="8">
        <v>7.5663999999999998</v>
      </c>
      <c r="D1258" s="8">
        <v>7.8640000000000002E-2</v>
      </c>
      <c r="E1258" s="5">
        <f t="shared" si="57"/>
        <v>-0.98960668217382108</v>
      </c>
      <c r="F1258" s="8">
        <v>18.612950000000001</v>
      </c>
      <c r="G1258" s="5">
        <f t="shared" si="58"/>
        <v>-0.99577498462092251</v>
      </c>
      <c r="H1258" s="8">
        <v>11.51365</v>
      </c>
      <c r="I1258" s="8">
        <v>31.904319999999998</v>
      </c>
      <c r="J1258" s="5">
        <f t="shared" si="59"/>
        <v>1.7709996395582634</v>
      </c>
    </row>
    <row r="1259" spans="1:10" s="2" customFormat="1" ht="13" x14ac:dyDescent="0.3">
      <c r="A1259" s="2" t="s">
        <v>0</v>
      </c>
      <c r="B1259" s="2" t="s">
        <v>53</v>
      </c>
      <c r="C1259" s="4">
        <v>35300.850599999998</v>
      </c>
      <c r="D1259" s="4">
        <v>33176.446640000002</v>
      </c>
      <c r="E1259" s="3">
        <f t="shared" si="57"/>
        <v>-6.0179965181915374E-2</v>
      </c>
      <c r="F1259" s="4">
        <v>38701.971259999998</v>
      </c>
      <c r="G1259" s="3">
        <f t="shared" si="58"/>
        <v>-0.14277114162685667</v>
      </c>
      <c r="H1259" s="4">
        <v>203368.84951999999</v>
      </c>
      <c r="I1259" s="4">
        <v>202846.02494999999</v>
      </c>
      <c r="J1259" s="3">
        <f t="shared" si="59"/>
        <v>-2.5708193326263729E-3</v>
      </c>
    </row>
    <row r="1260" spans="1:10" x14ac:dyDescent="0.25">
      <c r="A1260" s="7" t="s">
        <v>21</v>
      </c>
      <c r="B1260" s="7" t="s">
        <v>52</v>
      </c>
      <c r="C1260" s="8">
        <v>234.21265</v>
      </c>
      <c r="D1260" s="8">
        <v>248.55833999999999</v>
      </c>
      <c r="E1260" s="5">
        <f t="shared" si="57"/>
        <v>6.1250705288548701E-2</v>
      </c>
      <c r="F1260" s="8">
        <v>47.818100000000001</v>
      </c>
      <c r="G1260" s="5">
        <f t="shared" si="58"/>
        <v>4.1979969927705199</v>
      </c>
      <c r="H1260" s="8">
        <v>1139.06882</v>
      </c>
      <c r="I1260" s="8">
        <v>757.20388000000003</v>
      </c>
      <c r="J1260" s="5">
        <f t="shared" si="59"/>
        <v>-0.33524308039614314</v>
      </c>
    </row>
    <row r="1261" spans="1:10" x14ac:dyDescent="0.25">
      <c r="A1261" s="7" t="s">
        <v>20</v>
      </c>
      <c r="B1261" s="7" t="s">
        <v>52</v>
      </c>
      <c r="C1261" s="8">
        <v>2798.7706899999998</v>
      </c>
      <c r="D1261" s="8">
        <v>766.42690000000005</v>
      </c>
      <c r="E1261" s="5">
        <f t="shared" si="57"/>
        <v>-0.72615587881549515</v>
      </c>
      <c r="F1261" s="8">
        <v>2129.70048</v>
      </c>
      <c r="G1261" s="5">
        <f t="shared" si="58"/>
        <v>-0.64012455873607155</v>
      </c>
      <c r="H1261" s="8">
        <v>9360.4617600000001</v>
      </c>
      <c r="I1261" s="8">
        <v>7544.9793600000003</v>
      </c>
      <c r="J1261" s="5">
        <f t="shared" si="59"/>
        <v>-0.1939522265619511</v>
      </c>
    </row>
    <row r="1262" spans="1:10" x14ac:dyDescent="0.25">
      <c r="A1262" s="7" t="s">
        <v>19</v>
      </c>
      <c r="B1262" s="7" t="s">
        <v>52</v>
      </c>
      <c r="C1262" s="8">
        <v>144.08269000000001</v>
      </c>
      <c r="D1262" s="8">
        <v>206.36920000000001</v>
      </c>
      <c r="E1262" s="5">
        <f t="shared" si="57"/>
        <v>0.43229696780369653</v>
      </c>
      <c r="F1262" s="8">
        <v>230.34385</v>
      </c>
      <c r="G1262" s="5">
        <f t="shared" si="58"/>
        <v>-0.10408200609653784</v>
      </c>
      <c r="H1262" s="8">
        <v>968.50797999999998</v>
      </c>
      <c r="I1262" s="8">
        <v>1595.7023200000001</v>
      </c>
      <c r="J1262" s="5">
        <f t="shared" si="59"/>
        <v>0.6475882005639233</v>
      </c>
    </row>
    <row r="1263" spans="1:10" x14ac:dyDescent="0.25">
      <c r="A1263" s="7" t="s">
        <v>18</v>
      </c>
      <c r="B1263" s="7" t="s">
        <v>52</v>
      </c>
      <c r="C1263" s="8">
        <v>17.650459999999999</v>
      </c>
      <c r="D1263" s="8">
        <v>4.7260000000000003E-2</v>
      </c>
      <c r="E1263" s="5">
        <f t="shared" si="57"/>
        <v>-0.99732244938658821</v>
      </c>
      <c r="F1263" s="8">
        <v>6.7535999999999996</v>
      </c>
      <c r="G1263" s="5">
        <f t="shared" si="58"/>
        <v>-0.99300225065150438</v>
      </c>
      <c r="H1263" s="8">
        <v>47.724089999999997</v>
      </c>
      <c r="I1263" s="8">
        <v>102.95273</v>
      </c>
      <c r="J1263" s="5">
        <f t="shared" si="59"/>
        <v>1.157248676716518</v>
      </c>
    </row>
    <row r="1264" spans="1:10" x14ac:dyDescent="0.25">
      <c r="A1264" s="7" t="s">
        <v>110</v>
      </c>
      <c r="B1264" s="7" t="s">
        <v>52</v>
      </c>
      <c r="C1264" s="8">
        <v>0</v>
      </c>
      <c r="D1264" s="8">
        <v>0</v>
      </c>
      <c r="E1264" s="5" t="str">
        <f t="shared" si="57"/>
        <v/>
      </c>
      <c r="F1264" s="8">
        <v>0</v>
      </c>
      <c r="G1264" s="5" t="str">
        <f t="shared" si="58"/>
        <v/>
      </c>
      <c r="H1264" s="8">
        <v>0</v>
      </c>
      <c r="I1264" s="8">
        <v>0</v>
      </c>
      <c r="J1264" s="5" t="str">
        <f t="shared" si="59"/>
        <v/>
      </c>
    </row>
    <row r="1265" spans="1:10" x14ac:dyDescent="0.25">
      <c r="A1265" s="7" t="s">
        <v>17</v>
      </c>
      <c r="B1265" s="7" t="s">
        <v>52</v>
      </c>
      <c r="C1265" s="8">
        <v>3636.8968799999998</v>
      </c>
      <c r="D1265" s="8">
        <v>2416.68424</v>
      </c>
      <c r="E1265" s="5">
        <f t="shared" si="57"/>
        <v>-0.3355092762487123</v>
      </c>
      <c r="F1265" s="8">
        <v>3487.7688400000002</v>
      </c>
      <c r="G1265" s="5">
        <f t="shared" si="58"/>
        <v>-0.30709735912429337</v>
      </c>
      <c r="H1265" s="8">
        <v>14384.126700000001</v>
      </c>
      <c r="I1265" s="8">
        <v>18312.285070000002</v>
      </c>
      <c r="J1265" s="5">
        <f t="shared" si="59"/>
        <v>0.27308980600122212</v>
      </c>
    </row>
    <row r="1266" spans="1:10" x14ac:dyDescent="0.25">
      <c r="A1266" s="7" t="s">
        <v>16</v>
      </c>
      <c r="B1266" s="7" t="s">
        <v>52</v>
      </c>
      <c r="C1266" s="8">
        <v>1450.9455700000001</v>
      </c>
      <c r="D1266" s="8">
        <v>495.88900999999998</v>
      </c>
      <c r="E1266" s="5">
        <f t="shared" si="57"/>
        <v>-0.65823045312444073</v>
      </c>
      <c r="F1266" s="8">
        <v>689.77435000000003</v>
      </c>
      <c r="G1266" s="5">
        <f t="shared" si="58"/>
        <v>-0.28108516937459338</v>
      </c>
      <c r="H1266" s="8">
        <v>3857.1089200000001</v>
      </c>
      <c r="I1266" s="8">
        <v>2731.78586</v>
      </c>
      <c r="J1266" s="5">
        <f t="shared" si="59"/>
        <v>-0.29175298995704801</v>
      </c>
    </row>
    <row r="1267" spans="1:10" x14ac:dyDescent="0.25">
      <c r="A1267" s="7" t="s">
        <v>15</v>
      </c>
      <c r="B1267" s="7" t="s">
        <v>52</v>
      </c>
      <c r="C1267" s="8">
        <v>0</v>
      </c>
      <c r="D1267" s="8">
        <v>57.116779999999999</v>
      </c>
      <c r="E1267" s="5" t="str">
        <f t="shared" si="57"/>
        <v/>
      </c>
      <c r="F1267" s="8">
        <v>10.78349</v>
      </c>
      <c r="G1267" s="5">
        <f t="shared" si="58"/>
        <v>4.2966878070086771</v>
      </c>
      <c r="H1267" s="8">
        <v>99.345020000000005</v>
      </c>
      <c r="I1267" s="8">
        <v>191.34789000000001</v>
      </c>
      <c r="J1267" s="5">
        <f t="shared" si="59"/>
        <v>0.92609443331935504</v>
      </c>
    </row>
    <row r="1268" spans="1:10" x14ac:dyDescent="0.25">
      <c r="A1268" s="7" t="s">
        <v>14</v>
      </c>
      <c r="B1268" s="7" t="s">
        <v>52</v>
      </c>
      <c r="C1268" s="8">
        <v>215.93709999999999</v>
      </c>
      <c r="D1268" s="8">
        <v>490.57040000000001</v>
      </c>
      <c r="E1268" s="5">
        <f t="shared" si="57"/>
        <v>1.2718208218967471</v>
      </c>
      <c r="F1268" s="8">
        <v>301.48018000000002</v>
      </c>
      <c r="G1268" s="5">
        <f t="shared" si="58"/>
        <v>0.62720614005205899</v>
      </c>
      <c r="H1268" s="8">
        <v>1130.04566</v>
      </c>
      <c r="I1268" s="8">
        <v>2336.3220500000002</v>
      </c>
      <c r="J1268" s="5">
        <f t="shared" si="59"/>
        <v>1.0674580972241423</v>
      </c>
    </row>
    <row r="1269" spans="1:10" x14ac:dyDescent="0.25">
      <c r="A1269" s="7" t="s">
        <v>13</v>
      </c>
      <c r="B1269" s="7" t="s">
        <v>52</v>
      </c>
      <c r="C1269" s="8">
        <v>1006.7830300000001</v>
      </c>
      <c r="D1269" s="8">
        <v>778.75584000000003</v>
      </c>
      <c r="E1269" s="5">
        <f t="shared" si="57"/>
        <v>-0.2264908954613587</v>
      </c>
      <c r="F1269" s="8">
        <v>1315.6536799999999</v>
      </c>
      <c r="G1269" s="5">
        <f t="shared" si="58"/>
        <v>-0.40808447402358949</v>
      </c>
      <c r="H1269" s="8">
        <v>5747.68325</v>
      </c>
      <c r="I1269" s="8">
        <v>6893.4847600000003</v>
      </c>
      <c r="J1269" s="5">
        <f t="shared" si="59"/>
        <v>0.19935014860117772</v>
      </c>
    </row>
    <row r="1270" spans="1:10" x14ac:dyDescent="0.25">
      <c r="A1270" s="7" t="s">
        <v>12</v>
      </c>
      <c r="B1270" s="7" t="s">
        <v>52</v>
      </c>
      <c r="C1270" s="8">
        <v>313.35890000000001</v>
      </c>
      <c r="D1270" s="8">
        <v>975.14108999999996</v>
      </c>
      <c r="E1270" s="5">
        <f t="shared" si="57"/>
        <v>2.1118984972183652</v>
      </c>
      <c r="F1270" s="8">
        <v>858.74837000000002</v>
      </c>
      <c r="G1270" s="5">
        <f t="shared" si="58"/>
        <v>0.13553763135527119</v>
      </c>
      <c r="H1270" s="8">
        <v>4943.1349099999998</v>
      </c>
      <c r="I1270" s="8">
        <v>3644.0472599999998</v>
      </c>
      <c r="J1270" s="5">
        <f t="shared" si="59"/>
        <v>-0.26280643228489187</v>
      </c>
    </row>
    <row r="1271" spans="1:10" x14ac:dyDescent="0.25">
      <c r="A1271" s="7" t="s">
        <v>11</v>
      </c>
      <c r="B1271" s="7" t="s">
        <v>52</v>
      </c>
      <c r="C1271" s="8">
        <v>358.16865000000001</v>
      </c>
      <c r="D1271" s="8">
        <v>341.30979000000002</v>
      </c>
      <c r="E1271" s="5">
        <f t="shared" si="57"/>
        <v>-4.7069613714098124E-2</v>
      </c>
      <c r="F1271" s="8">
        <v>340.60113000000001</v>
      </c>
      <c r="G1271" s="5">
        <f t="shared" si="58"/>
        <v>2.0806155281987149E-3</v>
      </c>
      <c r="H1271" s="8">
        <v>2431.96027</v>
      </c>
      <c r="I1271" s="8">
        <v>2845.0715500000001</v>
      </c>
      <c r="J1271" s="5">
        <f t="shared" si="59"/>
        <v>0.16986761054283184</v>
      </c>
    </row>
    <row r="1272" spans="1:10" x14ac:dyDescent="0.25">
      <c r="A1272" s="7" t="s">
        <v>23</v>
      </c>
      <c r="B1272" s="7" t="s">
        <v>52</v>
      </c>
      <c r="C1272" s="8">
        <v>11589.993839999999</v>
      </c>
      <c r="D1272" s="8">
        <v>9171.6862899999996</v>
      </c>
      <c r="E1272" s="5">
        <f t="shared" si="57"/>
        <v>-0.20865477440150215</v>
      </c>
      <c r="F1272" s="8">
        <v>14036.748310000001</v>
      </c>
      <c r="G1272" s="5">
        <f t="shared" si="58"/>
        <v>-0.34659466085418478</v>
      </c>
      <c r="H1272" s="8">
        <v>87154.607029999999</v>
      </c>
      <c r="I1272" s="8">
        <v>91257.3796</v>
      </c>
      <c r="J1272" s="5">
        <f t="shared" si="59"/>
        <v>4.707464940536954E-2</v>
      </c>
    </row>
    <row r="1273" spans="1:10" x14ac:dyDescent="0.25">
      <c r="A1273" s="7" t="s">
        <v>10</v>
      </c>
      <c r="B1273" s="7" t="s">
        <v>52</v>
      </c>
      <c r="C1273" s="8">
        <v>214.51497000000001</v>
      </c>
      <c r="D1273" s="8">
        <v>181.45669000000001</v>
      </c>
      <c r="E1273" s="5">
        <f t="shared" si="57"/>
        <v>-0.15410710031099462</v>
      </c>
      <c r="F1273" s="8">
        <v>113.08274</v>
      </c>
      <c r="G1273" s="5">
        <f t="shared" si="58"/>
        <v>0.60463648121720448</v>
      </c>
      <c r="H1273" s="8">
        <v>1061.8976</v>
      </c>
      <c r="I1273" s="8">
        <v>892.89694999999995</v>
      </c>
      <c r="J1273" s="5">
        <f t="shared" si="59"/>
        <v>-0.15914966753856497</v>
      </c>
    </row>
    <row r="1274" spans="1:10" x14ac:dyDescent="0.25">
      <c r="A1274" s="7" t="s">
        <v>9</v>
      </c>
      <c r="B1274" s="7" t="s">
        <v>52</v>
      </c>
      <c r="C1274" s="8">
        <v>2705.0018599999999</v>
      </c>
      <c r="D1274" s="8">
        <v>2376.4192400000002</v>
      </c>
      <c r="E1274" s="5">
        <f t="shared" si="57"/>
        <v>-0.12147223440356514</v>
      </c>
      <c r="F1274" s="8">
        <v>1545.1400100000001</v>
      </c>
      <c r="G1274" s="5">
        <f t="shared" si="58"/>
        <v>0.53799605512771631</v>
      </c>
      <c r="H1274" s="8">
        <v>12286.41545</v>
      </c>
      <c r="I1274" s="8">
        <v>11656.072990000001</v>
      </c>
      <c r="J1274" s="5">
        <f t="shared" si="59"/>
        <v>-5.130401642083493E-2</v>
      </c>
    </row>
    <row r="1275" spans="1:10" x14ac:dyDescent="0.25">
      <c r="A1275" s="7" t="s">
        <v>8</v>
      </c>
      <c r="B1275" s="7" t="s">
        <v>52</v>
      </c>
      <c r="C1275" s="8">
        <v>989.67064000000005</v>
      </c>
      <c r="D1275" s="8">
        <v>773.14020000000005</v>
      </c>
      <c r="E1275" s="5">
        <f t="shared" si="57"/>
        <v>-0.21879040485630652</v>
      </c>
      <c r="F1275" s="8">
        <v>1210.1983499999999</v>
      </c>
      <c r="G1275" s="5">
        <f t="shared" si="58"/>
        <v>-0.36114588158213889</v>
      </c>
      <c r="H1275" s="8">
        <v>5140.09458</v>
      </c>
      <c r="I1275" s="8">
        <v>8515.9768499999991</v>
      </c>
      <c r="J1275" s="5">
        <f t="shared" si="59"/>
        <v>0.65677434869301554</v>
      </c>
    </row>
    <row r="1276" spans="1:10" x14ac:dyDescent="0.25">
      <c r="A1276" s="7" t="s">
        <v>7</v>
      </c>
      <c r="B1276" s="7" t="s">
        <v>52</v>
      </c>
      <c r="C1276" s="8">
        <v>223.77352999999999</v>
      </c>
      <c r="D1276" s="8">
        <v>103.11174</v>
      </c>
      <c r="E1276" s="5">
        <f t="shared" si="57"/>
        <v>-0.53921386501790447</v>
      </c>
      <c r="F1276" s="8">
        <v>103.42950999999999</v>
      </c>
      <c r="G1276" s="5">
        <f t="shared" si="58"/>
        <v>-3.0723339982949849E-3</v>
      </c>
      <c r="H1276" s="8">
        <v>890.75841000000003</v>
      </c>
      <c r="I1276" s="8">
        <v>1112.2718299999999</v>
      </c>
      <c r="J1276" s="5">
        <f t="shared" si="59"/>
        <v>0.24867957182688838</v>
      </c>
    </row>
    <row r="1277" spans="1:10" x14ac:dyDescent="0.25">
      <c r="A1277" s="7" t="s">
        <v>6</v>
      </c>
      <c r="B1277" s="7" t="s">
        <v>52</v>
      </c>
      <c r="C1277" s="8">
        <v>0</v>
      </c>
      <c r="D1277" s="8">
        <v>0</v>
      </c>
      <c r="E1277" s="5" t="str">
        <f t="shared" si="57"/>
        <v/>
      </c>
      <c r="F1277" s="8">
        <v>0</v>
      </c>
      <c r="G1277" s="5" t="str">
        <f t="shared" si="58"/>
        <v/>
      </c>
      <c r="H1277" s="8">
        <v>0.22477</v>
      </c>
      <c r="I1277" s="8">
        <v>12.03576</v>
      </c>
      <c r="J1277" s="5">
        <f t="shared" si="59"/>
        <v>52.547003603683763</v>
      </c>
    </row>
    <row r="1278" spans="1:10" x14ac:dyDescent="0.25">
      <c r="A1278" s="7" t="s">
        <v>5</v>
      </c>
      <c r="B1278" s="7" t="s">
        <v>52</v>
      </c>
      <c r="C1278" s="8">
        <v>10</v>
      </c>
      <c r="D1278" s="8">
        <v>2.85744</v>
      </c>
      <c r="E1278" s="5">
        <f t="shared" si="57"/>
        <v>-0.714256</v>
      </c>
      <c r="F1278" s="8">
        <v>10.136100000000001</v>
      </c>
      <c r="G1278" s="5">
        <f t="shared" si="58"/>
        <v>-0.71809275756947943</v>
      </c>
      <c r="H1278" s="8">
        <v>41.521560000000001</v>
      </c>
      <c r="I1278" s="8">
        <v>144.01035999999999</v>
      </c>
      <c r="J1278" s="5">
        <f t="shared" si="59"/>
        <v>2.4683272979146254</v>
      </c>
    </row>
    <row r="1279" spans="1:10" x14ac:dyDescent="0.25">
      <c r="A1279" s="7" t="s">
        <v>4</v>
      </c>
      <c r="B1279" s="7" t="s">
        <v>52</v>
      </c>
      <c r="C1279" s="8">
        <v>2361.1282000000001</v>
      </c>
      <c r="D1279" s="8">
        <v>1705.10508</v>
      </c>
      <c r="E1279" s="5">
        <f t="shared" si="57"/>
        <v>-0.27784307518753115</v>
      </c>
      <c r="F1279" s="8">
        <v>1787.6889699999999</v>
      </c>
      <c r="G1279" s="5">
        <f t="shared" si="58"/>
        <v>-4.619589390877088E-2</v>
      </c>
      <c r="H1279" s="8">
        <v>11979.38723</v>
      </c>
      <c r="I1279" s="8">
        <v>14566.6507</v>
      </c>
      <c r="J1279" s="5">
        <f t="shared" si="59"/>
        <v>0.21597627827913524</v>
      </c>
    </row>
    <row r="1280" spans="1:10" x14ac:dyDescent="0.25">
      <c r="A1280" s="7" t="s">
        <v>26</v>
      </c>
      <c r="B1280" s="7" t="s">
        <v>52</v>
      </c>
      <c r="C1280" s="8">
        <v>0</v>
      </c>
      <c r="D1280" s="8">
        <v>0</v>
      </c>
      <c r="E1280" s="5" t="str">
        <f t="shared" si="57"/>
        <v/>
      </c>
      <c r="F1280" s="8">
        <v>0</v>
      </c>
      <c r="G1280" s="5" t="str">
        <f t="shared" si="58"/>
        <v/>
      </c>
      <c r="H1280" s="8">
        <v>0</v>
      </c>
      <c r="I1280" s="8">
        <v>0</v>
      </c>
      <c r="J1280" s="5" t="str">
        <f t="shared" si="59"/>
        <v/>
      </c>
    </row>
    <row r="1281" spans="1:10" x14ac:dyDescent="0.25">
      <c r="A1281" s="7" t="s">
        <v>3</v>
      </c>
      <c r="B1281" s="7" t="s">
        <v>52</v>
      </c>
      <c r="C1281" s="8">
        <v>1240.7231400000001</v>
      </c>
      <c r="D1281" s="8">
        <v>1133.93679</v>
      </c>
      <c r="E1281" s="5">
        <f t="shared" si="57"/>
        <v>-8.6067831377756088E-2</v>
      </c>
      <c r="F1281" s="8">
        <v>1322.8792100000001</v>
      </c>
      <c r="G1281" s="5">
        <f t="shared" si="58"/>
        <v>-0.14282666064424743</v>
      </c>
      <c r="H1281" s="8">
        <v>8930.2168999999994</v>
      </c>
      <c r="I1281" s="8">
        <v>8051.59566</v>
      </c>
      <c r="J1281" s="5">
        <f t="shared" si="59"/>
        <v>-9.8387446781947663E-2</v>
      </c>
    </row>
    <row r="1282" spans="1:10" x14ac:dyDescent="0.25">
      <c r="A1282" s="7" t="s">
        <v>32</v>
      </c>
      <c r="B1282" s="7" t="s">
        <v>52</v>
      </c>
      <c r="C1282" s="8">
        <v>0</v>
      </c>
      <c r="D1282" s="8">
        <v>0</v>
      </c>
      <c r="E1282" s="5" t="str">
        <f t="shared" si="57"/>
        <v/>
      </c>
      <c r="F1282" s="8">
        <v>164.58750000000001</v>
      </c>
      <c r="G1282" s="5">
        <f t="shared" si="58"/>
        <v>-1</v>
      </c>
      <c r="H1282" s="8">
        <v>187.5</v>
      </c>
      <c r="I1282" s="8">
        <v>560.13750000000005</v>
      </c>
      <c r="J1282" s="5">
        <f t="shared" si="59"/>
        <v>1.9874000000000001</v>
      </c>
    </row>
    <row r="1283" spans="1:10" x14ac:dyDescent="0.25">
      <c r="A1283" s="7" t="s">
        <v>2</v>
      </c>
      <c r="B1283" s="7" t="s">
        <v>52</v>
      </c>
      <c r="C1283" s="8">
        <v>266.16683</v>
      </c>
      <c r="D1283" s="8">
        <v>1122.8087800000001</v>
      </c>
      <c r="E1283" s="5">
        <f t="shared" si="57"/>
        <v>3.2184399160481423</v>
      </c>
      <c r="F1283" s="8">
        <v>123.51307</v>
      </c>
      <c r="G1283" s="5">
        <f t="shared" si="58"/>
        <v>8.0906070102540575</v>
      </c>
      <c r="H1283" s="8">
        <v>2187.3875200000002</v>
      </c>
      <c r="I1283" s="8">
        <v>2386.1035499999998</v>
      </c>
      <c r="J1283" s="5">
        <f t="shared" si="59"/>
        <v>9.0846284978346903E-2</v>
      </c>
    </row>
    <row r="1284" spans="1:10" x14ac:dyDescent="0.25">
      <c r="A1284" s="7" t="s">
        <v>25</v>
      </c>
      <c r="B1284" s="7" t="s">
        <v>52</v>
      </c>
      <c r="C1284" s="8">
        <v>25.488399999999999</v>
      </c>
      <c r="D1284" s="8">
        <v>0</v>
      </c>
      <c r="E1284" s="5">
        <f t="shared" si="57"/>
        <v>-1</v>
      </c>
      <c r="F1284" s="8">
        <v>26.488969999999998</v>
      </c>
      <c r="G1284" s="5">
        <f t="shared" si="58"/>
        <v>-1</v>
      </c>
      <c r="H1284" s="8">
        <v>197.19203999999999</v>
      </c>
      <c r="I1284" s="8">
        <v>285.37378000000001</v>
      </c>
      <c r="J1284" s="5">
        <f t="shared" si="59"/>
        <v>0.44718711769501462</v>
      </c>
    </row>
    <row r="1285" spans="1:10" s="2" customFormat="1" ht="13" x14ac:dyDescent="0.3">
      <c r="A1285" s="2" t="s">
        <v>0</v>
      </c>
      <c r="B1285" s="2" t="s">
        <v>52</v>
      </c>
      <c r="C1285" s="4">
        <v>29803.268029999999</v>
      </c>
      <c r="D1285" s="4">
        <v>23347.391100000001</v>
      </c>
      <c r="E1285" s="3">
        <f t="shared" ref="E1285:E1348" si="60">IF(C1285=0,"",(D1285/C1285-1))</f>
        <v>-0.21661641010313049</v>
      </c>
      <c r="F1285" s="4">
        <v>29863.318810000001</v>
      </c>
      <c r="G1285" s="3">
        <f t="shared" ref="G1285:G1348" si="61">IF(F1285=0,"",(D1285/F1285-1))</f>
        <v>-0.21819168028364222</v>
      </c>
      <c r="H1285" s="4">
        <v>175081.64452999999</v>
      </c>
      <c r="I1285" s="4">
        <v>186396.09763</v>
      </c>
      <c r="J1285" s="3">
        <f t="shared" ref="J1285:J1348" si="62">IF(H1285=0,"",(I1285/H1285-1))</f>
        <v>6.4623868083791614E-2</v>
      </c>
    </row>
    <row r="1286" spans="1:10" x14ac:dyDescent="0.25">
      <c r="A1286" s="7" t="s">
        <v>21</v>
      </c>
      <c r="B1286" s="7" t="s">
        <v>51</v>
      </c>
      <c r="C1286" s="8">
        <v>14140.71744</v>
      </c>
      <c r="D1286" s="8">
        <v>13181.02699</v>
      </c>
      <c r="E1286" s="5">
        <f t="shared" si="60"/>
        <v>-6.7867168272899181E-2</v>
      </c>
      <c r="F1286" s="8">
        <v>14830.185649999999</v>
      </c>
      <c r="G1286" s="5">
        <f t="shared" si="61"/>
        <v>-0.11120283312164736</v>
      </c>
      <c r="H1286" s="8">
        <v>68555.175510000001</v>
      </c>
      <c r="I1286" s="8">
        <v>83445.487689999994</v>
      </c>
      <c r="J1286" s="5">
        <f t="shared" si="62"/>
        <v>0.21720186797316243</v>
      </c>
    </row>
    <row r="1287" spans="1:10" x14ac:dyDescent="0.25">
      <c r="A1287" s="7" t="s">
        <v>20</v>
      </c>
      <c r="B1287" s="7" t="s">
        <v>51</v>
      </c>
      <c r="C1287" s="8">
        <v>4402.2808599999998</v>
      </c>
      <c r="D1287" s="8">
        <v>3751.9427900000001</v>
      </c>
      <c r="E1287" s="5">
        <f t="shared" si="60"/>
        <v>-0.1477275282249938</v>
      </c>
      <c r="F1287" s="8">
        <v>6031.7211299999999</v>
      </c>
      <c r="G1287" s="5">
        <f t="shared" si="61"/>
        <v>-0.37796481151309458</v>
      </c>
      <c r="H1287" s="8">
        <v>25251.633460000001</v>
      </c>
      <c r="I1287" s="8">
        <v>26118.317869999999</v>
      </c>
      <c r="J1287" s="5">
        <f t="shared" si="62"/>
        <v>3.4321914713868917E-2</v>
      </c>
    </row>
    <row r="1288" spans="1:10" x14ac:dyDescent="0.25">
      <c r="A1288" s="7" t="s">
        <v>19</v>
      </c>
      <c r="B1288" s="7" t="s">
        <v>51</v>
      </c>
      <c r="C1288" s="8">
        <v>9096.8053099999997</v>
      </c>
      <c r="D1288" s="8">
        <v>5243.6405000000004</v>
      </c>
      <c r="E1288" s="5">
        <f t="shared" si="60"/>
        <v>-0.42357340612360528</v>
      </c>
      <c r="F1288" s="8">
        <v>8152.4529499999999</v>
      </c>
      <c r="G1288" s="5">
        <f t="shared" si="61"/>
        <v>-0.35680211438693421</v>
      </c>
      <c r="H1288" s="8">
        <v>48298.487459999997</v>
      </c>
      <c r="I1288" s="8">
        <v>46437.401740000001</v>
      </c>
      <c r="J1288" s="5">
        <f t="shared" si="62"/>
        <v>-3.8533002126439619E-2</v>
      </c>
    </row>
    <row r="1289" spans="1:10" x14ac:dyDescent="0.25">
      <c r="A1289" s="7" t="s">
        <v>18</v>
      </c>
      <c r="B1289" s="7" t="s">
        <v>51</v>
      </c>
      <c r="C1289" s="8">
        <v>588.33681000000001</v>
      </c>
      <c r="D1289" s="8">
        <v>690.02503999999999</v>
      </c>
      <c r="E1289" s="5">
        <f t="shared" si="60"/>
        <v>0.17284016276323078</v>
      </c>
      <c r="F1289" s="8">
        <v>1000.36295</v>
      </c>
      <c r="G1289" s="5">
        <f t="shared" si="61"/>
        <v>-0.31022531372238449</v>
      </c>
      <c r="H1289" s="8">
        <v>4737.4508699999997</v>
      </c>
      <c r="I1289" s="8">
        <v>5569.2082</v>
      </c>
      <c r="J1289" s="5">
        <f t="shared" si="62"/>
        <v>0.17557065029784691</v>
      </c>
    </row>
    <row r="1290" spans="1:10" x14ac:dyDescent="0.25">
      <c r="A1290" s="7" t="s">
        <v>110</v>
      </c>
      <c r="B1290" s="7" t="s">
        <v>51</v>
      </c>
      <c r="C1290" s="8">
        <v>0</v>
      </c>
      <c r="D1290" s="8">
        <v>0</v>
      </c>
      <c r="E1290" s="5" t="str">
        <f t="shared" si="60"/>
        <v/>
      </c>
      <c r="F1290" s="8">
        <v>0</v>
      </c>
      <c r="G1290" s="5" t="str">
        <f t="shared" si="61"/>
        <v/>
      </c>
      <c r="H1290" s="8">
        <v>0</v>
      </c>
      <c r="I1290" s="8">
        <v>0</v>
      </c>
      <c r="J1290" s="5" t="str">
        <f t="shared" si="62"/>
        <v/>
      </c>
    </row>
    <row r="1291" spans="1:10" x14ac:dyDescent="0.25">
      <c r="A1291" s="7" t="s">
        <v>17</v>
      </c>
      <c r="B1291" s="7" t="s">
        <v>51</v>
      </c>
      <c r="C1291" s="8">
        <v>197248.00901000001</v>
      </c>
      <c r="D1291" s="8">
        <v>146028.9038</v>
      </c>
      <c r="E1291" s="5">
        <f t="shared" si="60"/>
        <v>-0.25966855365015784</v>
      </c>
      <c r="F1291" s="8">
        <v>201468.56771999999</v>
      </c>
      <c r="G1291" s="5">
        <f t="shared" si="61"/>
        <v>-0.27517773391355893</v>
      </c>
      <c r="H1291" s="8">
        <v>1095868.2827300001</v>
      </c>
      <c r="I1291" s="8">
        <v>990093.73043</v>
      </c>
      <c r="J1291" s="5">
        <f t="shared" si="62"/>
        <v>-9.6521227931241071E-2</v>
      </c>
    </row>
    <row r="1292" spans="1:10" x14ac:dyDescent="0.25">
      <c r="A1292" s="7" t="s">
        <v>16</v>
      </c>
      <c r="B1292" s="7" t="s">
        <v>51</v>
      </c>
      <c r="C1292" s="8">
        <v>32.273330000000001</v>
      </c>
      <c r="D1292" s="8">
        <v>0</v>
      </c>
      <c r="E1292" s="5">
        <f t="shared" si="60"/>
        <v>-1</v>
      </c>
      <c r="F1292" s="8">
        <v>0</v>
      </c>
      <c r="G1292" s="5" t="str">
        <f t="shared" si="61"/>
        <v/>
      </c>
      <c r="H1292" s="8">
        <v>126.97808000000001</v>
      </c>
      <c r="I1292" s="8">
        <v>33.940219999999997</v>
      </c>
      <c r="J1292" s="5">
        <f t="shared" si="62"/>
        <v>-0.73270803905681992</v>
      </c>
    </row>
    <row r="1293" spans="1:10" x14ac:dyDescent="0.25">
      <c r="A1293" s="7" t="s">
        <v>27</v>
      </c>
      <c r="B1293" s="7" t="s">
        <v>51</v>
      </c>
      <c r="C1293" s="8">
        <v>25.591339999999999</v>
      </c>
      <c r="D1293" s="8">
        <v>0</v>
      </c>
      <c r="E1293" s="5">
        <f t="shared" si="60"/>
        <v>-1</v>
      </c>
      <c r="F1293" s="8">
        <v>0</v>
      </c>
      <c r="G1293" s="5" t="str">
        <f t="shared" si="61"/>
        <v/>
      </c>
      <c r="H1293" s="8">
        <v>194.32301000000001</v>
      </c>
      <c r="I1293" s="8">
        <v>34.772179999999999</v>
      </c>
      <c r="J1293" s="5">
        <f t="shared" si="62"/>
        <v>-0.82105989403931112</v>
      </c>
    </row>
    <row r="1294" spans="1:10" x14ac:dyDescent="0.25">
      <c r="A1294" s="7" t="s">
        <v>15</v>
      </c>
      <c r="B1294" s="7" t="s">
        <v>51</v>
      </c>
      <c r="C1294" s="8">
        <v>229.86908</v>
      </c>
      <c r="D1294" s="8">
        <v>293.42827</v>
      </c>
      <c r="E1294" s="5">
        <f t="shared" si="60"/>
        <v>0.27650169392073098</v>
      </c>
      <c r="F1294" s="8">
        <v>268.91383999999999</v>
      </c>
      <c r="G1294" s="5">
        <f t="shared" si="61"/>
        <v>9.1160908638990179E-2</v>
      </c>
      <c r="H1294" s="8">
        <v>2026.1156900000001</v>
      </c>
      <c r="I1294" s="8">
        <v>2401.19533</v>
      </c>
      <c r="J1294" s="5">
        <f t="shared" si="62"/>
        <v>0.18512251884293929</v>
      </c>
    </row>
    <row r="1295" spans="1:10" x14ac:dyDescent="0.25">
      <c r="A1295" s="7" t="s">
        <v>14</v>
      </c>
      <c r="B1295" s="7" t="s">
        <v>51</v>
      </c>
      <c r="C1295" s="8">
        <v>1706.11285</v>
      </c>
      <c r="D1295" s="8">
        <v>610.32750999999996</v>
      </c>
      <c r="E1295" s="5">
        <f t="shared" si="60"/>
        <v>-0.64227014057129928</v>
      </c>
      <c r="F1295" s="8">
        <v>379.60509999999999</v>
      </c>
      <c r="G1295" s="5">
        <f t="shared" si="61"/>
        <v>0.6077958647025552</v>
      </c>
      <c r="H1295" s="8">
        <v>4292.5695100000003</v>
      </c>
      <c r="I1295" s="8">
        <v>3113.6100900000001</v>
      </c>
      <c r="J1295" s="5">
        <f t="shared" si="62"/>
        <v>-0.27465121234577283</v>
      </c>
    </row>
    <row r="1296" spans="1:10" x14ac:dyDescent="0.25">
      <c r="A1296" s="7" t="s">
        <v>13</v>
      </c>
      <c r="B1296" s="7" t="s">
        <v>51</v>
      </c>
      <c r="C1296" s="8">
        <v>7520.9782500000001</v>
      </c>
      <c r="D1296" s="8">
        <v>9733.5294900000008</v>
      </c>
      <c r="E1296" s="5">
        <f t="shared" si="60"/>
        <v>0.29418397001746421</v>
      </c>
      <c r="F1296" s="8">
        <v>14315.007960000001</v>
      </c>
      <c r="G1296" s="5">
        <f t="shared" si="61"/>
        <v>-0.32004721777325507</v>
      </c>
      <c r="H1296" s="8">
        <v>96490.313609999997</v>
      </c>
      <c r="I1296" s="8">
        <v>85837.665720000005</v>
      </c>
      <c r="J1296" s="5">
        <f t="shared" si="62"/>
        <v>-0.11040121532878899</v>
      </c>
    </row>
    <row r="1297" spans="1:10" x14ac:dyDescent="0.25">
      <c r="A1297" s="7" t="s">
        <v>12</v>
      </c>
      <c r="B1297" s="7" t="s">
        <v>51</v>
      </c>
      <c r="C1297" s="8">
        <v>72896.976800000004</v>
      </c>
      <c r="D1297" s="8">
        <v>45743.781430000003</v>
      </c>
      <c r="E1297" s="5">
        <f t="shared" si="60"/>
        <v>-0.37248726301088519</v>
      </c>
      <c r="F1297" s="8">
        <v>66405.023509999999</v>
      </c>
      <c r="G1297" s="5">
        <f t="shared" si="61"/>
        <v>-0.31113974497559815</v>
      </c>
      <c r="H1297" s="8">
        <v>416690.12646</v>
      </c>
      <c r="I1297" s="8">
        <v>361997.89811000001</v>
      </c>
      <c r="J1297" s="5">
        <f t="shared" si="62"/>
        <v>-0.1312539579822517</v>
      </c>
    </row>
    <row r="1298" spans="1:10" x14ac:dyDescent="0.25">
      <c r="A1298" s="7" t="s">
        <v>11</v>
      </c>
      <c r="B1298" s="7" t="s">
        <v>51</v>
      </c>
      <c r="C1298" s="8">
        <v>12191.4637</v>
      </c>
      <c r="D1298" s="8">
        <v>13388.73964</v>
      </c>
      <c r="E1298" s="5">
        <f t="shared" si="60"/>
        <v>9.820608660795993E-2</v>
      </c>
      <c r="F1298" s="8">
        <v>17211.93735</v>
      </c>
      <c r="G1298" s="5">
        <f t="shared" si="61"/>
        <v>-0.22212477493127758</v>
      </c>
      <c r="H1298" s="8">
        <v>83504.582590000005</v>
      </c>
      <c r="I1298" s="8">
        <v>85791.725779999993</v>
      </c>
      <c r="J1298" s="5">
        <f t="shared" si="62"/>
        <v>2.7389433239007444E-2</v>
      </c>
    </row>
    <row r="1299" spans="1:10" x14ac:dyDescent="0.25">
      <c r="A1299" s="7" t="s">
        <v>23</v>
      </c>
      <c r="B1299" s="7" t="s">
        <v>51</v>
      </c>
      <c r="C1299" s="8">
        <v>18370.028979999999</v>
      </c>
      <c r="D1299" s="8">
        <v>18134.397949999999</v>
      </c>
      <c r="E1299" s="5">
        <f t="shared" si="60"/>
        <v>-1.2826927505478536E-2</v>
      </c>
      <c r="F1299" s="8">
        <v>20577.303029999999</v>
      </c>
      <c r="G1299" s="5">
        <f t="shared" si="61"/>
        <v>-0.11871842857338732</v>
      </c>
      <c r="H1299" s="8">
        <v>100947.10524</v>
      </c>
      <c r="I1299" s="8">
        <v>128156.31614</v>
      </c>
      <c r="J1299" s="5">
        <f t="shared" si="62"/>
        <v>0.26953928827687101</v>
      </c>
    </row>
    <row r="1300" spans="1:10" x14ac:dyDescent="0.25">
      <c r="A1300" s="7" t="s">
        <v>10</v>
      </c>
      <c r="B1300" s="7" t="s">
        <v>51</v>
      </c>
      <c r="C1300" s="8">
        <v>5924.23009</v>
      </c>
      <c r="D1300" s="8">
        <v>4396.7778699999999</v>
      </c>
      <c r="E1300" s="5">
        <f t="shared" si="60"/>
        <v>-0.25783134631761073</v>
      </c>
      <c r="F1300" s="8">
        <v>8263.8695299999999</v>
      </c>
      <c r="G1300" s="5">
        <f t="shared" si="61"/>
        <v>-0.46795168364668027</v>
      </c>
      <c r="H1300" s="8">
        <v>30363.081109999999</v>
      </c>
      <c r="I1300" s="8">
        <v>32520.152989999999</v>
      </c>
      <c r="J1300" s="5">
        <f t="shared" si="62"/>
        <v>7.1042588602431733E-2</v>
      </c>
    </row>
    <row r="1301" spans="1:10" x14ac:dyDescent="0.25">
      <c r="A1301" s="7" t="s">
        <v>9</v>
      </c>
      <c r="B1301" s="7" t="s">
        <v>51</v>
      </c>
      <c r="C1301" s="8">
        <v>14034.932119999999</v>
      </c>
      <c r="D1301" s="8">
        <v>14901.891799999999</v>
      </c>
      <c r="E1301" s="5">
        <f t="shared" si="60"/>
        <v>6.1771562027333804E-2</v>
      </c>
      <c r="F1301" s="8">
        <v>19686.368289999999</v>
      </c>
      <c r="G1301" s="5">
        <f t="shared" si="61"/>
        <v>-0.24303499861019817</v>
      </c>
      <c r="H1301" s="8">
        <v>87531.102239999993</v>
      </c>
      <c r="I1301" s="8">
        <v>103690.05879</v>
      </c>
      <c r="J1301" s="5">
        <f t="shared" si="62"/>
        <v>0.18460816939896452</v>
      </c>
    </row>
    <row r="1302" spans="1:10" x14ac:dyDescent="0.25">
      <c r="A1302" s="7" t="s">
        <v>8</v>
      </c>
      <c r="B1302" s="7" t="s">
        <v>51</v>
      </c>
      <c r="C1302" s="8">
        <v>13850.38668</v>
      </c>
      <c r="D1302" s="8">
        <v>10306.56914</v>
      </c>
      <c r="E1302" s="5">
        <f t="shared" si="60"/>
        <v>-0.25586415902144333</v>
      </c>
      <c r="F1302" s="8">
        <v>15419.383900000001</v>
      </c>
      <c r="G1302" s="5">
        <f t="shared" si="61"/>
        <v>-0.33158359589192155</v>
      </c>
      <c r="H1302" s="8">
        <v>92384.546300000002</v>
      </c>
      <c r="I1302" s="8">
        <v>92894.227419999996</v>
      </c>
      <c r="J1302" s="5">
        <f t="shared" si="62"/>
        <v>5.5169521355324935E-3</v>
      </c>
    </row>
    <row r="1303" spans="1:10" x14ac:dyDescent="0.25">
      <c r="A1303" s="7" t="s">
        <v>7</v>
      </c>
      <c r="B1303" s="7" t="s">
        <v>51</v>
      </c>
      <c r="C1303" s="8">
        <v>2813.28811</v>
      </c>
      <c r="D1303" s="8">
        <v>1627.6737599999999</v>
      </c>
      <c r="E1303" s="5">
        <f t="shared" si="60"/>
        <v>-0.42143367605531168</v>
      </c>
      <c r="F1303" s="8">
        <v>2312.5778799999998</v>
      </c>
      <c r="G1303" s="5">
        <f t="shared" si="61"/>
        <v>-0.29616478040514682</v>
      </c>
      <c r="H1303" s="8">
        <v>17237.807710000001</v>
      </c>
      <c r="I1303" s="8">
        <v>14885.9534</v>
      </c>
      <c r="J1303" s="5">
        <f t="shared" si="62"/>
        <v>-0.13643581304342101</v>
      </c>
    </row>
    <row r="1304" spans="1:10" x14ac:dyDescent="0.25">
      <c r="A1304" s="7" t="s">
        <v>6</v>
      </c>
      <c r="B1304" s="7" t="s">
        <v>51</v>
      </c>
      <c r="C1304" s="8">
        <v>1.91601</v>
      </c>
      <c r="D1304" s="8">
        <v>0.68286000000000002</v>
      </c>
      <c r="E1304" s="5">
        <f t="shared" si="60"/>
        <v>-0.64360311271861836</v>
      </c>
      <c r="F1304" s="8">
        <v>0.33912999999999999</v>
      </c>
      <c r="G1304" s="5">
        <f t="shared" si="61"/>
        <v>1.0135641199540002</v>
      </c>
      <c r="H1304" s="8">
        <v>4.1984599999999999</v>
      </c>
      <c r="I1304" s="8">
        <v>6.0343200000000001</v>
      </c>
      <c r="J1304" s="5">
        <f t="shared" si="62"/>
        <v>0.43726985609009028</v>
      </c>
    </row>
    <row r="1305" spans="1:10" x14ac:dyDescent="0.25">
      <c r="A1305" s="7" t="s">
        <v>5</v>
      </c>
      <c r="B1305" s="7" t="s">
        <v>51</v>
      </c>
      <c r="C1305" s="8">
        <v>58230.95134</v>
      </c>
      <c r="D1305" s="8">
        <v>44284.386509999997</v>
      </c>
      <c r="E1305" s="5">
        <f t="shared" si="60"/>
        <v>-0.23950432732188298</v>
      </c>
      <c r="F1305" s="8">
        <v>65057.162340000003</v>
      </c>
      <c r="G1305" s="5">
        <f t="shared" si="61"/>
        <v>-0.31930036728989009</v>
      </c>
      <c r="H1305" s="8">
        <v>343532.44260000001</v>
      </c>
      <c r="I1305" s="8">
        <v>326112.58327</v>
      </c>
      <c r="J1305" s="5">
        <f t="shared" si="62"/>
        <v>-5.0708047246306842E-2</v>
      </c>
    </row>
    <row r="1306" spans="1:10" x14ac:dyDescent="0.25">
      <c r="A1306" s="7" t="s">
        <v>4</v>
      </c>
      <c r="B1306" s="7" t="s">
        <v>51</v>
      </c>
      <c r="C1306" s="8">
        <v>6255.93336</v>
      </c>
      <c r="D1306" s="8">
        <v>3552.8287300000002</v>
      </c>
      <c r="E1306" s="5">
        <f t="shared" si="60"/>
        <v>-0.43208654479657049</v>
      </c>
      <c r="F1306" s="8">
        <v>4837.4938700000002</v>
      </c>
      <c r="G1306" s="5">
        <f t="shared" si="61"/>
        <v>-0.26556418974852369</v>
      </c>
      <c r="H1306" s="8">
        <v>42046.337930000002</v>
      </c>
      <c r="I1306" s="8">
        <v>28435.806710000001</v>
      </c>
      <c r="J1306" s="5">
        <f t="shared" si="62"/>
        <v>-0.32370313064265477</v>
      </c>
    </row>
    <row r="1307" spans="1:10" x14ac:dyDescent="0.25">
      <c r="A1307" s="7" t="s">
        <v>26</v>
      </c>
      <c r="B1307" s="7" t="s">
        <v>51</v>
      </c>
      <c r="C1307" s="8">
        <v>346.54012999999998</v>
      </c>
      <c r="D1307" s="8">
        <v>390.58357999999998</v>
      </c>
      <c r="E1307" s="5">
        <f t="shared" si="60"/>
        <v>0.12709480428716868</v>
      </c>
      <c r="F1307" s="8">
        <v>365.64884000000001</v>
      </c>
      <c r="G1307" s="5">
        <f t="shared" si="61"/>
        <v>6.8193133061764888E-2</v>
      </c>
      <c r="H1307" s="8">
        <v>1969.0009299999999</v>
      </c>
      <c r="I1307" s="8">
        <v>1765.95444</v>
      </c>
      <c r="J1307" s="5">
        <f t="shared" si="62"/>
        <v>-0.10312158156268614</v>
      </c>
    </row>
    <row r="1308" spans="1:10" x14ac:dyDescent="0.25">
      <c r="A1308" s="7" t="s">
        <v>3</v>
      </c>
      <c r="B1308" s="7" t="s">
        <v>51</v>
      </c>
      <c r="C1308" s="8">
        <v>303.49137999999999</v>
      </c>
      <c r="D1308" s="8">
        <v>134.48312000000001</v>
      </c>
      <c r="E1308" s="5">
        <f t="shared" si="60"/>
        <v>-0.55687993510721778</v>
      </c>
      <c r="F1308" s="8">
        <v>228.64237</v>
      </c>
      <c r="G1308" s="5">
        <f t="shared" si="61"/>
        <v>-0.41181890303183954</v>
      </c>
      <c r="H1308" s="8">
        <v>891.35249999999996</v>
      </c>
      <c r="I1308" s="8">
        <v>1012.78952</v>
      </c>
      <c r="J1308" s="5">
        <f t="shared" si="62"/>
        <v>0.13623905245119095</v>
      </c>
    </row>
    <row r="1309" spans="1:10" x14ac:dyDescent="0.25">
      <c r="A1309" s="7" t="s">
        <v>32</v>
      </c>
      <c r="B1309" s="7" t="s">
        <v>51</v>
      </c>
      <c r="C1309" s="8">
        <v>5090.8961300000001</v>
      </c>
      <c r="D1309" s="8">
        <v>7697.2697099999996</v>
      </c>
      <c r="E1309" s="5">
        <f t="shared" si="60"/>
        <v>0.51196754234308051</v>
      </c>
      <c r="F1309" s="8">
        <v>7275.60286</v>
      </c>
      <c r="G1309" s="5">
        <f t="shared" si="61"/>
        <v>5.7956276354534264E-2</v>
      </c>
      <c r="H1309" s="8">
        <v>41992.266739999999</v>
      </c>
      <c r="I1309" s="8">
        <v>45893.3295</v>
      </c>
      <c r="J1309" s="5">
        <f t="shared" si="62"/>
        <v>9.2899551818764303E-2</v>
      </c>
    </row>
    <row r="1310" spans="1:10" x14ac:dyDescent="0.25">
      <c r="A1310" s="7" t="s">
        <v>2</v>
      </c>
      <c r="B1310" s="7" t="s">
        <v>51</v>
      </c>
      <c r="C1310" s="8">
        <v>5080.8453900000004</v>
      </c>
      <c r="D1310" s="8">
        <v>3926.37003</v>
      </c>
      <c r="E1310" s="5">
        <f t="shared" si="60"/>
        <v>-0.22722111605131923</v>
      </c>
      <c r="F1310" s="8">
        <v>1609.39131</v>
      </c>
      <c r="G1310" s="5">
        <f t="shared" si="61"/>
        <v>1.4396615078032204</v>
      </c>
      <c r="H1310" s="8">
        <v>12623.3948</v>
      </c>
      <c r="I1310" s="8">
        <v>10815.065860000001</v>
      </c>
      <c r="J1310" s="5">
        <f t="shared" si="62"/>
        <v>-0.14325218918131277</v>
      </c>
    </row>
    <row r="1311" spans="1:10" x14ac:dyDescent="0.25">
      <c r="A1311" s="7" t="s">
        <v>25</v>
      </c>
      <c r="B1311" s="7" t="s">
        <v>51</v>
      </c>
      <c r="C1311" s="8">
        <v>6078.4858100000001</v>
      </c>
      <c r="D1311" s="8">
        <v>5009.8500999999997</v>
      </c>
      <c r="E1311" s="5">
        <f t="shared" si="60"/>
        <v>-0.17580623586254629</v>
      </c>
      <c r="F1311" s="8">
        <v>6139.3669099999997</v>
      </c>
      <c r="G1311" s="5">
        <f t="shared" si="61"/>
        <v>-0.18397936245840052</v>
      </c>
      <c r="H1311" s="8">
        <v>36507.020320000003</v>
      </c>
      <c r="I1311" s="8">
        <v>36442.386279999999</v>
      </c>
      <c r="J1311" s="5">
        <f t="shared" si="62"/>
        <v>-1.7704550914716677E-3</v>
      </c>
    </row>
    <row r="1312" spans="1:10" s="2" customFormat="1" ht="13" x14ac:dyDescent="0.3">
      <c r="A1312" s="2" t="s">
        <v>0</v>
      </c>
      <c r="B1312" s="2" t="s">
        <v>51</v>
      </c>
      <c r="C1312" s="4">
        <v>459037.25929000002</v>
      </c>
      <c r="D1312" s="4">
        <v>355456.27097999997</v>
      </c>
      <c r="E1312" s="3">
        <f t="shared" si="60"/>
        <v>-0.2256483242127455</v>
      </c>
      <c r="F1312" s="4">
        <v>484269.98518000002</v>
      </c>
      <c r="G1312" s="3">
        <f t="shared" si="61"/>
        <v>-0.26599565973951667</v>
      </c>
      <c r="H1312" s="4">
        <v>2665729.8210900002</v>
      </c>
      <c r="I1312" s="4">
        <v>2525557.7377900002</v>
      </c>
      <c r="J1312" s="3">
        <f t="shared" si="62"/>
        <v>-5.2583004545706191E-2</v>
      </c>
    </row>
    <row r="1313" spans="1:10" x14ac:dyDescent="0.25">
      <c r="A1313" s="7" t="s">
        <v>21</v>
      </c>
      <c r="B1313" s="7" t="s">
        <v>50</v>
      </c>
      <c r="C1313" s="8">
        <v>1855.11572</v>
      </c>
      <c r="D1313" s="8">
        <v>1035.2055600000001</v>
      </c>
      <c r="E1313" s="5">
        <f t="shared" si="60"/>
        <v>-0.44197251479276989</v>
      </c>
      <c r="F1313" s="8">
        <v>3039.92787</v>
      </c>
      <c r="G1313" s="5">
        <f t="shared" si="61"/>
        <v>-0.65946377536911749</v>
      </c>
      <c r="H1313" s="8">
        <v>11187.89768</v>
      </c>
      <c r="I1313" s="8">
        <v>8612.0201300000008</v>
      </c>
      <c r="J1313" s="5">
        <f t="shared" si="62"/>
        <v>-0.23023785376628503</v>
      </c>
    </row>
    <row r="1314" spans="1:10" x14ac:dyDescent="0.25">
      <c r="A1314" s="7" t="s">
        <v>20</v>
      </c>
      <c r="B1314" s="7" t="s">
        <v>50</v>
      </c>
      <c r="C1314" s="8">
        <v>6480.5811999999996</v>
      </c>
      <c r="D1314" s="8">
        <v>1902.29863</v>
      </c>
      <c r="E1314" s="5">
        <f t="shared" si="60"/>
        <v>-0.70646172445150435</v>
      </c>
      <c r="F1314" s="8">
        <v>6800.9209000000001</v>
      </c>
      <c r="G1314" s="5">
        <f t="shared" si="61"/>
        <v>-0.72028808186844229</v>
      </c>
      <c r="H1314" s="8">
        <v>31245.71902</v>
      </c>
      <c r="I1314" s="8">
        <v>25467.279409999999</v>
      </c>
      <c r="J1314" s="5">
        <f t="shared" si="62"/>
        <v>-0.18493540207224202</v>
      </c>
    </row>
    <row r="1315" spans="1:10" x14ac:dyDescent="0.25">
      <c r="A1315" s="7" t="s">
        <v>19</v>
      </c>
      <c r="B1315" s="7" t="s">
        <v>50</v>
      </c>
      <c r="C1315" s="8">
        <v>440.52794999999998</v>
      </c>
      <c r="D1315" s="8">
        <v>1357.1429499999999</v>
      </c>
      <c r="E1315" s="5">
        <f t="shared" si="60"/>
        <v>2.0807192823974052</v>
      </c>
      <c r="F1315" s="8">
        <v>1673.4688900000001</v>
      </c>
      <c r="G1315" s="5">
        <f t="shared" si="61"/>
        <v>-0.18902409354021521</v>
      </c>
      <c r="H1315" s="8">
        <v>4313.7491200000004</v>
      </c>
      <c r="I1315" s="8">
        <v>5670.8559299999997</v>
      </c>
      <c r="J1315" s="5">
        <f t="shared" si="62"/>
        <v>0.31460030990397492</v>
      </c>
    </row>
    <row r="1316" spans="1:10" x14ac:dyDescent="0.25">
      <c r="A1316" s="7" t="s">
        <v>18</v>
      </c>
      <c r="B1316" s="7" t="s">
        <v>50</v>
      </c>
      <c r="C1316" s="8">
        <v>266.72678999999999</v>
      </c>
      <c r="D1316" s="8">
        <v>1951.92866</v>
      </c>
      <c r="E1316" s="5">
        <f t="shared" si="60"/>
        <v>6.3180825218194245</v>
      </c>
      <c r="F1316" s="8">
        <v>1800.3198199999999</v>
      </c>
      <c r="G1316" s="5">
        <f t="shared" si="61"/>
        <v>8.421217070198117E-2</v>
      </c>
      <c r="H1316" s="8">
        <v>1897.68634</v>
      </c>
      <c r="I1316" s="8">
        <v>9787.3651200000004</v>
      </c>
      <c r="J1316" s="5">
        <f t="shared" si="62"/>
        <v>4.1575251998704914</v>
      </c>
    </row>
    <row r="1317" spans="1:10" x14ac:dyDescent="0.25">
      <c r="A1317" s="7" t="s">
        <v>110</v>
      </c>
      <c r="B1317" s="7" t="s">
        <v>50</v>
      </c>
      <c r="C1317" s="8">
        <v>0</v>
      </c>
      <c r="D1317" s="8">
        <v>0</v>
      </c>
      <c r="E1317" s="5" t="str">
        <f t="shared" si="60"/>
        <v/>
      </c>
      <c r="F1317" s="8">
        <v>0</v>
      </c>
      <c r="G1317" s="5" t="str">
        <f t="shared" si="61"/>
        <v/>
      </c>
      <c r="H1317" s="8">
        <v>0</v>
      </c>
      <c r="I1317" s="8">
        <v>0</v>
      </c>
      <c r="J1317" s="5" t="str">
        <f t="shared" si="62"/>
        <v/>
      </c>
    </row>
    <row r="1318" spans="1:10" x14ac:dyDescent="0.25">
      <c r="A1318" s="7" t="s">
        <v>17</v>
      </c>
      <c r="B1318" s="7" t="s">
        <v>50</v>
      </c>
      <c r="C1318" s="8">
        <v>3060.2990500000001</v>
      </c>
      <c r="D1318" s="8">
        <v>1872.4255900000001</v>
      </c>
      <c r="E1318" s="5">
        <f t="shared" si="60"/>
        <v>-0.38815600717191345</v>
      </c>
      <c r="F1318" s="8">
        <v>3189.4206899999999</v>
      </c>
      <c r="G1318" s="5">
        <f t="shared" si="61"/>
        <v>-0.41292611668609946</v>
      </c>
      <c r="H1318" s="8">
        <v>19993.869610000002</v>
      </c>
      <c r="I1318" s="8">
        <v>15877.949790000001</v>
      </c>
      <c r="J1318" s="5">
        <f t="shared" si="62"/>
        <v>-0.2058590908255904</v>
      </c>
    </row>
    <row r="1319" spans="1:10" x14ac:dyDescent="0.25">
      <c r="A1319" s="7" t="s">
        <v>16</v>
      </c>
      <c r="B1319" s="7" t="s">
        <v>50</v>
      </c>
      <c r="C1319" s="8">
        <v>379.05284999999998</v>
      </c>
      <c r="D1319" s="8">
        <v>0</v>
      </c>
      <c r="E1319" s="5">
        <f t="shared" si="60"/>
        <v>-1</v>
      </c>
      <c r="F1319" s="8">
        <v>160.95742999999999</v>
      </c>
      <c r="G1319" s="5">
        <f t="shared" si="61"/>
        <v>-1</v>
      </c>
      <c r="H1319" s="8">
        <v>1660.95723</v>
      </c>
      <c r="I1319" s="8">
        <v>160.95742999999999</v>
      </c>
      <c r="J1319" s="5">
        <f t="shared" si="62"/>
        <v>-0.90309357333662343</v>
      </c>
    </row>
    <row r="1320" spans="1:10" x14ac:dyDescent="0.25">
      <c r="A1320" s="7" t="s">
        <v>27</v>
      </c>
      <c r="B1320" s="7" t="s">
        <v>50</v>
      </c>
      <c r="C1320" s="8">
        <v>0</v>
      </c>
      <c r="D1320" s="8">
        <v>0</v>
      </c>
      <c r="E1320" s="5" t="str">
        <f t="shared" si="60"/>
        <v/>
      </c>
      <c r="F1320" s="8">
        <v>0</v>
      </c>
      <c r="G1320" s="5" t="str">
        <f t="shared" si="61"/>
        <v/>
      </c>
      <c r="H1320" s="8">
        <v>0</v>
      </c>
      <c r="I1320" s="8">
        <v>0</v>
      </c>
      <c r="J1320" s="5" t="str">
        <f t="shared" si="62"/>
        <v/>
      </c>
    </row>
    <row r="1321" spans="1:10" x14ac:dyDescent="0.25">
      <c r="A1321" s="7" t="s">
        <v>15</v>
      </c>
      <c r="B1321" s="7" t="s">
        <v>50</v>
      </c>
      <c r="C1321" s="8">
        <v>227.90383</v>
      </c>
      <c r="D1321" s="8">
        <v>263.00238000000002</v>
      </c>
      <c r="E1321" s="5">
        <f t="shared" si="60"/>
        <v>0.15400596821913881</v>
      </c>
      <c r="F1321" s="8">
        <v>757.24392999999998</v>
      </c>
      <c r="G1321" s="5">
        <f t="shared" si="61"/>
        <v>-0.6526847300050328</v>
      </c>
      <c r="H1321" s="8">
        <v>1666.27008</v>
      </c>
      <c r="I1321" s="8">
        <v>3805.47514</v>
      </c>
      <c r="J1321" s="5">
        <f t="shared" si="62"/>
        <v>1.2838285255653155</v>
      </c>
    </row>
    <row r="1322" spans="1:10" x14ac:dyDescent="0.25">
      <c r="A1322" s="7" t="s">
        <v>14</v>
      </c>
      <c r="B1322" s="7" t="s">
        <v>50</v>
      </c>
      <c r="C1322" s="8">
        <v>4721.5337399999999</v>
      </c>
      <c r="D1322" s="8">
        <v>3331.1084999999998</v>
      </c>
      <c r="E1322" s="5">
        <f t="shared" si="60"/>
        <v>-0.29448592693949494</v>
      </c>
      <c r="F1322" s="8">
        <v>7333.6602599999997</v>
      </c>
      <c r="G1322" s="5">
        <f t="shared" si="61"/>
        <v>-0.54577818143978218</v>
      </c>
      <c r="H1322" s="8">
        <v>39485.932269999998</v>
      </c>
      <c r="I1322" s="8">
        <v>36479.873789999998</v>
      </c>
      <c r="J1322" s="5">
        <f t="shared" si="62"/>
        <v>-7.6129859602780514E-2</v>
      </c>
    </row>
    <row r="1323" spans="1:10" x14ac:dyDescent="0.25">
      <c r="A1323" s="7" t="s">
        <v>13</v>
      </c>
      <c r="B1323" s="7" t="s">
        <v>50</v>
      </c>
      <c r="C1323" s="8">
        <v>40762.220759999997</v>
      </c>
      <c r="D1323" s="8">
        <v>31499.212650000001</v>
      </c>
      <c r="E1323" s="5">
        <f t="shared" si="60"/>
        <v>-0.22724493261882805</v>
      </c>
      <c r="F1323" s="8">
        <v>35790.910490000002</v>
      </c>
      <c r="G1323" s="5">
        <f t="shared" si="61"/>
        <v>-0.1199102727827811</v>
      </c>
      <c r="H1323" s="8">
        <v>223086.20275999999</v>
      </c>
      <c r="I1323" s="8">
        <v>206919.21674</v>
      </c>
      <c r="J1323" s="5">
        <f t="shared" si="62"/>
        <v>-7.2469681315938228E-2</v>
      </c>
    </row>
    <row r="1324" spans="1:10" x14ac:dyDescent="0.25">
      <c r="A1324" s="7" t="s">
        <v>12</v>
      </c>
      <c r="B1324" s="7" t="s">
        <v>50</v>
      </c>
      <c r="C1324" s="8">
        <v>653.52859999999998</v>
      </c>
      <c r="D1324" s="8">
        <v>844.04996000000006</v>
      </c>
      <c r="E1324" s="5">
        <f t="shared" si="60"/>
        <v>0.29152719559633677</v>
      </c>
      <c r="F1324" s="8">
        <v>1111.2906599999999</v>
      </c>
      <c r="G1324" s="5">
        <f t="shared" si="61"/>
        <v>-0.24047777023519645</v>
      </c>
      <c r="H1324" s="8">
        <v>4954.5171099999998</v>
      </c>
      <c r="I1324" s="8">
        <v>5017.9036400000005</v>
      </c>
      <c r="J1324" s="5">
        <f t="shared" si="62"/>
        <v>1.2793684751247314E-2</v>
      </c>
    </row>
    <row r="1325" spans="1:10" x14ac:dyDescent="0.25">
      <c r="A1325" s="7" t="s">
        <v>11</v>
      </c>
      <c r="B1325" s="7" t="s">
        <v>50</v>
      </c>
      <c r="C1325" s="8">
        <v>5130.8355000000001</v>
      </c>
      <c r="D1325" s="8">
        <v>5139.1358300000002</v>
      </c>
      <c r="E1325" s="5">
        <f t="shared" si="60"/>
        <v>1.6177345775361118E-3</v>
      </c>
      <c r="F1325" s="8">
        <v>5689.5076799999997</v>
      </c>
      <c r="G1325" s="5">
        <f t="shared" si="61"/>
        <v>-9.6734529761632992E-2</v>
      </c>
      <c r="H1325" s="8">
        <v>27536.892469999999</v>
      </c>
      <c r="I1325" s="8">
        <v>30527.796470000001</v>
      </c>
      <c r="J1325" s="5">
        <f t="shared" si="62"/>
        <v>0.10861443437230389</v>
      </c>
    </row>
    <row r="1326" spans="1:10" x14ac:dyDescent="0.25">
      <c r="A1326" s="7" t="s">
        <v>23</v>
      </c>
      <c r="B1326" s="7" t="s">
        <v>50</v>
      </c>
      <c r="C1326" s="8">
        <v>91.149289999999993</v>
      </c>
      <c r="D1326" s="8">
        <v>6.40564</v>
      </c>
      <c r="E1326" s="5">
        <f t="shared" si="60"/>
        <v>-0.92972364348641667</v>
      </c>
      <c r="F1326" s="8">
        <v>37.548859999999998</v>
      </c>
      <c r="G1326" s="5">
        <f t="shared" si="61"/>
        <v>-0.82940520697565789</v>
      </c>
      <c r="H1326" s="8">
        <v>233.11994999999999</v>
      </c>
      <c r="I1326" s="8">
        <v>907.89653999999996</v>
      </c>
      <c r="J1326" s="5">
        <f t="shared" si="62"/>
        <v>2.894546734417196</v>
      </c>
    </row>
    <row r="1327" spans="1:10" x14ac:dyDescent="0.25">
      <c r="A1327" s="7" t="s">
        <v>10</v>
      </c>
      <c r="B1327" s="7" t="s">
        <v>50</v>
      </c>
      <c r="C1327" s="8">
        <v>3123.0417400000001</v>
      </c>
      <c r="D1327" s="8">
        <v>2840.6484399999999</v>
      </c>
      <c r="E1327" s="5">
        <f t="shared" si="60"/>
        <v>-9.0422518656443018E-2</v>
      </c>
      <c r="F1327" s="8">
        <v>1388.6293700000001</v>
      </c>
      <c r="G1327" s="5">
        <f t="shared" si="61"/>
        <v>1.0456491137012316</v>
      </c>
      <c r="H1327" s="8">
        <v>8903.5621599999995</v>
      </c>
      <c r="I1327" s="8">
        <v>13877.46848</v>
      </c>
      <c r="J1327" s="5">
        <f t="shared" si="62"/>
        <v>0.55864228615662292</v>
      </c>
    </row>
    <row r="1328" spans="1:10" x14ac:dyDescent="0.25">
      <c r="A1328" s="7" t="s">
        <v>9</v>
      </c>
      <c r="B1328" s="7" t="s">
        <v>50</v>
      </c>
      <c r="C1328" s="8">
        <v>1040.3072299999999</v>
      </c>
      <c r="D1328" s="8">
        <v>1309.0582099999999</v>
      </c>
      <c r="E1328" s="5">
        <f t="shared" si="60"/>
        <v>0.25833808729753804</v>
      </c>
      <c r="F1328" s="8">
        <v>674.80570999999998</v>
      </c>
      <c r="G1328" s="5">
        <f t="shared" si="61"/>
        <v>0.93990387247908735</v>
      </c>
      <c r="H1328" s="8">
        <v>6221.9638500000001</v>
      </c>
      <c r="I1328" s="8">
        <v>8525.4661300000007</v>
      </c>
      <c r="J1328" s="5">
        <f t="shared" si="62"/>
        <v>0.3702210966719135</v>
      </c>
    </row>
    <row r="1329" spans="1:10" x14ac:dyDescent="0.25">
      <c r="A1329" s="7" t="s">
        <v>8</v>
      </c>
      <c r="B1329" s="7" t="s">
        <v>50</v>
      </c>
      <c r="C1329" s="8">
        <v>62.005960000000002</v>
      </c>
      <c r="D1329" s="8">
        <v>241.73553000000001</v>
      </c>
      <c r="E1329" s="5">
        <f t="shared" si="60"/>
        <v>2.8985853940492174</v>
      </c>
      <c r="F1329" s="8">
        <v>25.95168</v>
      </c>
      <c r="G1329" s="5">
        <f t="shared" si="61"/>
        <v>8.3148316409573493</v>
      </c>
      <c r="H1329" s="8">
        <v>139.52187000000001</v>
      </c>
      <c r="I1329" s="8">
        <v>386.83904000000001</v>
      </c>
      <c r="J1329" s="5">
        <f t="shared" si="62"/>
        <v>1.7726050403424209</v>
      </c>
    </row>
    <row r="1330" spans="1:10" x14ac:dyDescent="0.25">
      <c r="A1330" s="7" t="s">
        <v>7</v>
      </c>
      <c r="B1330" s="7" t="s">
        <v>50</v>
      </c>
      <c r="C1330" s="8">
        <v>5327.4011200000004</v>
      </c>
      <c r="D1330" s="8">
        <v>8548.4076299999997</v>
      </c>
      <c r="E1330" s="5">
        <f t="shared" si="60"/>
        <v>0.60461122364294573</v>
      </c>
      <c r="F1330" s="8">
        <v>14627.80234</v>
      </c>
      <c r="G1330" s="5">
        <f t="shared" si="61"/>
        <v>-0.41560547296812878</v>
      </c>
      <c r="H1330" s="8">
        <v>33558.275300000001</v>
      </c>
      <c r="I1330" s="8">
        <v>60907.89976</v>
      </c>
      <c r="J1330" s="5">
        <f t="shared" si="62"/>
        <v>0.81498897710038154</v>
      </c>
    </row>
    <row r="1331" spans="1:10" x14ac:dyDescent="0.25">
      <c r="A1331" s="7" t="s">
        <v>6</v>
      </c>
      <c r="B1331" s="7" t="s">
        <v>50</v>
      </c>
      <c r="C1331" s="8">
        <v>3.3508900000000001</v>
      </c>
      <c r="D1331" s="8">
        <v>0.52007000000000003</v>
      </c>
      <c r="E1331" s="5">
        <f t="shared" si="60"/>
        <v>-0.84479645706066153</v>
      </c>
      <c r="F1331" s="8">
        <v>11.69455</v>
      </c>
      <c r="G1331" s="5">
        <f t="shared" si="61"/>
        <v>-0.95552885745924387</v>
      </c>
      <c r="H1331" s="8">
        <v>46.06221</v>
      </c>
      <c r="I1331" s="8">
        <v>21.37744</v>
      </c>
      <c r="J1331" s="5">
        <f t="shared" si="62"/>
        <v>-0.53590068735303842</v>
      </c>
    </row>
    <row r="1332" spans="1:10" x14ac:dyDescent="0.25">
      <c r="A1332" s="7" t="s">
        <v>5</v>
      </c>
      <c r="B1332" s="7" t="s">
        <v>50</v>
      </c>
      <c r="C1332" s="8">
        <v>953.74472000000003</v>
      </c>
      <c r="D1332" s="8">
        <v>199.26437000000001</v>
      </c>
      <c r="E1332" s="5">
        <f t="shared" si="60"/>
        <v>-0.79107158779342968</v>
      </c>
      <c r="F1332" s="8">
        <v>160.82597999999999</v>
      </c>
      <c r="G1332" s="5">
        <f t="shared" si="61"/>
        <v>0.23900609839280951</v>
      </c>
      <c r="H1332" s="8">
        <v>2236.3569400000001</v>
      </c>
      <c r="I1332" s="8">
        <v>808.55372</v>
      </c>
      <c r="J1332" s="5">
        <f t="shared" si="62"/>
        <v>-0.63845050602700304</v>
      </c>
    </row>
    <row r="1333" spans="1:10" x14ac:dyDescent="0.25">
      <c r="A1333" s="7" t="s">
        <v>4</v>
      </c>
      <c r="B1333" s="7" t="s">
        <v>50</v>
      </c>
      <c r="C1333" s="8">
        <v>12.98324</v>
      </c>
      <c r="D1333" s="8">
        <v>1423.53406</v>
      </c>
      <c r="E1333" s="5">
        <f t="shared" si="60"/>
        <v>108.64397638802023</v>
      </c>
      <c r="F1333" s="8">
        <v>857.38706000000002</v>
      </c>
      <c r="G1333" s="5">
        <f t="shared" si="61"/>
        <v>0.66031670690248112</v>
      </c>
      <c r="H1333" s="8">
        <v>744.51949000000002</v>
      </c>
      <c r="I1333" s="8">
        <v>5399.2397099999998</v>
      </c>
      <c r="J1333" s="5">
        <f t="shared" si="62"/>
        <v>6.2519790046060439</v>
      </c>
    </row>
    <row r="1334" spans="1:10" x14ac:dyDescent="0.25">
      <c r="A1334" s="7" t="s">
        <v>26</v>
      </c>
      <c r="B1334" s="7" t="s">
        <v>50</v>
      </c>
      <c r="C1334" s="8">
        <v>12.53356</v>
      </c>
      <c r="D1334" s="8">
        <v>9.5219999999999999E-2</v>
      </c>
      <c r="E1334" s="5">
        <f t="shared" si="60"/>
        <v>-0.99240279697069311</v>
      </c>
      <c r="F1334" s="8">
        <v>2.6939999999999999E-2</v>
      </c>
      <c r="G1334" s="5">
        <f t="shared" si="61"/>
        <v>2.5345211581291762</v>
      </c>
      <c r="H1334" s="8">
        <v>56.234580000000001</v>
      </c>
      <c r="I1334" s="8">
        <v>1.1641600000000001</v>
      </c>
      <c r="J1334" s="5">
        <f t="shared" si="62"/>
        <v>-0.97929814715429542</v>
      </c>
    </row>
    <row r="1335" spans="1:10" x14ac:dyDescent="0.25">
      <c r="A1335" s="7" t="s">
        <v>3</v>
      </c>
      <c r="B1335" s="7" t="s">
        <v>50</v>
      </c>
      <c r="C1335" s="8">
        <v>507.94902000000002</v>
      </c>
      <c r="D1335" s="8">
        <v>1238.8092899999999</v>
      </c>
      <c r="E1335" s="5">
        <f t="shared" si="60"/>
        <v>1.4388457132961885</v>
      </c>
      <c r="F1335" s="8">
        <v>1088.6362099999999</v>
      </c>
      <c r="G1335" s="5">
        <f t="shared" si="61"/>
        <v>0.13794606372683482</v>
      </c>
      <c r="H1335" s="8">
        <v>2673.6310899999999</v>
      </c>
      <c r="I1335" s="8">
        <v>6951.6624499999998</v>
      </c>
      <c r="J1335" s="5">
        <f t="shared" si="62"/>
        <v>1.6000828895208574</v>
      </c>
    </row>
    <row r="1336" spans="1:10" x14ac:dyDescent="0.25">
      <c r="A1336" s="7" t="s">
        <v>32</v>
      </c>
      <c r="B1336" s="7" t="s">
        <v>50</v>
      </c>
      <c r="C1336" s="8">
        <v>0</v>
      </c>
      <c r="D1336" s="8">
        <v>0</v>
      </c>
      <c r="E1336" s="5" t="str">
        <f t="shared" si="60"/>
        <v/>
      </c>
      <c r="F1336" s="8">
        <v>0</v>
      </c>
      <c r="G1336" s="5" t="str">
        <f t="shared" si="61"/>
        <v/>
      </c>
      <c r="H1336" s="8">
        <v>0</v>
      </c>
      <c r="I1336" s="8">
        <v>25.32</v>
      </c>
      <c r="J1336" s="5" t="str">
        <f t="shared" si="62"/>
        <v/>
      </c>
    </row>
    <row r="1337" spans="1:10" x14ac:dyDescent="0.25">
      <c r="A1337" s="7" t="s">
        <v>2</v>
      </c>
      <c r="B1337" s="7" t="s">
        <v>50</v>
      </c>
      <c r="C1337" s="8">
        <v>262.14098000000001</v>
      </c>
      <c r="D1337" s="8">
        <v>172.46565000000001</v>
      </c>
      <c r="E1337" s="5">
        <f t="shared" si="60"/>
        <v>-0.34208817713277795</v>
      </c>
      <c r="F1337" s="8">
        <v>348.82875000000001</v>
      </c>
      <c r="G1337" s="5">
        <f t="shared" si="61"/>
        <v>-0.50558648047215149</v>
      </c>
      <c r="H1337" s="8">
        <v>6629.6212599999999</v>
      </c>
      <c r="I1337" s="8">
        <v>3154.5045799999998</v>
      </c>
      <c r="J1337" s="5">
        <f t="shared" si="62"/>
        <v>-0.52418027270535217</v>
      </c>
    </row>
    <row r="1338" spans="1:10" x14ac:dyDescent="0.25">
      <c r="A1338" s="7" t="s">
        <v>25</v>
      </c>
      <c r="B1338" s="7" t="s">
        <v>50</v>
      </c>
      <c r="C1338" s="8">
        <v>0</v>
      </c>
      <c r="D1338" s="8">
        <v>11.52838</v>
      </c>
      <c r="E1338" s="5" t="str">
        <f t="shared" si="60"/>
        <v/>
      </c>
      <c r="F1338" s="8">
        <v>0</v>
      </c>
      <c r="G1338" s="5" t="str">
        <f t="shared" si="61"/>
        <v/>
      </c>
      <c r="H1338" s="8">
        <v>125.04964</v>
      </c>
      <c r="I1338" s="8">
        <v>51.919040000000003</v>
      </c>
      <c r="J1338" s="5">
        <f t="shared" si="62"/>
        <v>-0.5848125592364759</v>
      </c>
    </row>
    <row r="1339" spans="1:10" s="2" customFormat="1" ht="13" x14ac:dyDescent="0.3">
      <c r="A1339" s="2" t="s">
        <v>0</v>
      </c>
      <c r="B1339" s="2" t="s">
        <v>50</v>
      </c>
      <c r="C1339" s="4">
        <v>75374.933739999993</v>
      </c>
      <c r="D1339" s="4">
        <v>65187.983200000002</v>
      </c>
      <c r="E1339" s="3">
        <f t="shared" si="60"/>
        <v>-0.13515037472721492</v>
      </c>
      <c r="F1339" s="4">
        <v>86788.516069999998</v>
      </c>
      <c r="G1339" s="3">
        <f t="shared" si="61"/>
        <v>-0.24888699390340896</v>
      </c>
      <c r="H1339" s="4">
        <v>431699.06634999998</v>
      </c>
      <c r="I1339" s="4">
        <v>450128.81464</v>
      </c>
      <c r="J1339" s="3">
        <f t="shared" si="62"/>
        <v>4.2691193302368813E-2</v>
      </c>
    </row>
    <row r="1340" spans="1:10" x14ac:dyDescent="0.25">
      <c r="A1340" s="7" t="s">
        <v>21</v>
      </c>
      <c r="B1340" s="7" t="s">
        <v>49</v>
      </c>
      <c r="C1340" s="8">
        <v>10430.804099999999</v>
      </c>
      <c r="D1340" s="8">
        <v>9070.7813000000006</v>
      </c>
      <c r="E1340" s="5">
        <f t="shared" si="60"/>
        <v>-0.13038523079922471</v>
      </c>
      <c r="F1340" s="8">
        <v>13546.132600000001</v>
      </c>
      <c r="G1340" s="5">
        <f t="shared" si="61"/>
        <v>-0.33037852442105875</v>
      </c>
      <c r="H1340" s="8">
        <v>62546.362580000001</v>
      </c>
      <c r="I1340" s="8">
        <v>65107.714639999998</v>
      </c>
      <c r="J1340" s="5">
        <f t="shared" si="62"/>
        <v>4.0951255266425735E-2</v>
      </c>
    </row>
    <row r="1341" spans="1:10" x14ac:dyDescent="0.25">
      <c r="A1341" s="7" t="s">
        <v>20</v>
      </c>
      <c r="B1341" s="7" t="s">
        <v>49</v>
      </c>
      <c r="C1341" s="8">
        <v>2381.8708299999998</v>
      </c>
      <c r="D1341" s="8">
        <v>988.42024000000004</v>
      </c>
      <c r="E1341" s="5">
        <f t="shared" si="60"/>
        <v>-0.5850235757746779</v>
      </c>
      <c r="F1341" s="8">
        <v>1618.10158</v>
      </c>
      <c r="G1341" s="5">
        <f t="shared" si="61"/>
        <v>-0.3891482140447573</v>
      </c>
      <c r="H1341" s="8">
        <v>11361.69276</v>
      </c>
      <c r="I1341" s="8">
        <v>8614.5279399999999</v>
      </c>
      <c r="J1341" s="5">
        <f t="shared" si="62"/>
        <v>-0.24179185954329574</v>
      </c>
    </row>
    <row r="1342" spans="1:10" x14ac:dyDescent="0.25">
      <c r="A1342" s="7" t="s">
        <v>19</v>
      </c>
      <c r="B1342" s="7" t="s">
        <v>49</v>
      </c>
      <c r="C1342" s="8">
        <v>3054.18813</v>
      </c>
      <c r="D1342" s="8">
        <v>3732.49053</v>
      </c>
      <c r="E1342" s="5">
        <f t="shared" si="60"/>
        <v>0.22208926599423329</v>
      </c>
      <c r="F1342" s="8">
        <v>4006.42931</v>
      </c>
      <c r="G1342" s="5">
        <f t="shared" si="61"/>
        <v>-6.837479431279414E-2</v>
      </c>
      <c r="H1342" s="8">
        <v>22873.80428</v>
      </c>
      <c r="I1342" s="8">
        <v>22135.306329999999</v>
      </c>
      <c r="J1342" s="5">
        <f t="shared" si="62"/>
        <v>-3.2285751025933007E-2</v>
      </c>
    </row>
    <row r="1343" spans="1:10" x14ac:dyDescent="0.25">
      <c r="A1343" s="7" t="s">
        <v>18</v>
      </c>
      <c r="B1343" s="7" t="s">
        <v>49</v>
      </c>
      <c r="C1343" s="8">
        <v>28.100380000000001</v>
      </c>
      <c r="D1343" s="8">
        <v>72.382149999999996</v>
      </c>
      <c r="E1343" s="5">
        <f t="shared" si="60"/>
        <v>1.5758423907434702</v>
      </c>
      <c r="F1343" s="8">
        <v>124.38233</v>
      </c>
      <c r="G1343" s="5">
        <f t="shared" si="61"/>
        <v>-0.41806726084002443</v>
      </c>
      <c r="H1343" s="8">
        <v>547.76291000000003</v>
      </c>
      <c r="I1343" s="8">
        <v>1478.53007</v>
      </c>
      <c r="J1343" s="5">
        <f t="shared" si="62"/>
        <v>1.6992153776895917</v>
      </c>
    </row>
    <row r="1344" spans="1:10" x14ac:dyDescent="0.25">
      <c r="A1344" s="7" t="s">
        <v>110</v>
      </c>
      <c r="B1344" s="7" t="s">
        <v>49</v>
      </c>
      <c r="C1344" s="8">
        <v>0</v>
      </c>
      <c r="D1344" s="8">
        <v>0</v>
      </c>
      <c r="E1344" s="5" t="str">
        <f t="shared" si="60"/>
        <v/>
      </c>
      <c r="F1344" s="8">
        <v>0</v>
      </c>
      <c r="G1344" s="5" t="str">
        <f t="shared" si="61"/>
        <v/>
      </c>
      <c r="H1344" s="8">
        <v>0</v>
      </c>
      <c r="I1344" s="8">
        <v>0</v>
      </c>
      <c r="J1344" s="5" t="str">
        <f t="shared" si="62"/>
        <v/>
      </c>
    </row>
    <row r="1345" spans="1:10" x14ac:dyDescent="0.25">
      <c r="A1345" s="7" t="s">
        <v>17</v>
      </c>
      <c r="B1345" s="7" t="s">
        <v>49</v>
      </c>
      <c r="C1345" s="8">
        <v>2049.9020300000002</v>
      </c>
      <c r="D1345" s="8">
        <v>1056.7537500000001</v>
      </c>
      <c r="E1345" s="5">
        <f t="shared" si="60"/>
        <v>-0.4844857293009267</v>
      </c>
      <c r="F1345" s="8">
        <v>2254.5343800000001</v>
      </c>
      <c r="G1345" s="5">
        <f t="shared" si="61"/>
        <v>-0.53127627621274065</v>
      </c>
      <c r="H1345" s="8">
        <v>15192.93189</v>
      </c>
      <c r="I1345" s="8">
        <v>10666.57065</v>
      </c>
      <c r="J1345" s="5">
        <f t="shared" si="62"/>
        <v>-0.29792546117969865</v>
      </c>
    </row>
    <row r="1346" spans="1:10" x14ac:dyDescent="0.25">
      <c r="A1346" s="7" t="s">
        <v>16</v>
      </c>
      <c r="B1346" s="7" t="s">
        <v>49</v>
      </c>
      <c r="C1346" s="8">
        <v>2059.8997599999998</v>
      </c>
      <c r="D1346" s="8">
        <v>2406.5381600000001</v>
      </c>
      <c r="E1346" s="5">
        <f t="shared" si="60"/>
        <v>0.16827925646246022</v>
      </c>
      <c r="F1346" s="8">
        <v>3018.9572400000002</v>
      </c>
      <c r="G1346" s="5">
        <f t="shared" si="61"/>
        <v>-0.20285781854929485</v>
      </c>
      <c r="H1346" s="8">
        <v>9796.81286</v>
      </c>
      <c r="I1346" s="8">
        <v>16762.098959999999</v>
      </c>
      <c r="J1346" s="5">
        <f t="shared" si="62"/>
        <v>0.71097470162352372</v>
      </c>
    </row>
    <row r="1347" spans="1:10" x14ac:dyDescent="0.25">
      <c r="A1347" s="7" t="s">
        <v>27</v>
      </c>
      <c r="B1347" s="7" t="s">
        <v>49</v>
      </c>
      <c r="C1347" s="8">
        <v>14.5</v>
      </c>
      <c r="D1347" s="8">
        <v>0.47117999999999999</v>
      </c>
      <c r="E1347" s="5">
        <f t="shared" si="60"/>
        <v>-0.96750482758620693</v>
      </c>
      <c r="F1347" s="8">
        <v>27.717880000000001</v>
      </c>
      <c r="G1347" s="5">
        <f t="shared" si="61"/>
        <v>-0.98300086442397472</v>
      </c>
      <c r="H1347" s="8">
        <v>112.13439</v>
      </c>
      <c r="I1347" s="8">
        <v>7930.4413999999997</v>
      </c>
      <c r="J1347" s="5">
        <f t="shared" si="62"/>
        <v>69.722651632563384</v>
      </c>
    </row>
    <row r="1348" spans="1:10" x14ac:dyDescent="0.25">
      <c r="A1348" s="7" t="s">
        <v>15</v>
      </c>
      <c r="B1348" s="7" t="s">
        <v>49</v>
      </c>
      <c r="C1348" s="8">
        <v>237.99216000000001</v>
      </c>
      <c r="D1348" s="8">
        <v>402.18943999999999</v>
      </c>
      <c r="E1348" s="5">
        <f t="shared" si="60"/>
        <v>0.68992726483090849</v>
      </c>
      <c r="F1348" s="8">
        <v>251.65511000000001</v>
      </c>
      <c r="G1348" s="5">
        <f t="shared" si="61"/>
        <v>0.59817712423959901</v>
      </c>
      <c r="H1348" s="8">
        <v>1059.0132100000001</v>
      </c>
      <c r="I1348" s="8">
        <v>1499.1175699999999</v>
      </c>
      <c r="J1348" s="5">
        <f t="shared" si="62"/>
        <v>0.41557966968136295</v>
      </c>
    </row>
    <row r="1349" spans="1:10" x14ac:dyDescent="0.25">
      <c r="A1349" s="7" t="s">
        <v>14</v>
      </c>
      <c r="B1349" s="7" t="s">
        <v>49</v>
      </c>
      <c r="C1349" s="8">
        <v>3939.5206400000002</v>
      </c>
      <c r="D1349" s="8">
        <v>2125.3858300000002</v>
      </c>
      <c r="E1349" s="5">
        <f t="shared" ref="E1349:E1412" si="63">IF(C1349=0,"",(D1349/C1349-1))</f>
        <v>-0.46049633338131213</v>
      </c>
      <c r="F1349" s="8">
        <v>2923.3042599999999</v>
      </c>
      <c r="G1349" s="5">
        <f t="shared" ref="G1349:G1412" si="64">IF(F1349=0,"",(D1349/F1349-1))</f>
        <v>-0.27295086622286791</v>
      </c>
      <c r="H1349" s="8">
        <v>24094.855520000001</v>
      </c>
      <c r="I1349" s="8">
        <v>18922.405050000001</v>
      </c>
      <c r="J1349" s="5">
        <f t="shared" ref="J1349:J1412" si="65">IF(H1349=0,"",(I1349/H1349-1))</f>
        <v>-0.2146703251947949</v>
      </c>
    </row>
    <row r="1350" spans="1:10" x14ac:dyDescent="0.25">
      <c r="A1350" s="7" t="s">
        <v>13</v>
      </c>
      <c r="B1350" s="7" t="s">
        <v>49</v>
      </c>
      <c r="C1350" s="8">
        <v>45032.775249999999</v>
      </c>
      <c r="D1350" s="8">
        <v>82537.267980000004</v>
      </c>
      <c r="E1350" s="5">
        <f t="shared" si="63"/>
        <v>0.83282659178328133</v>
      </c>
      <c r="F1350" s="8">
        <v>99943.394480000003</v>
      </c>
      <c r="G1350" s="5">
        <f t="shared" si="64"/>
        <v>-0.17415984908820759</v>
      </c>
      <c r="H1350" s="8">
        <v>443008.45520000003</v>
      </c>
      <c r="I1350" s="8">
        <v>466262.82824</v>
      </c>
      <c r="J1350" s="5">
        <f t="shared" si="65"/>
        <v>5.2491939526304598E-2</v>
      </c>
    </row>
    <row r="1351" spans="1:10" x14ac:dyDescent="0.25">
      <c r="A1351" s="7" t="s">
        <v>12</v>
      </c>
      <c r="B1351" s="7" t="s">
        <v>49</v>
      </c>
      <c r="C1351" s="8">
        <v>2721.5167700000002</v>
      </c>
      <c r="D1351" s="8">
        <v>2818.11753</v>
      </c>
      <c r="E1351" s="5">
        <f t="shared" si="63"/>
        <v>3.5495191896245393E-2</v>
      </c>
      <c r="F1351" s="8">
        <v>3557.3300100000001</v>
      </c>
      <c r="G1351" s="5">
        <f t="shared" si="64"/>
        <v>-0.20779980432571676</v>
      </c>
      <c r="H1351" s="8">
        <v>15379.024820000001</v>
      </c>
      <c r="I1351" s="8">
        <v>17579.096860000001</v>
      </c>
      <c r="J1351" s="5">
        <f t="shared" si="65"/>
        <v>0.14305666749031243</v>
      </c>
    </row>
    <row r="1352" spans="1:10" x14ac:dyDescent="0.25">
      <c r="A1352" s="7" t="s">
        <v>11</v>
      </c>
      <c r="B1352" s="7" t="s">
        <v>49</v>
      </c>
      <c r="C1352" s="8">
        <v>17877.610499999999</v>
      </c>
      <c r="D1352" s="8">
        <v>9994.8635599999998</v>
      </c>
      <c r="E1352" s="5">
        <f t="shared" si="63"/>
        <v>-0.44092844175120605</v>
      </c>
      <c r="F1352" s="8">
        <v>15482.45371</v>
      </c>
      <c r="G1352" s="5">
        <f t="shared" si="64"/>
        <v>-0.35443930611952079</v>
      </c>
      <c r="H1352" s="8">
        <v>106705.58746</v>
      </c>
      <c r="I1352" s="8">
        <v>83905.95624</v>
      </c>
      <c r="J1352" s="5">
        <f t="shared" si="65"/>
        <v>-0.21366857877565915</v>
      </c>
    </row>
    <row r="1353" spans="1:10" x14ac:dyDescent="0.25">
      <c r="A1353" s="7" t="s">
        <v>23</v>
      </c>
      <c r="B1353" s="7" t="s">
        <v>49</v>
      </c>
      <c r="C1353" s="8">
        <v>3503.6962600000002</v>
      </c>
      <c r="D1353" s="8">
        <v>3151.0898099999999</v>
      </c>
      <c r="E1353" s="5">
        <f t="shared" si="63"/>
        <v>-0.10063841835422116</v>
      </c>
      <c r="F1353" s="8">
        <v>6949.3071600000003</v>
      </c>
      <c r="G1353" s="5">
        <f t="shared" si="64"/>
        <v>-0.54656057971684191</v>
      </c>
      <c r="H1353" s="8">
        <v>18941.554400000001</v>
      </c>
      <c r="I1353" s="8">
        <v>27843.534640000002</v>
      </c>
      <c r="J1353" s="5">
        <f t="shared" si="65"/>
        <v>0.46997094599585765</v>
      </c>
    </row>
    <row r="1354" spans="1:10" x14ac:dyDescent="0.25">
      <c r="A1354" s="7" t="s">
        <v>10</v>
      </c>
      <c r="B1354" s="7" t="s">
        <v>49</v>
      </c>
      <c r="C1354" s="8">
        <v>7990.3050999999996</v>
      </c>
      <c r="D1354" s="8">
        <v>5284.5725300000004</v>
      </c>
      <c r="E1354" s="5">
        <f t="shared" si="63"/>
        <v>-0.33862694054073095</v>
      </c>
      <c r="F1354" s="8">
        <v>5475.5293199999996</v>
      </c>
      <c r="G1354" s="5">
        <f t="shared" si="64"/>
        <v>-3.4874580856047555E-2</v>
      </c>
      <c r="H1354" s="8">
        <v>38087.927689999997</v>
      </c>
      <c r="I1354" s="8">
        <v>32234.46761</v>
      </c>
      <c r="J1354" s="5">
        <f t="shared" si="65"/>
        <v>-0.15368281854664478</v>
      </c>
    </row>
    <row r="1355" spans="1:10" x14ac:dyDescent="0.25">
      <c r="A1355" s="7" t="s">
        <v>9</v>
      </c>
      <c r="B1355" s="7" t="s">
        <v>49</v>
      </c>
      <c r="C1355" s="8">
        <v>15741.60565</v>
      </c>
      <c r="D1355" s="8">
        <v>14758.858840000001</v>
      </c>
      <c r="E1355" s="5">
        <f t="shared" si="63"/>
        <v>-6.2429896406406171E-2</v>
      </c>
      <c r="F1355" s="8">
        <v>16727.236870000001</v>
      </c>
      <c r="G1355" s="5">
        <f t="shared" si="64"/>
        <v>-0.11767502578565447</v>
      </c>
      <c r="H1355" s="8">
        <v>98651.725630000001</v>
      </c>
      <c r="I1355" s="8">
        <v>86801.974549999999</v>
      </c>
      <c r="J1355" s="5">
        <f t="shared" si="65"/>
        <v>-0.12011701776452743</v>
      </c>
    </row>
    <row r="1356" spans="1:10" x14ac:dyDescent="0.25">
      <c r="A1356" s="7" t="s">
        <v>8</v>
      </c>
      <c r="B1356" s="7" t="s">
        <v>49</v>
      </c>
      <c r="C1356" s="8">
        <v>3804.9684400000001</v>
      </c>
      <c r="D1356" s="8">
        <v>8127.0867200000002</v>
      </c>
      <c r="E1356" s="5">
        <f t="shared" si="63"/>
        <v>1.1359143572817652</v>
      </c>
      <c r="F1356" s="8">
        <v>5293.1949299999997</v>
      </c>
      <c r="G1356" s="5">
        <f t="shared" si="64"/>
        <v>0.53538398405440946</v>
      </c>
      <c r="H1356" s="8">
        <v>20529.167860000001</v>
      </c>
      <c r="I1356" s="8">
        <v>53625.593999999997</v>
      </c>
      <c r="J1356" s="5">
        <f t="shared" si="65"/>
        <v>1.6121659857673349</v>
      </c>
    </row>
    <row r="1357" spans="1:10" x14ac:dyDescent="0.25">
      <c r="A1357" s="7" t="s">
        <v>7</v>
      </c>
      <c r="B1357" s="7" t="s">
        <v>49</v>
      </c>
      <c r="C1357" s="8">
        <v>5224.2236499999999</v>
      </c>
      <c r="D1357" s="8">
        <v>4548.8103600000004</v>
      </c>
      <c r="E1357" s="5">
        <f t="shared" si="63"/>
        <v>-0.12928491106999207</v>
      </c>
      <c r="F1357" s="8">
        <v>7657.0015000000003</v>
      </c>
      <c r="G1357" s="5">
        <f t="shared" si="64"/>
        <v>-0.40592797846519946</v>
      </c>
      <c r="H1357" s="8">
        <v>32967.279739999998</v>
      </c>
      <c r="I1357" s="8">
        <v>41587.587359999998</v>
      </c>
      <c r="J1357" s="5">
        <f t="shared" si="65"/>
        <v>0.26148070717344551</v>
      </c>
    </row>
    <row r="1358" spans="1:10" x14ac:dyDescent="0.25">
      <c r="A1358" s="7" t="s">
        <v>6</v>
      </c>
      <c r="B1358" s="7" t="s">
        <v>49</v>
      </c>
      <c r="C1358" s="8">
        <v>1.5703100000000001</v>
      </c>
      <c r="D1358" s="8">
        <v>7.6982499999999998</v>
      </c>
      <c r="E1358" s="5">
        <f t="shared" si="63"/>
        <v>3.9023759639816342</v>
      </c>
      <c r="F1358" s="8">
        <v>0</v>
      </c>
      <c r="G1358" s="5" t="str">
        <f t="shared" si="64"/>
        <v/>
      </c>
      <c r="H1358" s="8">
        <v>54.157449999999997</v>
      </c>
      <c r="I1358" s="8">
        <v>21.558299999999999</v>
      </c>
      <c r="J1358" s="5">
        <f t="shared" si="65"/>
        <v>-0.60193288273358514</v>
      </c>
    </row>
    <row r="1359" spans="1:10" x14ac:dyDescent="0.25">
      <c r="A1359" s="7" t="s">
        <v>5</v>
      </c>
      <c r="B1359" s="7" t="s">
        <v>49</v>
      </c>
      <c r="C1359" s="8">
        <v>5581.1970700000002</v>
      </c>
      <c r="D1359" s="8">
        <v>4041.09267</v>
      </c>
      <c r="E1359" s="5">
        <f t="shared" si="63"/>
        <v>-0.2759451746074969</v>
      </c>
      <c r="F1359" s="8">
        <v>4031.5517500000001</v>
      </c>
      <c r="G1359" s="5">
        <f t="shared" si="64"/>
        <v>2.3665627013220725E-3</v>
      </c>
      <c r="H1359" s="8">
        <v>35272.537179999999</v>
      </c>
      <c r="I1359" s="8">
        <v>43325.400090000003</v>
      </c>
      <c r="J1359" s="5">
        <f t="shared" si="65"/>
        <v>0.22830404484104094</v>
      </c>
    </row>
    <row r="1360" spans="1:10" x14ac:dyDescent="0.25">
      <c r="A1360" s="7" t="s">
        <v>4</v>
      </c>
      <c r="B1360" s="7" t="s">
        <v>49</v>
      </c>
      <c r="C1360" s="8">
        <v>4255.0056500000001</v>
      </c>
      <c r="D1360" s="8">
        <v>8705.1742200000008</v>
      </c>
      <c r="E1360" s="5">
        <f t="shared" si="63"/>
        <v>1.0458666653004327</v>
      </c>
      <c r="F1360" s="8">
        <v>7136.4926500000001</v>
      </c>
      <c r="G1360" s="5">
        <f t="shared" si="64"/>
        <v>0.21981127802324596</v>
      </c>
      <c r="H1360" s="8">
        <v>35316.350550000003</v>
      </c>
      <c r="I1360" s="8">
        <v>52767.014949999997</v>
      </c>
      <c r="J1360" s="5">
        <f t="shared" si="65"/>
        <v>0.49412422654752453</v>
      </c>
    </row>
    <row r="1361" spans="1:10" x14ac:dyDescent="0.25">
      <c r="A1361" s="7" t="s">
        <v>26</v>
      </c>
      <c r="B1361" s="7" t="s">
        <v>49</v>
      </c>
      <c r="C1361" s="8">
        <v>108.15649000000001</v>
      </c>
      <c r="D1361" s="8">
        <v>158.55232000000001</v>
      </c>
      <c r="E1361" s="5">
        <f t="shared" si="63"/>
        <v>0.4659528984344814</v>
      </c>
      <c r="F1361" s="8">
        <v>99.906610000000001</v>
      </c>
      <c r="G1361" s="5">
        <f t="shared" si="64"/>
        <v>0.5870053042536425</v>
      </c>
      <c r="H1361" s="8">
        <v>2042.5503000000001</v>
      </c>
      <c r="I1361" s="8">
        <v>954.50405999999998</v>
      </c>
      <c r="J1361" s="5">
        <f t="shared" si="65"/>
        <v>-0.53269005908936495</v>
      </c>
    </row>
    <row r="1362" spans="1:10" x14ac:dyDescent="0.25">
      <c r="A1362" s="7" t="s">
        <v>3</v>
      </c>
      <c r="B1362" s="7" t="s">
        <v>49</v>
      </c>
      <c r="C1362" s="8">
        <v>5189.3087400000004</v>
      </c>
      <c r="D1362" s="8">
        <v>4485.2248099999997</v>
      </c>
      <c r="E1362" s="5">
        <f t="shared" si="63"/>
        <v>-0.13567971482845331</v>
      </c>
      <c r="F1362" s="8">
        <v>5458.1174700000001</v>
      </c>
      <c r="G1362" s="5">
        <f t="shared" si="64"/>
        <v>-0.17824692585812019</v>
      </c>
      <c r="H1362" s="8">
        <v>30510.033449999999</v>
      </c>
      <c r="I1362" s="8">
        <v>29404.331109999999</v>
      </c>
      <c r="J1362" s="5">
        <f t="shared" si="65"/>
        <v>-3.6240613823384726E-2</v>
      </c>
    </row>
    <row r="1363" spans="1:10" x14ac:dyDescent="0.25">
      <c r="A1363" s="7" t="s">
        <v>32</v>
      </c>
      <c r="B1363" s="7" t="s">
        <v>49</v>
      </c>
      <c r="C1363" s="8">
        <v>2377.7849999999999</v>
      </c>
      <c r="D1363" s="8">
        <v>749.08972000000006</v>
      </c>
      <c r="E1363" s="5">
        <f t="shared" si="63"/>
        <v>-0.68496322417712285</v>
      </c>
      <c r="F1363" s="8">
        <v>902.00702999999999</v>
      </c>
      <c r="G1363" s="5">
        <f t="shared" si="64"/>
        <v>-0.16953006452732411</v>
      </c>
      <c r="H1363" s="8">
        <v>8101.9286400000001</v>
      </c>
      <c r="I1363" s="8">
        <v>3212.1064000000001</v>
      </c>
      <c r="J1363" s="5">
        <f t="shared" si="65"/>
        <v>-0.60353805337885569</v>
      </c>
    </row>
    <row r="1364" spans="1:10" x14ac:dyDescent="0.25">
      <c r="A1364" s="7" t="s">
        <v>2</v>
      </c>
      <c r="B1364" s="7" t="s">
        <v>49</v>
      </c>
      <c r="C1364" s="8">
        <v>65800.30171</v>
      </c>
      <c r="D1364" s="8">
        <v>50718.558819999998</v>
      </c>
      <c r="E1364" s="5">
        <f t="shared" si="63"/>
        <v>-0.22920476803388201</v>
      </c>
      <c r="F1364" s="8">
        <v>69991.816189999998</v>
      </c>
      <c r="G1364" s="5">
        <f t="shared" si="64"/>
        <v>-0.27536444143242056</v>
      </c>
      <c r="H1364" s="8">
        <v>420823.35022999998</v>
      </c>
      <c r="I1364" s="8">
        <v>429022.52557</v>
      </c>
      <c r="J1364" s="5">
        <f t="shared" si="65"/>
        <v>1.9483651122302881E-2</v>
      </c>
    </row>
    <row r="1365" spans="1:10" x14ac:dyDescent="0.25">
      <c r="A1365" s="7" t="s">
        <v>25</v>
      </c>
      <c r="B1365" s="7" t="s">
        <v>49</v>
      </c>
      <c r="C1365" s="8">
        <v>744.72897</v>
      </c>
      <c r="D1365" s="8">
        <v>307.11727999999999</v>
      </c>
      <c r="E1365" s="5">
        <f t="shared" si="63"/>
        <v>-0.58761201407271701</v>
      </c>
      <c r="F1365" s="8">
        <v>1076.2199599999999</v>
      </c>
      <c r="G1365" s="5">
        <f t="shared" si="64"/>
        <v>-0.71463335431913011</v>
      </c>
      <c r="H1365" s="8">
        <v>4104.4961300000004</v>
      </c>
      <c r="I1365" s="8">
        <v>4220.5495799999999</v>
      </c>
      <c r="J1365" s="5">
        <f t="shared" si="65"/>
        <v>2.8274712979202921E-2</v>
      </c>
    </row>
    <row r="1366" spans="1:10" s="2" customFormat="1" ht="13" x14ac:dyDescent="0.3">
      <c r="A1366" s="2" t="s">
        <v>0</v>
      </c>
      <c r="B1366" s="2" t="s">
        <v>49</v>
      </c>
      <c r="C1366" s="4">
        <v>210202.32406000001</v>
      </c>
      <c r="D1366" s="4">
        <v>220283.07779000001</v>
      </c>
      <c r="E1366" s="3">
        <f t="shared" si="63"/>
        <v>4.7957384748622323E-2</v>
      </c>
      <c r="F1366" s="4">
        <v>277580.13909999997</v>
      </c>
      <c r="G1366" s="3">
        <f t="shared" si="64"/>
        <v>-0.20641628574643212</v>
      </c>
      <c r="H1366" s="4">
        <v>1458267.4058300001</v>
      </c>
      <c r="I1366" s="4">
        <v>1526027.4772600001</v>
      </c>
      <c r="J1366" s="3">
        <f t="shared" si="65"/>
        <v>4.6466149595816519E-2</v>
      </c>
    </row>
    <row r="1367" spans="1:10" x14ac:dyDescent="0.25">
      <c r="A1367" s="7" t="s">
        <v>21</v>
      </c>
      <c r="B1367" s="7" t="s">
        <v>48</v>
      </c>
      <c r="C1367" s="8">
        <v>401.79642000000001</v>
      </c>
      <c r="D1367" s="8">
        <v>882.34996000000001</v>
      </c>
      <c r="E1367" s="5">
        <f t="shared" si="63"/>
        <v>1.1960124980705404</v>
      </c>
      <c r="F1367" s="8">
        <v>619.32863999999995</v>
      </c>
      <c r="G1367" s="5">
        <f t="shared" si="64"/>
        <v>0.42468780387743754</v>
      </c>
      <c r="H1367" s="8">
        <v>2107.4053899999999</v>
      </c>
      <c r="I1367" s="8">
        <v>3882.26395</v>
      </c>
      <c r="J1367" s="5">
        <f t="shared" si="65"/>
        <v>0.84220082591702972</v>
      </c>
    </row>
    <row r="1368" spans="1:10" x14ac:dyDescent="0.25">
      <c r="A1368" s="7" t="s">
        <v>20</v>
      </c>
      <c r="B1368" s="7" t="s">
        <v>48</v>
      </c>
      <c r="C1368" s="8">
        <v>2116.0055699999998</v>
      </c>
      <c r="D1368" s="8">
        <v>1800.55144</v>
      </c>
      <c r="E1368" s="5">
        <f t="shared" si="63"/>
        <v>-0.14908000927426668</v>
      </c>
      <c r="F1368" s="8">
        <v>1639.58429</v>
      </c>
      <c r="G1368" s="5">
        <f t="shared" si="64"/>
        <v>9.8175586934905246E-2</v>
      </c>
      <c r="H1368" s="8">
        <v>13329.63299</v>
      </c>
      <c r="I1368" s="8">
        <v>11653.23511</v>
      </c>
      <c r="J1368" s="5">
        <f t="shared" si="65"/>
        <v>-0.12576474395488968</v>
      </c>
    </row>
    <row r="1369" spans="1:10" x14ac:dyDescent="0.25">
      <c r="A1369" s="7" t="s">
        <v>19</v>
      </c>
      <c r="B1369" s="7" t="s">
        <v>48</v>
      </c>
      <c r="C1369" s="8">
        <v>465.68786</v>
      </c>
      <c r="D1369" s="8">
        <v>526.37743</v>
      </c>
      <c r="E1369" s="5">
        <f t="shared" si="63"/>
        <v>0.13032242240542846</v>
      </c>
      <c r="F1369" s="8">
        <v>779.60667999999998</v>
      </c>
      <c r="G1369" s="5">
        <f t="shared" si="64"/>
        <v>-0.32481667550616677</v>
      </c>
      <c r="H1369" s="8">
        <v>2404.6426799999999</v>
      </c>
      <c r="I1369" s="8">
        <v>3175.6808799999999</v>
      </c>
      <c r="J1369" s="5">
        <f t="shared" si="65"/>
        <v>0.32064564370120885</v>
      </c>
    </row>
    <row r="1370" spans="1:10" x14ac:dyDescent="0.25">
      <c r="A1370" s="7" t="s">
        <v>18</v>
      </c>
      <c r="B1370" s="7" t="s">
        <v>48</v>
      </c>
      <c r="C1370" s="8">
        <v>123.38439</v>
      </c>
      <c r="D1370" s="8">
        <v>3.4227099999999999</v>
      </c>
      <c r="E1370" s="5">
        <f t="shared" si="63"/>
        <v>-0.97225978099822841</v>
      </c>
      <c r="F1370" s="8">
        <v>19.73236</v>
      </c>
      <c r="G1370" s="5">
        <f t="shared" si="64"/>
        <v>-0.82654330247370311</v>
      </c>
      <c r="H1370" s="8">
        <v>673.99739</v>
      </c>
      <c r="I1370" s="8">
        <v>290.37761</v>
      </c>
      <c r="J1370" s="5">
        <f t="shared" si="65"/>
        <v>-0.56917101711625318</v>
      </c>
    </row>
    <row r="1371" spans="1:10" x14ac:dyDescent="0.25">
      <c r="A1371" s="7" t="s">
        <v>110</v>
      </c>
      <c r="B1371" s="7" t="s">
        <v>48</v>
      </c>
      <c r="C1371" s="8">
        <v>0</v>
      </c>
      <c r="D1371" s="8">
        <v>0</v>
      </c>
      <c r="E1371" s="5" t="str">
        <f t="shared" si="63"/>
        <v/>
      </c>
      <c r="F1371" s="8">
        <v>0</v>
      </c>
      <c r="G1371" s="5" t="str">
        <f t="shared" si="64"/>
        <v/>
      </c>
      <c r="H1371" s="8">
        <v>0</v>
      </c>
      <c r="I1371" s="8">
        <v>0</v>
      </c>
      <c r="J1371" s="5" t="str">
        <f t="shared" si="65"/>
        <v/>
      </c>
    </row>
    <row r="1372" spans="1:10" x14ac:dyDescent="0.25">
      <c r="A1372" s="7" t="s">
        <v>17</v>
      </c>
      <c r="B1372" s="7" t="s">
        <v>48</v>
      </c>
      <c r="C1372" s="8">
        <v>63.425260000000002</v>
      </c>
      <c r="D1372" s="8">
        <v>56.175980000000003</v>
      </c>
      <c r="E1372" s="5">
        <f t="shared" si="63"/>
        <v>-0.11429641754720432</v>
      </c>
      <c r="F1372" s="8">
        <v>97.931209999999993</v>
      </c>
      <c r="G1372" s="5">
        <f t="shared" si="64"/>
        <v>-0.42637306329616464</v>
      </c>
      <c r="H1372" s="8">
        <v>715.99789999999996</v>
      </c>
      <c r="I1372" s="8">
        <v>771.21504000000004</v>
      </c>
      <c r="J1372" s="5">
        <f t="shared" si="65"/>
        <v>7.7119136801937715E-2</v>
      </c>
    </row>
    <row r="1373" spans="1:10" x14ac:dyDescent="0.25">
      <c r="A1373" s="7" t="s">
        <v>16</v>
      </c>
      <c r="B1373" s="7" t="s">
        <v>48</v>
      </c>
      <c r="C1373" s="8">
        <v>0</v>
      </c>
      <c r="D1373" s="8">
        <v>1.27159</v>
      </c>
      <c r="E1373" s="5" t="str">
        <f t="shared" si="63"/>
        <v/>
      </c>
      <c r="F1373" s="8">
        <v>0</v>
      </c>
      <c r="G1373" s="5" t="str">
        <f t="shared" si="64"/>
        <v/>
      </c>
      <c r="H1373" s="8">
        <v>0</v>
      </c>
      <c r="I1373" s="8">
        <v>2.0324599999999999</v>
      </c>
      <c r="J1373" s="5" t="str">
        <f t="shared" si="65"/>
        <v/>
      </c>
    </row>
    <row r="1374" spans="1:10" x14ac:dyDescent="0.25">
      <c r="A1374" s="7" t="s">
        <v>27</v>
      </c>
      <c r="B1374" s="7" t="s">
        <v>48</v>
      </c>
      <c r="C1374" s="8">
        <v>2225.6791499999999</v>
      </c>
      <c r="D1374" s="8">
        <v>1384.49108</v>
      </c>
      <c r="E1374" s="5">
        <f t="shared" si="63"/>
        <v>-0.3779466910133924</v>
      </c>
      <c r="F1374" s="8">
        <v>8961.5541699999994</v>
      </c>
      <c r="G1374" s="5">
        <f t="shared" si="64"/>
        <v>-0.84550770393881347</v>
      </c>
      <c r="H1374" s="8">
        <v>13269.87797</v>
      </c>
      <c r="I1374" s="8">
        <v>11502.4373</v>
      </c>
      <c r="J1374" s="5">
        <f t="shared" si="65"/>
        <v>-0.13319193092775672</v>
      </c>
    </row>
    <row r="1375" spans="1:10" x14ac:dyDescent="0.25">
      <c r="A1375" s="7" t="s">
        <v>15</v>
      </c>
      <c r="B1375" s="7" t="s">
        <v>48</v>
      </c>
      <c r="C1375" s="8">
        <v>0</v>
      </c>
      <c r="D1375" s="8">
        <v>0</v>
      </c>
      <c r="E1375" s="5" t="str">
        <f t="shared" si="63"/>
        <v/>
      </c>
      <c r="F1375" s="8">
        <v>0</v>
      </c>
      <c r="G1375" s="5" t="str">
        <f t="shared" si="64"/>
        <v/>
      </c>
      <c r="H1375" s="8">
        <v>5.2333400000000001</v>
      </c>
      <c r="I1375" s="8">
        <v>9.5993600000000008</v>
      </c>
      <c r="J1375" s="5">
        <f t="shared" si="65"/>
        <v>0.83427027481493665</v>
      </c>
    </row>
    <row r="1376" spans="1:10" x14ac:dyDescent="0.25">
      <c r="A1376" s="7" t="s">
        <v>14</v>
      </c>
      <c r="B1376" s="7" t="s">
        <v>48</v>
      </c>
      <c r="C1376" s="8">
        <v>440.33557000000002</v>
      </c>
      <c r="D1376" s="8">
        <v>177.77296000000001</v>
      </c>
      <c r="E1376" s="5">
        <f t="shared" si="63"/>
        <v>-0.59627844736685698</v>
      </c>
      <c r="F1376" s="8">
        <v>262.12970000000001</v>
      </c>
      <c r="G1376" s="5">
        <f t="shared" si="64"/>
        <v>-0.32181298036811545</v>
      </c>
      <c r="H1376" s="8">
        <v>2262.1109499999998</v>
      </c>
      <c r="I1376" s="8">
        <v>1686.4689000000001</v>
      </c>
      <c r="J1376" s="5">
        <f t="shared" si="65"/>
        <v>-0.25447118321053164</v>
      </c>
    </row>
    <row r="1377" spans="1:10" x14ac:dyDescent="0.25">
      <c r="A1377" s="7" t="s">
        <v>13</v>
      </c>
      <c r="B1377" s="7" t="s">
        <v>48</v>
      </c>
      <c r="C1377" s="8">
        <v>7509.75918</v>
      </c>
      <c r="D1377" s="8">
        <v>2839.0859099999998</v>
      </c>
      <c r="E1377" s="5">
        <f t="shared" si="63"/>
        <v>-0.62194714345021118</v>
      </c>
      <c r="F1377" s="8">
        <v>4521.2308499999999</v>
      </c>
      <c r="G1377" s="5">
        <f t="shared" si="64"/>
        <v>-0.37205464525218834</v>
      </c>
      <c r="H1377" s="8">
        <v>32272.721509999999</v>
      </c>
      <c r="I1377" s="8">
        <v>19308.577290000001</v>
      </c>
      <c r="J1377" s="5">
        <f t="shared" si="65"/>
        <v>-0.4017059489694087</v>
      </c>
    </row>
    <row r="1378" spans="1:10" x14ac:dyDescent="0.25">
      <c r="A1378" s="7" t="s">
        <v>12</v>
      </c>
      <c r="B1378" s="7" t="s">
        <v>48</v>
      </c>
      <c r="C1378" s="8">
        <v>105.91829</v>
      </c>
      <c r="D1378" s="8">
        <v>177.59245000000001</v>
      </c>
      <c r="E1378" s="5">
        <f t="shared" si="63"/>
        <v>0.67669294887596854</v>
      </c>
      <c r="F1378" s="8">
        <v>38.392890000000001</v>
      </c>
      <c r="G1378" s="5">
        <f t="shared" si="64"/>
        <v>3.6256598552492401</v>
      </c>
      <c r="H1378" s="8">
        <v>1054.5116399999999</v>
      </c>
      <c r="I1378" s="8">
        <v>1118.1952699999999</v>
      </c>
      <c r="J1378" s="5">
        <f t="shared" si="65"/>
        <v>6.0391585625361177E-2</v>
      </c>
    </row>
    <row r="1379" spans="1:10" x14ac:dyDescent="0.25">
      <c r="A1379" s="7" t="s">
        <v>11</v>
      </c>
      <c r="B1379" s="7" t="s">
        <v>48</v>
      </c>
      <c r="C1379" s="8">
        <v>579.16386999999997</v>
      </c>
      <c r="D1379" s="8">
        <v>215.9598</v>
      </c>
      <c r="E1379" s="5">
        <f t="shared" si="63"/>
        <v>-0.62711796922000673</v>
      </c>
      <c r="F1379" s="8">
        <v>517.90801999999996</v>
      </c>
      <c r="G1379" s="5">
        <f t="shared" si="64"/>
        <v>-0.58301514620298789</v>
      </c>
      <c r="H1379" s="8">
        <v>2191.4747200000002</v>
      </c>
      <c r="I1379" s="8">
        <v>3054.8358199999998</v>
      </c>
      <c r="J1379" s="5">
        <f t="shared" si="65"/>
        <v>0.39396352242657828</v>
      </c>
    </row>
    <row r="1380" spans="1:10" x14ac:dyDescent="0.25">
      <c r="A1380" s="7" t="s">
        <v>23</v>
      </c>
      <c r="B1380" s="7" t="s">
        <v>48</v>
      </c>
      <c r="C1380" s="8">
        <v>4.4142999999999999</v>
      </c>
      <c r="D1380" s="8">
        <v>2.83243</v>
      </c>
      <c r="E1380" s="5">
        <f t="shared" si="63"/>
        <v>-0.35835126747162627</v>
      </c>
      <c r="F1380" s="8">
        <v>0</v>
      </c>
      <c r="G1380" s="5" t="str">
        <f t="shared" si="64"/>
        <v/>
      </c>
      <c r="H1380" s="8">
        <v>55.240690000000001</v>
      </c>
      <c r="I1380" s="8">
        <v>163.60741999999999</v>
      </c>
      <c r="J1380" s="5">
        <f t="shared" si="65"/>
        <v>1.9617193413043896</v>
      </c>
    </row>
    <row r="1381" spans="1:10" x14ac:dyDescent="0.25">
      <c r="A1381" s="7" t="s">
        <v>10</v>
      </c>
      <c r="B1381" s="7" t="s">
        <v>48</v>
      </c>
      <c r="C1381" s="8">
        <v>11727.309509999999</v>
      </c>
      <c r="D1381" s="8">
        <v>7419.19128</v>
      </c>
      <c r="E1381" s="5">
        <f t="shared" si="63"/>
        <v>-0.36735776661530262</v>
      </c>
      <c r="F1381" s="8">
        <v>12924.52439</v>
      </c>
      <c r="G1381" s="5">
        <f t="shared" si="64"/>
        <v>-0.425960208969825</v>
      </c>
      <c r="H1381" s="8">
        <v>63535.436139999998</v>
      </c>
      <c r="I1381" s="8">
        <v>60793.391309999999</v>
      </c>
      <c r="J1381" s="5">
        <f t="shared" si="65"/>
        <v>-4.3157724202253278E-2</v>
      </c>
    </row>
    <row r="1382" spans="1:10" x14ac:dyDescent="0.25">
      <c r="A1382" s="7" t="s">
        <v>9</v>
      </c>
      <c r="B1382" s="7" t="s">
        <v>48</v>
      </c>
      <c r="C1382" s="8">
        <v>1050.86466</v>
      </c>
      <c r="D1382" s="8">
        <v>1738.3005800000001</v>
      </c>
      <c r="E1382" s="5">
        <f t="shared" si="63"/>
        <v>0.65416218297796802</v>
      </c>
      <c r="F1382" s="8">
        <v>2512.5699800000002</v>
      </c>
      <c r="G1382" s="5">
        <f t="shared" si="64"/>
        <v>-0.30815834232008144</v>
      </c>
      <c r="H1382" s="8">
        <v>6386.9267</v>
      </c>
      <c r="I1382" s="8">
        <v>9863.9040199999999</v>
      </c>
      <c r="J1382" s="5">
        <f t="shared" si="65"/>
        <v>0.5443897328585281</v>
      </c>
    </row>
    <row r="1383" spans="1:10" x14ac:dyDescent="0.25">
      <c r="A1383" s="7" t="s">
        <v>8</v>
      </c>
      <c r="B1383" s="7" t="s">
        <v>48</v>
      </c>
      <c r="C1383" s="8">
        <v>365.89571999999998</v>
      </c>
      <c r="D1383" s="8">
        <v>279.57182999999998</v>
      </c>
      <c r="E1383" s="5">
        <f t="shared" si="63"/>
        <v>-0.23592484219274279</v>
      </c>
      <c r="F1383" s="8">
        <v>555.24600999999996</v>
      </c>
      <c r="G1383" s="5">
        <f t="shared" si="64"/>
        <v>-0.49649015937998364</v>
      </c>
      <c r="H1383" s="8">
        <v>2212.60295</v>
      </c>
      <c r="I1383" s="8">
        <v>2538.0238899999999</v>
      </c>
      <c r="J1383" s="5">
        <f t="shared" si="65"/>
        <v>0.14707606712718158</v>
      </c>
    </row>
    <row r="1384" spans="1:10" x14ac:dyDescent="0.25">
      <c r="A1384" s="7" t="s">
        <v>7</v>
      </c>
      <c r="B1384" s="7" t="s">
        <v>48</v>
      </c>
      <c r="C1384" s="8">
        <v>364.98818</v>
      </c>
      <c r="D1384" s="8">
        <v>402.38414999999998</v>
      </c>
      <c r="E1384" s="5">
        <f t="shared" si="63"/>
        <v>0.10245803028470668</v>
      </c>
      <c r="F1384" s="8">
        <v>393.38952999999998</v>
      </c>
      <c r="G1384" s="5">
        <f t="shared" si="64"/>
        <v>2.2864411261784179E-2</v>
      </c>
      <c r="H1384" s="8">
        <v>2836.29</v>
      </c>
      <c r="I1384" s="8">
        <v>2437.1963700000001</v>
      </c>
      <c r="J1384" s="5">
        <f t="shared" si="65"/>
        <v>-0.14070974054134089</v>
      </c>
    </row>
    <row r="1385" spans="1:10" x14ac:dyDescent="0.25">
      <c r="A1385" s="7" t="s">
        <v>6</v>
      </c>
      <c r="B1385" s="7" t="s">
        <v>48</v>
      </c>
      <c r="C1385" s="8">
        <v>107.45168</v>
      </c>
      <c r="D1385" s="8">
        <v>27.266549999999999</v>
      </c>
      <c r="E1385" s="5">
        <f t="shared" si="63"/>
        <v>-0.74624361387369653</v>
      </c>
      <c r="F1385" s="8">
        <v>392.15767</v>
      </c>
      <c r="G1385" s="5">
        <f t="shared" si="64"/>
        <v>-0.93047044062659801</v>
      </c>
      <c r="H1385" s="8">
        <v>1977.5169900000001</v>
      </c>
      <c r="I1385" s="8">
        <v>671.81096000000002</v>
      </c>
      <c r="J1385" s="5">
        <f t="shared" si="65"/>
        <v>-0.66027550539527857</v>
      </c>
    </row>
    <row r="1386" spans="1:10" x14ac:dyDescent="0.25">
      <c r="A1386" s="7" t="s">
        <v>5</v>
      </c>
      <c r="B1386" s="7" t="s">
        <v>48</v>
      </c>
      <c r="C1386" s="8">
        <v>177.60674</v>
      </c>
      <c r="D1386" s="8">
        <v>2297.4123</v>
      </c>
      <c r="E1386" s="5">
        <f t="shared" si="63"/>
        <v>11.935389163722052</v>
      </c>
      <c r="F1386" s="8">
        <v>1419.5277900000001</v>
      </c>
      <c r="G1386" s="5">
        <f t="shared" si="64"/>
        <v>0.6184341836661047</v>
      </c>
      <c r="H1386" s="8">
        <v>1802.0387900000001</v>
      </c>
      <c r="I1386" s="8">
        <v>6491.3677799999996</v>
      </c>
      <c r="J1386" s="5">
        <f t="shared" si="65"/>
        <v>2.6022353214716314</v>
      </c>
    </row>
    <row r="1387" spans="1:10" x14ac:dyDescent="0.25">
      <c r="A1387" s="7" t="s">
        <v>4</v>
      </c>
      <c r="B1387" s="7" t="s">
        <v>48</v>
      </c>
      <c r="C1387" s="8">
        <v>71713.667679999999</v>
      </c>
      <c r="D1387" s="8">
        <v>57983.471160000001</v>
      </c>
      <c r="E1387" s="5">
        <f t="shared" si="63"/>
        <v>-0.19145857357717</v>
      </c>
      <c r="F1387" s="8">
        <v>66676.23057</v>
      </c>
      <c r="G1387" s="5">
        <f t="shared" si="64"/>
        <v>-0.13037268807320934</v>
      </c>
      <c r="H1387" s="8">
        <v>328618.36833000003</v>
      </c>
      <c r="I1387" s="8">
        <v>385303.53720999998</v>
      </c>
      <c r="J1387" s="5">
        <f t="shared" si="65"/>
        <v>0.17249543647869503</v>
      </c>
    </row>
    <row r="1388" spans="1:10" x14ac:dyDescent="0.25">
      <c r="A1388" s="7" t="s">
        <v>26</v>
      </c>
      <c r="B1388" s="7" t="s">
        <v>48</v>
      </c>
      <c r="C1388" s="8">
        <v>0</v>
      </c>
      <c r="D1388" s="8">
        <v>0</v>
      </c>
      <c r="E1388" s="5" t="str">
        <f t="shared" si="63"/>
        <v/>
      </c>
      <c r="F1388" s="8">
        <v>0</v>
      </c>
      <c r="G1388" s="5" t="str">
        <f t="shared" si="64"/>
        <v/>
      </c>
      <c r="H1388" s="8">
        <v>0</v>
      </c>
      <c r="I1388" s="8">
        <v>80.326239999999999</v>
      </c>
      <c r="J1388" s="5" t="str">
        <f t="shared" si="65"/>
        <v/>
      </c>
    </row>
    <row r="1389" spans="1:10" x14ac:dyDescent="0.25">
      <c r="A1389" s="7" t="s">
        <v>3</v>
      </c>
      <c r="B1389" s="7" t="s">
        <v>48</v>
      </c>
      <c r="C1389" s="8">
        <v>12.54049</v>
      </c>
      <c r="D1389" s="8">
        <v>4.6366899999999998</v>
      </c>
      <c r="E1389" s="5">
        <f t="shared" si="63"/>
        <v>-0.63026245385945845</v>
      </c>
      <c r="F1389" s="8">
        <v>230.15702999999999</v>
      </c>
      <c r="G1389" s="5">
        <f t="shared" si="64"/>
        <v>-0.97985423256461035</v>
      </c>
      <c r="H1389" s="8">
        <v>1016.13396</v>
      </c>
      <c r="I1389" s="8">
        <v>333.17164000000002</v>
      </c>
      <c r="J1389" s="5">
        <f t="shared" si="65"/>
        <v>-0.67211838879983898</v>
      </c>
    </row>
    <row r="1390" spans="1:10" x14ac:dyDescent="0.25">
      <c r="A1390" s="7" t="s">
        <v>2</v>
      </c>
      <c r="B1390" s="7" t="s">
        <v>48</v>
      </c>
      <c r="C1390" s="8">
        <v>2746.67425</v>
      </c>
      <c r="D1390" s="8">
        <v>1283.7899500000001</v>
      </c>
      <c r="E1390" s="5">
        <f t="shared" si="63"/>
        <v>-0.53260203680869689</v>
      </c>
      <c r="F1390" s="8">
        <v>2365.46452</v>
      </c>
      <c r="G1390" s="5">
        <f t="shared" si="64"/>
        <v>-0.45727786692822592</v>
      </c>
      <c r="H1390" s="8">
        <v>23910.665580000001</v>
      </c>
      <c r="I1390" s="8">
        <v>20058.386640000001</v>
      </c>
      <c r="J1390" s="5">
        <f t="shared" si="65"/>
        <v>-0.16111132193753008</v>
      </c>
    </row>
    <row r="1391" spans="1:10" x14ac:dyDescent="0.25">
      <c r="A1391" s="7" t="s">
        <v>25</v>
      </c>
      <c r="B1391" s="7" t="s">
        <v>48</v>
      </c>
      <c r="C1391" s="8">
        <v>66.538219999999995</v>
      </c>
      <c r="D1391" s="8">
        <v>4.5388299999999999</v>
      </c>
      <c r="E1391" s="5">
        <f t="shared" si="63"/>
        <v>-0.93178612232187752</v>
      </c>
      <c r="F1391" s="8">
        <v>20.192</v>
      </c>
      <c r="G1391" s="5">
        <f t="shared" si="64"/>
        <v>-0.77521642234548338</v>
      </c>
      <c r="H1391" s="8">
        <v>341.50916999999998</v>
      </c>
      <c r="I1391" s="8">
        <v>56.173459999999999</v>
      </c>
      <c r="J1391" s="5">
        <f t="shared" si="65"/>
        <v>-0.83551405076472762</v>
      </c>
    </row>
    <row r="1392" spans="1:10" s="2" customFormat="1" ht="13" x14ac:dyDescent="0.3">
      <c r="A1392" s="2" t="s">
        <v>0</v>
      </c>
      <c r="B1392" s="2" t="s">
        <v>48</v>
      </c>
      <c r="C1392" s="4">
        <v>102369.67762</v>
      </c>
      <c r="D1392" s="4">
        <v>79521.145009999993</v>
      </c>
      <c r="E1392" s="3">
        <f t="shared" si="63"/>
        <v>-0.22319629348462544</v>
      </c>
      <c r="F1392" s="4">
        <v>104947.13063</v>
      </c>
      <c r="G1392" s="3">
        <f t="shared" si="64"/>
        <v>-0.24227423339130127</v>
      </c>
      <c r="H1392" s="4">
        <v>503170.70283999998</v>
      </c>
      <c r="I1392" s="4">
        <v>545298.89911</v>
      </c>
      <c r="J1392" s="3">
        <f t="shared" si="65"/>
        <v>8.3725455461177933E-2</v>
      </c>
    </row>
    <row r="1393" spans="1:10" x14ac:dyDescent="0.25">
      <c r="A1393" s="7" t="s">
        <v>21</v>
      </c>
      <c r="B1393" s="7" t="s">
        <v>47</v>
      </c>
      <c r="C1393" s="8">
        <v>0</v>
      </c>
      <c r="D1393" s="8">
        <v>8.1405700000000003</v>
      </c>
      <c r="E1393" s="5" t="str">
        <f t="shared" si="63"/>
        <v/>
      </c>
      <c r="F1393" s="8">
        <v>1.79064</v>
      </c>
      <c r="G1393" s="5">
        <f t="shared" si="64"/>
        <v>3.5461790197918068</v>
      </c>
      <c r="H1393" s="8">
        <v>45.640509999999999</v>
      </c>
      <c r="I1393" s="8">
        <v>53.397799999999997</v>
      </c>
      <c r="J1393" s="5">
        <f t="shared" si="65"/>
        <v>0.16996501572835188</v>
      </c>
    </row>
    <row r="1394" spans="1:10" x14ac:dyDescent="0.25">
      <c r="A1394" s="7" t="s">
        <v>20</v>
      </c>
      <c r="B1394" s="7" t="s">
        <v>47</v>
      </c>
      <c r="C1394" s="8">
        <v>0</v>
      </c>
      <c r="D1394" s="8">
        <v>1.6306700000000001</v>
      </c>
      <c r="E1394" s="5" t="str">
        <f t="shared" si="63"/>
        <v/>
      </c>
      <c r="F1394" s="8">
        <v>31.7075</v>
      </c>
      <c r="G1394" s="5">
        <f t="shared" si="64"/>
        <v>-0.94857147362611371</v>
      </c>
      <c r="H1394" s="8">
        <v>34.282440000000001</v>
      </c>
      <c r="I1394" s="8">
        <v>33.363959999999999</v>
      </c>
      <c r="J1394" s="5">
        <f t="shared" si="65"/>
        <v>-2.6791558593845743E-2</v>
      </c>
    </row>
    <row r="1395" spans="1:10" x14ac:dyDescent="0.25">
      <c r="A1395" s="7" t="s">
        <v>19</v>
      </c>
      <c r="B1395" s="7" t="s">
        <v>47</v>
      </c>
      <c r="C1395" s="8">
        <v>0</v>
      </c>
      <c r="D1395" s="8">
        <v>0.96838000000000002</v>
      </c>
      <c r="E1395" s="5" t="str">
        <f t="shared" si="63"/>
        <v/>
      </c>
      <c r="F1395" s="8">
        <v>36.963329999999999</v>
      </c>
      <c r="G1395" s="5">
        <f t="shared" si="64"/>
        <v>-0.97380160283177952</v>
      </c>
      <c r="H1395" s="8">
        <v>70.878259999999997</v>
      </c>
      <c r="I1395" s="8">
        <v>38.119590000000002</v>
      </c>
      <c r="J1395" s="5">
        <f t="shared" si="65"/>
        <v>-0.46218219803928595</v>
      </c>
    </row>
    <row r="1396" spans="1:10" x14ac:dyDescent="0.25">
      <c r="A1396" s="7" t="s">
        <v>18</v>
      </c>
      <c r="B1396" s="7" t="s">
        <v>47</v>
      </c>
      <c r="C1396" s="8">
        <v>0</v>
      </c>
      <c r="D1396" s="8">
        <v>0.4995</v>
      </c>
      <c r="E1396" s="5" t="str">
        <f t="shared" si="63"/>
        <v/>
      </c>
      <c r="F1396" s="8">
        <v>0</v>
      </c>
      <c r="G1396" s="5" t="str">
        <f t="shared" si="64"/>
        <v/>
      </c>
      <c r="H1396" s="8">
        <v>1.12374</v>
      </c>
      <c r="I1396" s="8">
        <v>0.4995</v>
      </c>
      <c r="J1396" s="5">
        <f t="shared" si="65"/>
        <v>-0.55550216242191253</v>
      </c>
    </row>
    <row r="1397" spans="1:10" x14ac:dyDescent="0.25">
      <c r="A1397" s="7" t="s">
        <v>17</v>
      </c>
      <c r="B1397" s="7" t="s">
        <v>47</v>
      </c>
      <c r="C1397" s="8">
        <v>0</v>
      </c>
      <c r="D1397" s="8">
        <v>28.3203</v>
      </c>
      <c r="E1397" s="5" t="str">
        <f t="shared" si="63"/>
        <v/>
      </c>
      <c r="F1397" s="8">
        <v>3.62</v>
      </c>
      <c r="G1397" s="5">
        <f t="shared" si="64"/>
        <v>6.8232872928176791</v>
      </c>
      <c r="H1397" s="8">
        <v>68.740660000000005</v>
      </c>
      <c r="I1397" s="8">
        <v>57.595329999999997</v>
      </c>
      <c r="J1397" s="5">
        <f t="shared" si="65"/>
        <v>-0.16213591781050707</v>
      </c>
    </row>
    <row r="1398" spans="1:10" x14ac:dyDescent="0.25">
      <c r="A1398" s="7" t="s">
        <v>15</v>
      </c>
      <c r="B1398" s="7" t="s">
        <v>47</v>
      </c>
      <c r="C1398" s="8">
        <v>42.964979999999997</v>
      </c>
      <c r="D1398" s="8">
        <v>0</v>
      </c>
      <c r="E1398" s="5">
        <f t="shared" si="63"/>
        <v>-1</v>
      </c>
      <c r="F1398" s="8">
        <v>0</v>
      </c>
      <c r="G1398" s="5" t="str">
        <f t="shared" si="64"/>
        <v/>
      </c>
      <c r="H1398" s="8">
        <v>42.964979999999997</v>
      </c>
      <c r="I1398" s="8">
        <v>0</v>
      </c>
      <c r="J1398" s="5">
        <f t="shared" si="65"/>
        <v>-1</v>
      </c>
    </row>
    <row r="1399" spans="1:10" x14ac:dyDescent="0.25">
      <c r="A1399" s="7" t="s">
        <v>14</v>
      </c>
      <c r="B1399" s="7" t="s">
        <v>47</v>
      </c>
      <c r="C1399" s="8">
        <v>20.466000000000001</v>
      </c>
      <c r="D1399" s="8">
        <v>16.357060000000001</v>
      </c>
      <c r="E1399" s="5">
        <f t="shared" si="63"/>
        <v>-0.20076908042607255</v>
      </c>
      <c r="F1399" s="8">
        <v>100.17869</v>
      </c>
      <c r="G1399" s="5">
        <f t="shared" si="64"/>
        <v>-0.83672116295391763</v>
      </c>
      <c r="H1399" s="8">
        <v>45.198279999999997</v>
      </c>
      <c r="I1399" s="8">
        <v>252.8056</v>
      </c>
      <c r="J1399" s="5">
        <f t="shared" si="65"/>
        <v>4.5932570885440773</v>
      </c>
    </row>
    <row r="1400" spans="1:10" x14ac:dyDescent="0.25">
      <c r="A1400" s="7" t="s">
        <v>13</v>
      </c>
      <c r="B1400" s="7" t="s">
        <v>47</v>
      </c>
      <c r="C1400" s="8">
        <v>0</v>
      </c>
      <c r="D1400" s="8">
        <v>0</v>
      </c>
      <c r="E1400" s="5" t="str">
        <f t="shared" si="63"/>
        <v/>
      </c>
      <c r="F1400" s="8">
        <v>65</v>
      </c>
      <c r="G1400" s="5">
        <f t="shared" si="64"/>
        <v>-1</v>
      </c>
      <c r="H1400" s="8">
        <v>0</v>
      </c>
      <c r="I1400" s="8">
        <v>3374.7674999999999</v>
      </c>
      <c r="J1400" s="5" t="str">
        <f t="shared" si="65"/>
        <v/>
      </c>
    </row>
    <row r="1401" spans="1:10" x14ac:dyDescent="0.25">
      <c r="A1401" s="7" t="s">
        <v>12</v>
      </c>
      <c r="B1401" s="7" t="s">
        <v>47</v>
      </c>
      <c r="C1401" s="8">
        <v>0</v>
      </c>
      <c r="D1401" s="8">
        <v>16.671700000000001</v>
      </c>
      <c r="E1401" s="5" t="str">
        <f t="shared" si="63"/>
        <v/>
      </c>
      <c r="F1401" s="8">
        <v>43.031100000000002</v>
      </c>
      <c r="G1401" s="5">
        <f t="shared" si="64"/>
        <v>-0.61256626021644811</v>
      </c>
      <c r="H1401" s="8">
        <v>7.0475300000000001</v>
      </c>
      <c r="I1401" s="8">
        <v>72.054689999999994</v>
      </c>
      <c r="J1401" s="5">
        <f t="shared" si="65"/>
        <v>9.2241054667379903</v>
      </c>
    </row>
    <row r="1402" spans="1:10" x14ac:dyDescent="0.25">
      <c r="A1402" s="7" t="s">
        <v>11</v>
      </c>
      <c r="B1402" s="7" t="s">
        <v>47</v>
      </c>
      <c r="C1402" s="8">
        <v>0</v>
      </c>
      <c r="D1402" s="8">
        <v>13.021269999999999</v>
      </c>
      <c r="E1402" s="5" t="str">
        <f t="shared" si="63"/>
        <v/>
      </c>
      <c r="F1402" s="8">
        <v>28.545439999999999</v>
      </c>
      <c r="G1402" s="5">
        <f t="shared" si="64"/>
        <v>-0.54384062743471462</v>
      </c>
      <c r="H1402" s="8">
        <v>69.350319999999996</v>
      </c>
      <c r="I1402" s="8">
        <v>84.824969999999993</v>
      </c>
      <c r="J1402" s="5">
        <f t="shared" si="65"/>
        <v>0.22313739864502424</v>
      </c>
    </row>
    <row r="1403" spans="1:10" x14ac:dyDescent="0.25">
      <c r="A1403" s="7" t="s">
        <v>10</v>
      </c>
      <c r="B1403" s="7" t="s">
        <v>47</v>
      </c>
      <c r="C1403" s="8">
        <v>17.009509999999999</v>
      </c>
      <c r="D1403" s="8">
        <v>713.54142000000002</v>
      </c>
      <c r="E1403" s="5">
        <f t="shared" si="63"/>
        <v>40.949557629820028</v>
      </c>
      <c r="F1403" s="8">
        <v>1453.5184899999999</v>
      </c>
      <c r="G1403" s="5">
        <f t="shared" si="64"/>
        <v>-0.5090936751688655</v>
      </c>
      <c r="H1403" s="8">
        <v>2338.6702</v>
      </c>
      <c r="I1403" s="8">
        <v>4854.1160300000001</v>
      </c>
      <c r="J1403" s="5">
        <f t="shared" si="65"/>
        <v>1.075588097030526</v>
      </c>
    </row>
    <row r="1404" spans="1:10" x14ac:dyDescent="0.25">
      <c r="A1404" s="7" t="s">
        <v>9</v>
      </c>
      <c r="B1404" s="7" t="s">
        <v>47</v>
      </c>
      <c r="C1404" s="8">
        <v>55.433700000000002</v>
      </c>
      <c r="D1404" s="8">
        <v>112.72489</v>
      </c>
      <c r="E1404" s="5">
        <f t="shared" si="63"/>
        <v>1.0335083171428212</v>
      </c>
      <c r="F1404" s="8">
        <v>5.7516800000000003</v>
      </c>
      <c r="G1404" s="5">
        <f t="shared" si="64"/>
        <v>18.598602495270946</v>
      </c>
      <c r="H1404" s="8">
        <v>191.71637000000001</v>
      </c>
      <c r="I1404" s="8">
        <v>433.72255000000001</v>
      </c>
      <c r="J1404" s="5">
        <f t="shared" si="65"/>
        <v>1.2623135937739693</v>
      </c>
    </row>
    <row r="1405" spans="1:10" x14ac:dyDescent="0.25">
      <c r="A1405" s="7" t="s">
        <v>7</v>
      </c>
      <c r="B1405" s="7" t="s">
        <v>47</v>
      </c>
      <c r="C1405" s="8">
        <v>0</v>
      </c>
      <c r="D1405" s="8">
        <v>1.2188600000000001</v>
      </c>
      <c r="E1405" s="5" t="str">
        <f t="shared" si="63"/>
        <v/>
      </c>
      <c r="F1405" s="8">
        <v>15.466989999999999</v>
      </c>
      <c r="G1405" s="5">
        <f t="shared" si="64"/>
        <v>-0.92119604396201193</v>
      </c>
      <c r="H1405" s="8">
        <v>12.88646</v>
      </c>
      <c r="I1405" s="8">
        <v>20.569949999999999</v>
      </c>
      <c r="J1405" s="5">
        <f t="shared" si="65"/>
        <v>0.59624520620868715</v>
      </c>
    </row>
    <row r="1406" spans="1:10" x14ac:dyDescent="0.25">
      <c r="A1406" s="7" t="s">
        <v>5</v>
      </c>
      <c r="B1406" s="7" t="s">
        <v>47</v>
      </c>
      <c r="C1406" s="8">
        <v>0</v>
      </c>
      <c r="D1406" s="8">
        <v>0.49469999999999997</v>
      </c>
      <c r="E1406" s="5" t="str">
        <f t="shared" si="63"/>
        <v/>
      </c>
      <c r="F1406" s="8">
        <v>22.65</v>
      </c>
      <c r="G1406" s="5">
        <f t="shared" si="64"/>
        <v>-0.97815894039735096</v>
      </c>
      <c r="H1406" s="8">
        <v>0</v>
      </c>
      <c r="I1406" s="8">
        <v>23.1447</v>
      </c>
      <c r="J1406" s="5" t="str">
        <f t="shared" si="65"/>
        <v/>
      </c>
    </row>
    <row r="1407" spans="1:10" x14ac:dyDescent="0.25">
      <c r="A1407" s="7" t="s">
        <v>3</v>
      </c>
      <c r="B1407" s="7" t="s">
        <v>47</v>
      </c>
      <c r="C1407" s="8">
        <v>0</v>
      </c>
      <c r="D1407" s="8">
        <v>1.2889900000000001</v>
      </c>
      <c r="E1407" s="5" t="str">
        <f t="shared" si="63"/>
        <v/>
      </c>
      <c r="F1407" s="8">
        <v>0</v>
      </c>
      <c r="G1407" s="5" t="str">
        <f t="shared" si="64"/>
        <v/>
      </c>
      <c r="H1407" s="8">
        <v>3.7327900000000001</v>
      </c>
      <c r="I1407" s="8">
        <v>2.3800300000000001</v>
      </c>
      <c r="J1407" s="5">
        <f t="shared" si="65"/>
        <v>-0.3623991705935774</v>
      </c>
    </row>
    <row r="1408" spans="1:10" s="2" customFormat="1" ht="13" x14ac:dyDescent="0.3">
      <c r="A1408" s="2" t="s">
        <v>0</v>
      </c>
      <c r="B1408" s="2" t="s">
        <v>47</v>
      </c>
      <c r="C1408" s="4">
        <v>135.87419</v>
      </c>
      <c r="D1408" s="4">
        <v>914.87831000000006</v>
      </c>
      <c r="E1408" s="3">
        <f t="shared" si="63"/>
        <v>5.7332751716863966</v>
      </c>
      <c r="F1408" s="4">
        <v>1808.2238600000001</v>
      </c>
      <c r="G1408" s="3">
        <f t="shared" si="64"/>
        <v>-0.49404588102271807</v>
      </c>
      <c r="H1408" s="4">
        <v>2932.23254</v>
      </c>
      <c r="I1408" s="4">
        <v>9301.3621999999996</v>
      </c>
      <c r="J1408" s="3">
        <f t="shared" si="65"/>
        <v>2.1721093307285919</v>
      </c>
    </row>
    <row r="1409" spans="1:10" x14ac:dyDescent="0.25">
      <c r="A1409" s="7" t="s">
        <v>21</v>
      </c>
      <c r="B1409" s="7" t="s">
        <v>46</v>
      </c>
      <c r="C1409" s="8">
        <v>1607.6194599999999</v>
      </c>
      <c r="D1409" s="8">
        <v>2140.24892</v>
      </c>
      <c r="E1409" s="5">
        <f t="shared" si="63"/>
        <v>0.33131563361394001</v>
      </c>
      <c r="F1409" s="8">
        <v>2397.3382700000002</v>
      </c>
      <c r="G1409" s="5">
        <f t="shared" si="64"/>
        <v>-0.10723949691088031</v>
      </c>
      <c r="H1409" s="8">
        <v>6461.4528399999999</v>
      </c>
      <c r="I1409" s="8">
        <v>10080.66617</v>
      </c>
      <c r="J1409" s="5">
        <f t="shared" si="65"/>
        <v>0.56012377086389153</v>
      </c>
    </row>
    <row r="1410" spans="1:10" x14ac:dyDescent="0.25">
      <c r="A1410" s="7" t="s">
        <v>20</v>
      </c>
      <c r="B1410" s="7" t="s">
        <v>46</v>
      </c>
      <c r="C1410" s="8">
        <v>7.4632399999999999</v>
      </c>
      <c r="D1410" s="8">
        <v>29.41686</v>
      </c>
      <c r="E1410" s="5">
        <f t="shared" si="63"/>
        <v>2.9415669333962193</v>
      </c>
      <c r="F1410" s="8">
        <v>110.51434</v>
      </c>
      <c r="G1410" s="5">
        <f t="shared" si="64"/>
        <v>-0.73381861575610907</v>
      </c>
      <c r="H1410" s="8">
        <v>445.47109</v>
      </c>
      <c r="I1410" s="8">
        <v>392.59638999999999</v>
      </c>
      <c r="J1410" s="5">
        <f t="shared" si="65"/>
        <v>-0.11869389773419414</v>
      </c>
    </row>
    <row r="1411" spans="1:10" x14ac:dyDescent="0.25">
      <c r="A1411" s="7" t="s">
        <v>19</v>
      </c>
      <c r="B1411" s="7" t="s">
        <v>46</v>
      </c>
      <c r="C1411" s="8">
        <v>51.513480000000001</v>
      </c>
      <c r="D1411" s="8">
        <v>193.20371</v>
      </c>
      <c r="E1411" s="5">
        <f t="shared" si="63"/>
        <v>2.7505466530314004</v>
      </c>
      <c r="F1411" s="8">
        <v>106.66602</v>
      </c>
      <c r="G1411" s="5">
        <f t="shared" si="64"/>
        <v>0.81129576223055855</v>
      </c>
      <c r="H1411" s="8">
        <v>363.16606999999999</v>
      </c>
      <c r="I1411" s="8">
        <v>754.5992</v>
      </c>
      <c r="J1411" s="5">
        <f t="shared" si="65"/>
        <v>1.0778350796923291</v>
      </c>
    </row>
    <row r="1412" spans="1:10" x14ac:dyDescent="0.25">
      <c r="A1412" s="7" t="s">
        <v>18</v>
      </c>
      <c r="B1412" s="7" t="s">
        <v>46</v>
      </c>
      <c r="C1412" s="8">
        <v>41.428739999999998</v>
      </c>
      <c r="D1412" s="8">
        <v>6.6851599999999998</v>
      </c>
      <c r="E1412" s="5">
        <f t="shared" si="63"/>
        <v>-0.83863472555525465</v>
      </c>
      <c r="F1412" s="8">
        <v>25.932780000000001</v>
      </c>
      <c r="G1412" s="5">
        <f t="shared" si="64"/>
        <v>-0.74221198035844982</v>
      </c>
      <c r="H1412" s="8">
        <v>280.51603999999998</v>
      </c>
      <c r="I1412" s="8">
        <v>116.60124</v>
      </c>
      <c r="J1412" s="5">
        <f t="shared" si="65"/>
        <v>-0.58433307414435198</v>
      </c>
    </row>
    <row r="1413" spans="1:10" x14ac:dyDescent="0.25">
      <c r="A1413" s="7" t="s">
        <v>110</v>
      </c>
      <c r="B1413" s="7" t="s">
        <v>46</v>
      </c>
      <c r="C1413" s="8">
        <v>0</v>
      </c>
      <c r="D1413" s="8">
        <v>0</v>
      </c>
      <c r="E1413" s="5" t="str">
        <f t="shared" ref="E1413:E1476" si="66">IF(C1413=0,"",(D1413/C1413-1))</f>
        <v/>
      </c>
      <c r="F1413" s="8">
        <v>0</v>
      </c>
      <c r="G1413" s="5" t="str">
        <f t="shared" ref="G1413:G1476" si="67">IF(F1413=0,"",(D1413/F1413-1))</f>
        <v/>
      </c>
      <c r="H1413" s="8">
        <v>0</v>
      </c>
      <c r="I1413" s="8">
        <v>0</v>
      </c>
      <c r="J1413" s="5" t="str">
        <f t="shared" ref="J1413:J1476" si="68">IF(H1413=0,"",(I1413/H1413-1))</f>
        <v/>
      </c>
    </row>
    <row r="1414" spans="1:10" x14ac:dyDescent="0.25">
      <c r="A1414" s="7" t="s">
        <v>17</v>
      </c>
      <c r="B1414" s="7" t="s">
        <v>46</v>
      </c>
      <c r="C1414" s="8">
        <v>59.02214</v>
      </c>
      <c r="D1414" s="8">
        <v>453.78127000000001</v>
      </c>
      <c r="E1414" s="5">
        <f t="shared" si="66"/>
        <v>6.6883228903594478</v>
      </c>
      <c r="F1414" s="8">
        <v>389.25009</v>
      </c>
      <c r="G1414" s="5">
        <f t="shared" si="67"/>
        <v>0.16578333996017824</v>
      </c>
      <c r="H1414" s="8">
        <v>1258.2137499999999</v>
      </c>
      <c r="I1414" s="8">
        <v>1582.96911</v>
      </c>
      <c r="J1414" s="5">
        <f t="shared" si="68"/>
        <v>0.25810825863252584</v>
      </c>
    </row>
    <row r="1415" spans="1:10" x14ac:dyDescent="0.25">
      <c r="A1415" s="7" t="s">
        <v>16</v>
      </c>
      <c r="B1415" s="7" t="s">
        <v>46</v>
      </c>
      <c r="C1415" s="8">
        <v>0</v>
      </c>
      <c r="D1415" s="8">
        <v>0</v>
      </c>
      <c r="E1415" s="5" t="str">
        <f t="shared" si="66"/>
        <v/>
      </c>
      <c r="F1415" s="8">
        <v>0</v>
      </c>
      <c r="G1415" s="5" t="str">
        <f t="shared" si="67"/>
        <v/>
      </c>
      <c r="H1415" s="8">
        <v>0.65629000000000004</v>
      </c>
      <c r="I1415" s="8">
        <v>0</v>
      </c>
      <c r="J1415" s="5">
        <f t="shared" si="68"/>
        <v>-1</v>
      </c>
    </row>
    <row r="1416" spans="1:10" x14ac:dyDescent="0.25">
      <c r="A1416" s="7" t="s">
        <v>27</v>
      </c>
      <c r="B1416" s="7" t="s">
        <v>46</v>
      </c>
      <c r="C1416" s="8">
        <v>0</v>
      </c>
      <c r="D1416" s="8">
        <v>0</v>
      </c>
      <c r="E1416" s="5" t="str">
        <f t="shared" si="66"/>
        <v/>
      </c>
      <c r="F1416" s="8">
        <v>0</v>
      </c>
      <c r="G1416" s="5" t="str">
        <f t="shared" si="67"/>
        <v/>
      </c>
      <c r="H1416" s="8">
        <v>0.48513000000000001</v>
      </c>
      <c r="I1416" s="8">
        <v>0</v>
      </c>
      <c r="J1416" s="5">
        <f t="shared" si="68"/>
        <v>-1</v>
      </c>
    </row>
    <row r="1417" spans="1:10" x14ac:dyDescent="0.25">
      <c r="A1417" s="7" t="s">
        <v>15</v>
      </c>
      <c r="B1417" s="7" t="s">
        <v>46</v>
      </c>
      <c r="C1417" s="8">
        <v>166.23967999999999</v>
      </c>
      <c r="D1417" s="8">
        <v>70.210239999999999</v>
      </c>
      <c r="E1417" s="5">
        <f t="shared" si="66"/>
        <v>-0.57765654986823844</v>
      </c>
      <c r="F1417" s="8">
        <v>26.028919999999999</v>
      </c>
      <c r="G1417" s="5">
        <f t="shared" si="67"/>
        <v>1.6973935145983776</v>
      </c>
      <c r="H1417" s="8">
        <v>686.17804999999998</v>
      </c>
      <c r="I1417" s="8">
        <v>475.98293999999999</v>
      </c>
      <c r="J1417" s="5">
        <f t="shared" si="68"/>
        <v>-0.3063273592036353</v>
      </c>
    </row>
    <row r="1418" spans="1:10" x14ac:dyDescent="0.25">
      <c r="A1418" s="7" t="s">
        <v>14</v>
      </c>
      <c r="B1418" s="7" t="s">
        <v>46</v>
      </c>
      <c r="C1418" s="8">
        <v>207.18253999999999</v>
      </c>
      <c r="D1418" s="8">
        <v>249.93199999999999</v>
      </c>
      <c r="E1418" s="5">
        <f t="shared" si="66"/>
        <v>0.20633717493761772</v>
      </c>
      <c r="F1418" s="8">
        <v>471.34872000000001</v>
      </c>
      <c r="G1418" s="5">
        <f t="shared" si="67"/>
        <v>-0.46975139764885754</v>
      </c>
      <c r="H1418" s="8">
        <v>3231.5378900000001</v>
      </c>
      <c r="I1418" s="8">
        <v>2784.1669900000002</v>
      </c>
      <c r="J1418" s="5">
        <f t="shared" si="68"/>
        <v>-0.13843900806002929</v>
      </c>
    </row>
    <row r="1419" spans="1:10" x14ac:dyDescent="0.25">
      <c r="A1419" s="7" t="s">
        <v>13</v>
      </c>
      <c r="B1419" s="7" t="s">
        <v>46</v>
      </c>
      <c r="C1419" s="8">
        <v>90.233440000000002</v>
      </c>
      <c r="D1419" s="8">
        <v>255.86580000000001</v>
      </c>
      <c r="E1419" s="5">
        <f t="shared" si="66"/>
        <v>1.8355984211618219</v>
      </c>
      <c r="F1419" s="8">
        <v>277.22160000000002</v>
      </c>
      <c r="G1419" s="5">
        <f t="shared" si="67"/>
        <v>-7.7035122804283707E-2</v>
      </c>
      <c r="H1419" s="8">
        <v>1400.0615399999999</v>
      </c>
      <c r="I1419" s="8">
        <v>1637.3165200000001</v>
      </c>
      <c r="J1419" s="5">
        <f t="shared" si="68"/>
        <v>0.1694603938624013</v>
      </c>
    </row>
    <row r="1420" spans="1:10" x14ac:dyDescent="0.25">
      <c r="A1420" s="7" t="s">
        <v>12</v>
      </c>
      <c r="B1420" s="7" t="s">
        <v>46</v>
      </c>
      <c r="C1420" s="8">
        <v>852.68708000000004</v>
      </c>
      <c r="D1420" s="8">
        <v>329.34865000000002</v>
      </c>
      <c r="E1420" s="5">
        <f t="shared" si="66"/>
        <v>-0.61375203433362679</v>
      </c>
      <c r="F1420" s="8">
        <v>340.53140000000002</v>
      </c>
      <c r="G1420" s="5">
        <f t="shared" si="67"/>
        <v>-3.2839115570546529E-2</v>
      </c>
      <c r="H1420" s="8">
        <v>3035.4784199999999</v>
      </c>
      <c r="I1420" s="8">
        <v>1760.20841</v>
      </c>
      <c r="J1420" s="5">
        <f t="shared" si="68"/>
        <v>-0.42012158663279175</v>
      </c>
    </row>
    <row r="1421" spans="1:10" x14ac:dyDescent="0.25">
      <c r="A1421" s="7" t="s">
        <v>11</v>
      </c>
      <c r="B1421" s="7" t="s">
        <v>46</v>
      </c>
      <c r="C1421" s="8">
        <v>135.01271</v>
      </c>
      <c r="D1421" s="8">
        <v>113.54321</v>
      </c>
      <c r="E1421" s="5">
        <f t="shared" si="66"/>
        <v>-0.15901836204902486</v>
      </c>
      <c r="F1421" s="8">
        <v>172.54503</v>
      </c>
      <c r="G1421" s="5">
        <f t="shared" si="67"/>
        <v>-0.34195027234339925</v>
      </c>
      <c r="H1421" s="8">
        <v>755.73797999999999</v>
      </c>
      <c r="I1421" s="8">
        <v>787.63503000000003</v>
      </c>
      <c r="J1421" s="5">
        <f t="shared" si="68"/>
        <v>4.2206493313992288E-2</v>
      </c>
    </row>
    <row r="1422" spans="1:10" x14ac:dyDescent="0.25">
      <c r="A1422" s="7" t="s">
        <v>23</v>
      </c>
      <c r="B1422" s="7" t="s">
        <v>46</v>
      </c>
      <c r="C1422" s="8">
        <v>26.930219999999998</v>
      </c>
      <c r="D1422" s="8">
        <v>108.16424000000001</v>
      </c>
      <c r="E1422" s="5">
        <f t="shared" si="66"/>
        <v>3.016463289197044</v>
      </c>
      <c r="F1422" s="8">
        <v>45.365679999999998</v>
      </c>
      <c r="G1422" s="5">
        <f t="shared" si="67"/>
        <v>1.3842746322770871</v>
      </c>
      <c r="H1422" s="8">
        <v>147.13442000000001</v>
      </c>
      <c r="I1422" s="8">
        <v>290.11822000000001</v>
      </c>
      <c r="J1422" s="5">
        <f t="shared" si="68"/>
        <v>0.97179028537306222</v>
      </c>
    </row>
    <row r="1423" spans="1:10" x14ac:dyDescent="0.25">
      <c r="A1423" s="7" t="s">
        <v>10</v>
      </c>
      <c r="B1423" s="7" t="s">
        <v>46</v>
      </c>
      <c r="C1423" s="8">
        <v>2970.3547600000002</v>
      </c>
      <c r="D1423" s="8">
        <v>298.96343000000002</v>
      </c>
      <c r="E1423" s="5">
        <f t="shared" si="66"/>
        <v>-0.8993509347684786</v>
      </c>
      <c r="F1423" s="8">
        <v>966.4769</v>
      </c>
      <c r="G1423" s="5">
        <f t="shared" si="67"/>
        <v>-0.69066676089206069</v>
      </c>
      <c r="H1423" s="8">
        <v>17090.859209999999</v>
      </c>
      <c r="I1423" s="8">
        <v>4326.6286200000004</v>
      </c>
      <c r="J1423" s="5">
        <f t="shared" si="68"/>
        <v>-0.74684545891827048</v>
      </c>
    </row>
    <row r="1424" spans="1:10" x14ac:dyDescent="0.25">
      <c r="A1424" s="7" t="s">
        <v>9</v>
      </c>
      <c r="B1424" s="7" t="s">
        <v>46</v>
      </c>
      <c r="C1424" s="8">
        <v>1722.23224</v>
      </c>
      <c r="D1424" s="8">
        <v>1037.22894</v>
      </c>
      <c r="E1424" s="5">
        <f t="shared" si="66"/>
        <v>-0.39774153804018908</v>
      </c>
      <c r="F1424" s="8">
        <v>1124.8445200000001</v>
      </c>
      <c r="G1424" s="5">
        <f t="shared" si="67"/>
        <v>-7.7891280476701019E-2</v>
      </c>
      <c r="H1424" s="8">
        <v>10554.48899</v>
      </c>
      <c r="I1424" s="8">
        <v>6409.3874400000004</v>
      </c>
      <c r="J1424" s="5">
        <f t="shared" si="68"/>
        <v>-0.3927335140457614</v>
      </c>
    </row>
    <row r="1425" spans="1:10" x14ac:dyDescent="0.25">
      <c r="A1425" s="7" t="s">
        <v>8</v>
      </c>
      <c r="B1425" s="7" t="s">
        <v>46</v>
      </c>
      <c r="C1425" s="8">
        <v>1973.5891899999999</v>
      </c>
      <c r="D1425" s="8">
        <v>1160.0681300000001</v>
      </c>
      <c r="E1425" s="5">
        <f t="shared" si="66"/>
        <v>-0.4122038487655072</v>
      </c>
      <c r="F1425" s="8">
        <v>1611.7889399999999</v>
      </c>
      <c r="G1425" s="5">
        <f t="shared" si="67"/>
        <v>-0.28026052219963726</v>
      </c>
      <c r="H1425" s="8">
        <v>4848.3707599999998</v>
      </c>
      <c r="I1425" s="8">
        <v>6193.3330400000004</v>
      </c>
      <c r="J1425" s="5">
        <f t="shared" si="68"/>
        <v>0.27740499779765204</v>
      </c>
    </row>
    <row r="1426" spans="1:10" x14ac:dyDescent="0.25">
      <c r="A1426" s="7" t="s">
        <v>7</v>
      </c>
      <c r="B1426" s="7" t="s">
        <v>46</v>
      </c>
      <c r="C1426" s="8">
        <v>31.713550000000001</v>
      </c>
      <c r="D1426" s="8">
        <v>34.363880000000002</v>
      </c>
      <c r="E1426" s="5">
        <f t="shared" si="66"/>
        <v>8.357090265832734E-2</v>
      </c>
      <c r="F1426" s="8">
        <v>50.841650000000001</v>
      </c>
      <c r="G1426" s="5">
        <f t="shared" si="67"/>
        <v>-0.32409982760197598</v>
      </c>
      <c r="H1426" s="8">
        <v>290.11189999999999</v>
      </c>
      <c r="I1426" s="8">
        <v>199.48856000000001</v>
      </c>
      <c r="J1426" s="5">
        <f t="shared" si="68"/>
        <v>-0.31237374268342655</v>
      </c>
    </row>
    <row r="1427" spans="1:10" x14ac:dyDescent="0.25">
      <c r="A1427" s="7" t="s">
        <v>6</v>
      </c>
      <c r="B1427" s="7" t="s">
        <v>46</v>
      </c>
      <c r="C1427" s="8">
        <v>0</v>
      </c>
      <c r="D1427" s="8">
        <v>2.64798</v>
      </c>
      <c r="E1427" s="5" t="str">
        <f t="shared" si="66"/>
        <v/>
      </c>
      <c r="F1427" s="8">
        <v>3.1543899999999998</v>
      </c>
      <c r="G1427" s="5">
        <f t="shared" si="67"/>
        <v>-0.16054134079806237</v>
      </c>
      <c r="H1427" s="8">
        <v>15.4155</v>
      </c>
      <c r="I1427" s="8">
        <v>14.097390000000001</v>
      </c>
      <c r="J1427" s="5">
        <f t="shared" si="68"/>
        <v>-8.5505497713340373E-2</v>
      </c>
    </row>
    <row r="1428" spans="1:10" x14ac:dyDescent="0.25">
      <c r="A1428" s="7" t="s">
        <v>5</v>
      </c>
      <c r="B1428" s="7" t="s">
        <v>46</v>
      </c>
      <c r="C1428" s="8">
        <v>509.64740999999998</v>
      </c>
      <c r="D1428" s="8">
        <v>228.33131</v>
      </c>
      <c r="E1428" s="5">
        <f t="shared" si="66"/>
        <v>-0.55198181032647642</v>
      </c>
      <c r="F1428" s="8">
        <v>577.68604000000005</v>
      </c>
      <c r="G1428" s="5">
        <f t="shared" si="67"/>
        <v>-0.60474843740381889</v>
      </c>
      <c r="H1428" s="8">
        <v>2145.9052499999998</v>
      </c>
      <c r="I1428" s="8">
        <v>2470.3532399999999</v>
      </c>
      <c r="J1428" s="5">
        <f t="shared" si="68"/>
        <v>0.15119399610024731</v>
      </c>
    </row>
    <row r="1429" spans="1:10" x14ac:dyDescent="0.25">
      <c r="A1429" s="7" t="s">
        <v>4</v>
      </c>
      <c r="B1429" s="7" t="s">
        <v>46</v>
      </c>
      <c r="C1429" s="8">
        <v>28.566700000000001</v>
      </c>
      <c r="D1429" s="8">
        <v>48.572789999999998</v>
      </c>
      <c r="E1429" s="5">
        <f t="shared" si="66"/>
        <v>0.70032905445851279</v>
      </c>
      <c r="F1429" s="8">
        <v>45.38008</v>
      </c>
      <c r="G1429" s="5">
        <f t="shared" si="67"/>
        <v>7.0354878175622471E-2</v>
      </c>
      <c r="H1429" s="8">
        <v>194.72525999999999</v>
      </c>
      <c r="I1429" s="8">
        <v>365.43583999999998</v>
      </c>
      <c r="J1429" s="5">
        <f t="shared" si="68"/>
        <v>0.87667403807805933</v>
      </c>
    </row>
    <row r="1430" spans="1:10" x14ac:dyDescent="0.25">
      <c r="A1430" s="7" t="s">
        <v>26</v>
      </c>
      <c r="B1430" s="7" t="s">
        <v>46</v>
      </c>
      <c r="C1430" s="8">
        <v>0</v>
      </c>
      <c r="D1430" s="8">
        <v>0</v>
      </c>
      <c r="E1430" s="5" t="str">
        <f t="shared" si="66"/>
        <v/>
      </c>
      <c r="F1430" s="8">
        <v>0</v>
      </c>
      <c r="G1430" s="5" t="str">
        <f t="shared" si="67"/>
        <v/>
      </c>
      <c r="H1430" s="8">
        <v>49.81</v>
      </c>
      <c r="I1430" s="8">
        <v>188.35397</v>
      </c>
      <c r="J1430" s="5">
        <f t="shared" si="68"/>
        <v>2.7814489058422001</v>
      </c>
    </row>
    <row r="1431" spans="1:10" x14ac:dyDescent="0.25">
      <c r="A1431" s="7" t="s">
        <v>3</v>
      </c>
      <c r="B1431" s="7" t="s">
        <v>46</v>
      </c>
      <c r="C1431" s="8">
        <v>0</v>
      </c>
      <c r="D1431" s="8">
        <v>3.9194200000000001</v>
      </c>
      <c r="E1431" s="5" t="str">
        <f t="shared" si="66"/>
        <v/>
      </c>
      <c r="F1431" s="8">
        <v>1.56331</v>
      </c>
      <c r="G1431" s="5">
        <f t="shared" si="67"/>
        <v>1.5071291042723454</v>
      </c>
      <c r="H1431" s="8">
        <v>33.852890000000002</v>
      </c>
      <c r="I1431" s="8">
        <v>12.065469999999999</v>
      </c>
      <c r="J1431" s="5">
        <f t="shared" si="68"/>
        <v>-0.6435911380091921</v>
      </c>
    </row>
    <row r="1432" spans="1:10" x14ac:dyDescent="0.25">
      <c r="A1432" s="7" t="s">
        <v>2</v>
      </c>
      <c r="B1432" s="7" t="s">
        <v>46</v>
      </c>
      <c r="C1432" s="8">
        <v>42.026949999999999</v>
      </c>
      <c r="D1432" s="8">
        <v>33.302810000000001</v>
      </c>
      <c r="E1432" s="5">
        <f t="shared" si="66"/>
        <v>-0.20758441904539826</v>
      </c>
      <c r="F1432" s="8">
        <v>121.67041</v>
      </c>
      <c r="G1432" s="5">
        <f t="shared" si="67"/>
        <v>-0.72628669534359258</v>
      </c>
      <c r="H1432" s="8">
        <v>1377.15551</v>
      </c>
      <c r="I1432" s="8">
        <v>992.68338000000006</v>
      </c>
      <c r="J1432" s="5">
        <f t="shared" si="68"/>
        <v>-0.27917844223707167</v>
      </c>
    </row>
    <row r="1433" spans="1:10" x14ac:dyDescent="0.25">
      <c r="A1433" s="7" t="s">
        <v>25</v>
      </c>
      <c r="B1433" s="7" t="s">
        <v>46</v>
      </c>
      <c r="C1433" s="8">
        <v>8.7278599999999997</v>
      </c>
      <c r="D1433" s="8">
        <v>3.0851999999999999</v>
      </c>
      <c r="E1433" s="5">
        <f t="shared" si="66"/>
        <v>-0.64651128684465609</v>
      </c>
      <c r="F1433" s="8">
        <v>33.381700000000002</v>
      </c>
      <c r="G1433" s="5">
        <f t="shared" si="67"/>
        <v>-0.90757810417084817</v>
      </c>
      <c r="H1433" s="8">
        <v>58.61786</v>
      </c>
      <c r="I1433" s="8">
        <v>100.27415999999999</v>
      </c>
      <c r="J1433" s="5">
        <f t="shared" si="68"/>
        <v>0.71064177368467552</v>
      </c>
    </row>
    <row r="1434" spans="1:10" s="2" customFormat="1" ht="13" x14ac:dyDescent="0.3">
      <c r="A1434" s="2" t="s">
        <v>0</v>
      </c>
      <c r="B1434" s="2" t="s">
        <v>46</v>
      </c>
      <c r="C1434" s="4">
        <v>10682.710489999999</v>
      </c>
      <c r="D1434" s="4">
        <v>6824.1218799999997</v>
      </c>
      <c r="E1434" s="3">
        <f t="shared" si="66"/>
        <v>-0.36119939912365817</v>
      </c>
      <c r="F1434" s="4">
        <v>8997.28586</v>
      </c>
      <c r="G1434" s="3">
        <f t="shared" si="67"/>
        <v>-0.24153550457493189</v>
      </c>
      <c r="H1434" s="4">
        <v>55094.933989999998</v>
      </c>
      <c r="I1434" s="4">
        <v>42393.486369999999</v>
      </c>
      <c r="J1434" s="3">
        <f t="shared" si="68"/>
        <v>-0.2305374868459843</v>
      </c>
    </row>
    <row r="1435" spans="1:10" x14ac:dyDescent="0.25">
      <c r="A1435" s="7" t="s">
        <v>21</v>
      </c>
      <c r="B1435" s="7" t="s">
        <v>45</v>
      </c>
      <c r="C1435" s="8">
        <v>73.049229999999994</v>
      </c>
      <c r="D1435" s="8">
        <v>0.80134000000000005</v>
      </c>
      <c r="E1435" s="5">
        <f t="shared" si="66"/>
        <v>-0.98903013762088932</v>
      </c>
      <c r="F1435" s="8">
        <v>5.3784999999999998</v>
      </c>
      <c r="G1435" s="5">
        <f t="shared" si="67"/>
        <v>-0.85101050478758022</v>
      </c>
      <c r="H1435" s="8">
        <v>107.91930000000001</v>
      </c>
      <c r="I1435" s="8">
        <v>51.204590000000003</v>
      </c>
      <c r="J1435" s="5">
        <f t="shared" si="68"/>
        <v>-0.52552889056915675</v>
      </c>
    </row>
    <row r="1436" spans="1:10" x14ac:dyDescent="0.25">
      <c r="A1436" s="7" t="s">
        <v>20</v>
      </c>
      <c r="B1436" s="7" t="s">
        <v>45</v>
      </c>
      <c r="C1436" s="8">
        <v>158.96387999999999</v>
      </c>
      <c r="D1436" s="8">
        <v>558.58964000000003</v>
      </c>
      <c r="E1436" s="5">
        <f t="shared" si="66"/>
        <v>2.5139406511718265</v>
      </c>
      <c r="F1436" s="8">
        <v>1224.94733</v>
      </c>
      <c r="G1436" s="5">
        <f t="shared" si="67"/>
        <v>-0.5439888505246997</v>
      </c>
      <c r="H1436" s="8">
        <v>1871.46128</v>
      </c>
      <c r="I1436" s="8">
        <v>3712.9310500000001</v>
      </c>
      <c r="J1436" s="5">
        <f t="shared" si="68"/>
        <v>0.98397428238536699</v>
      </c>
    </row>
    <row r="1437" spans="1:10" x14ac:dyDescent="0.25">
      <c r="A1437" s="7" t="s">
        <v>19</v>
      </c>
      <c r="B1437" s="7" t="s">
        <v>45</v>
      </c>
      <c r="C1437" s="8">
        <v>5.79338</v>
      </c>
      <c r="D1437" s="8">
        <v>408.93698000000001</v>
      </c>
      <c r="E1437" s="5">
        <f t="shared" si="66"/>
        <v>69.586942337633644</v>
      </c>
      <c r="F1437" s="8">
        <v>621.44766000000004</v>
      </c>
      <c r="G1437" s="5">
        <f t="shared" si="67"/>
        <v>-0.34196070510588139</v>
      </c>
      <c r="H1437" s="8">
        <v>38.622709999999998</v>
      </c>
      <c r="I1437" s="8">
        <v>1087.4051300000001</v>
      </c>
      <c r="J1437" s="5">
        <f t="shared" si="68"/>
        <v>27.154552852453911</v>
      </c>
    </row>
    <row r="1438" spans="1:10" x14ac:dyDescent="0.25">
      <c r="A1438" s="7" t="s">
        <v>18</v>
      </c>
      <c r="B1438" s="7" t="s">
        <v>45</v>
      </c>
      <c r="C1438" s="8">
        <v>10.513109999999999</v>
      </c>
      <c r="D1438" s="8">
        <v>0</v>
      </c>
      <c r="E1438" s="5">
        <f t="shared" si="66"/>
        <v>-1</v>
      </c>
      <c r="F1438" s="8">
        <v>149.63024999999999</v>
      </c>
      <c r="G1438" s="5">
        <f t="shared" si="67"/>
        <v>-1</v>
      </c>
      <c r="H1438" s="8">
        <v>315.95789000000002</v>
      </c>
      <c r="I1438" s="8">
        <v>190.48938000000001</v>
      </c>
      <c r="J1438" s="5">
        <f t="shared" si="68"/>
        <v>-0.39710516486864755</v>
      </c>
    </row>
    <row r="1439" spans="1:10" x14ac:dyDescent="0.25">
      <c r="A1439" s="7" t="s">
        <v>110</v>
      </c>
      <c r="B1439" s="7" t="s">
        <v>45</v>
      </c>
      <c r="C1439" s="8">
        <v>0</v>
      </c>
      <c r="D1439" s="8">
        <v>0</v>
      </c>
      <c r="E1439" s="5" t="str">
        <f t="shared" si="66"/>
        <v/>
      </c>
      <c r="F1439" s="8">
        <v>0</v>
      </c>
      <c r="G1439" s="5" t="str">
        <f t="shared" si="67"/>
        <v/>
      </c>
      <c r="H1439" s="8">
        <v>0</v>
      </c>
      <c r="I1439" s="8">
        <v>0</v>
      </c>
      <c r="J1439" s="5" t="str">
        <f t="shared" si="68"/>
        <v/>
      </c>
    </row>
    <row r="1440" spans="1:10" x14ac:dyDescent="0.25">
      <c r="A1440" s="7" t="s">
        <v>17</v>
      </c>
      <c r="B1440" s="7" t="s">
        <v>45</v>
      </c>
      <c r="C1440" s="8">
        <v>3.82314</v>
      </c>
      <c r="D1440" s="8">
        <v>0</v>
      </c>
      <c r="E1440" s="5">
        <f t="shared" si="66"/>
        <v>-1</v>
      </c>
      <c r="F1440" s="8">
        <v>32.985619999999997</v>
      </c>
      <c r="G1440" s="5">
        <f t="shared" si="67"/>
        <v>-1</v>
      </c>
      <c r="H1440" s="8">
        <v>21.875789999999999</v>
      </c>
      <c r="I1440" s="8">
        <v>41.225430000000003</v>
      </c>
      <c r="J1440" s="5">
        <f t="shared" si="68"/>
        <v>0.88452302751123524</v>
      </c>
    </row>
    <row r="1441" spans="1:10" x14ac:dyDescent="0.25">
      <c r="A1441" s="7" t="s">
        <v>16</v>
      </c>
      <c r="B1441" s="7" t="s">
        <v>45</v>
      </c>
      <c r="C1441" s="8">
        <v>0.83433999999999997</v>
      </c>
      <c r="D1441" s="8">
        <v>0</v>
      </c>
      <c r="E1441" s="5">
        <f t="shared" si="66"/>
        <v>-1</v>
      </c>
      <c r="F1441" s="8">
        <v>0</v>
      </c>
      <c r="G1441" s="5" t="str">
        <f t="shared" si="67"/>
        <v/>
      </c>
      <c r="H1441" s="8">
        <v>0.83433999999999997</v>
      </c>
      <c r="I1441" s="8">
        <v>0</v>
      </c>
      <c r="J1441" s="5">
        <f t="shared" si="68"/>
        <v>-1</v>
      </c>
    </row>
    <row r="1442" spans="1:10" x14ac:dyDescent="0.25">
      <c r="A1442" s="7" t="s">
        <v>15</v>
      </c>
      <c r="B1442" s="7" t="s">
        <v>45</v>
      </c>
      <c r="C1442" s="8">
        <v>2.3625500000000001</v>
      </c>
      <c r="D1442" s="8">
        <v>0.45111000000000001</v>
      </c>
      <c r="E1442" s="5">
        <f t="shared" si="66"/>
        <v>-0.80905800935429939</v>
      </c>
      <c r="F1442" s="8">
        <v>2.5476899999999998</v>
      </c>
      <c r="G1442" s="5">
        <f t="shared" si="67"/>
        <v>-0.82293371642546775</v>
      </c>
      <c r="H1442" s="8">
        <v>67.084569999999999</v>
      </c>
      <c r="I1442" s="8">
        <v>33.008110000000002</v>
      </c>
      <c r="J1442" s="5">
        <f t="shared" si="68"/>
        <v>-0.50796271035202278</v>
      </c>
    </row>
    <row r="1443" spans="1:10" x14ac:dyDescent="0.25">
      <c r="A1443" s="7" t="s">
        <v>14</v>
      </c>
      <c r="B1443" s="7" t="s">
        <v>45</v>
      </c>
      <c r="C1443" s="8">
        <v>9.0922000000000001</v>
      </c>
      <c r="D1443" s="8">
        <v>1.15577</v>
      </c>
      <c r="E1443" s="5">
        <f t="shared" si="66"/>
        <v>-0.87288335056421995</v>
      </c>
      <c r="F1443" s="8">
        <v>5.4339700000000004</v>
      </c>
      <c r="G1443" s="5">
        <f t="shared" si="67"/>
        <v>-0.78730651807058194</v>
      </c>
      <c r="H1443" s="8">
        <v>43.08916</v>
      </c>
      <c r="I1443" s="8">
        <v>44.104779999999998</v>
      </c>
      <c r="J1443" s="5">
        <f t="shared" si="68"/>
        <v>2.3570197237541946E-2</v>
      </c>
    </row>
    <row r="1444" spans="1:10" x14ac:dyDescent="0.25">
      <c r="A1444" s="7" t="s">
        <v>13</v>
      </c>
      <c r="B1444" s="7" t="s">
        <v>45</v>
      </c>
      <c r="C1444" s="8">
        <v>14.25759</v>
      </c>
      <c r="D1444" s="8">
        <v>222.35727</v>
      </c>
      <c r="E1444" s="5">
        <f t="shared" si="66"/>
        <v>14.595712178565943</v>
      </c>
      <c r="F1444" s="8">
        <v>18.75</v>
      </c>
      <c r="G1444" s="5">
        <f t="shared" si="67"/>
        <v>10.8590544</v>
      </c>
      <c r="H1444" s="8">
        <v>97.725080000000005</v>
      </c>
      <c r="I1444" s="8">
        <v>4827.5858399999997</v>
      </c>
      <c r="J1444" s="5">
        <f t="shared" si="68"/>
        <v>48.399661171932522</v>
      </c>
    </row>
    <row r="1445" spans="1:10" x14ac:dyDescent="0.25">
      <c r="A1445" s="7" t="s">
        <v>12</v>
      </c>
      <c r="B1445" s="7" t="s">
        <v>45</v>
      </c>
      <c r="C1445" s="8">
        <v>0.55471000000000004</v>
      </c>
      <c r="D1445" s="8">
        <v>0</v>
      </c>
      <c r="E1445" s="5">
        <f t="shared" si="66"/>
        <v>-1</v>
      </c>
      <c r="F1445" s="8">
        <v>0.32525999999999999</v>
      </c>
      <c r="G1445" s="5">
        <f t="shared" si="67"/>
        <v>-1</v>
      </c>
      <c r="H1445" s="8">
        <v>90.238950000000003</v>
      </c>
      <c r="I1445" s="8">
        <v>9.1920500000000001</v>
      </c>
      <c r="J1445" s="5">
        <f t="shared" si="68"/>
        <v>-0.89813655854816576</v>
      </c>
    </row>
    <row r="1446" spans="1:10" x14ac:dyDescent="0.25">
      <c r="A1446" s="7" t="s">
        <v>11</v>
      </c>
      <c r="B1446" s="7" t="s">
        <v>45</v>
      </c>
      <c r="C1446" s="8">
        <v>2202.33187</v>
      </c>
      <c r="D1446" s="8">
        <v>1364.7432699999999</v>
      </c>
      <c r="E1446" s="5">
        <f t="shared" si="66"/>
        <v>-0.38031897526870007</v>
      </c>
      <c r="F1446" s="8">
        <v>2599.6948499999999</v>
      </c>
      <c r="G1446" s="5">
        <f t="shared" si="67"/>
        <v>-0.47503712983852697</v>
      </c>
      <c r="H1446" s="8">
        <v>12835.10937</v>
      </c>
      <c r="I1446" s="8">
        <v>12252.677949999999</v>
      </c>
      <c r="J1446" s="5">
        <f t="shared" si="68"/>
        <v>-4.5377986521980107E-2</v>
      </c>
    </row>
    <row r="1447" spans="1:10" x14ac:dyDescent="0.25">
      <c r="A1447" s="7" t="s">
        <v>23</v>
      </c>
      <c r="B1447" s="7" t="s">
        <v>45</v>
      </c>
      <c r="C1447" s="8">
        <v>3.4349099999999999</v>
      </c>
      <c r="D1447" s="8">
        <v>0</v>
      </c>
      <c r="E1447" s="5">
        <f t="shared" si="66"/>
        <v>-1</v>
      </c>
      <c r="F1447" s="8">
        <v>0</v>
      </c>
      <c r="G1447" s="5" t="str">
        <f t="shared" si="67"/>
        <v/>
      </c>
      <c r="H1447" s="8">
        <v>24.777670000000001</v>
      </c>
      <c r="I1447" s="8">
        <v>0</v>
      </c>
      <c r="J1447" s="5">
        <f t="shared" si="68"/>
        <v>-1</v>
      </c>
    </row>
    <row r="1448" spans="1:10" x14ac:dyDescent="0.25">
      <c r="A1448" s="7" t="s">
        <v>10</v>
      </c>
      <c r="B1448" s="7" t="s">
        <v>45</v>
      </c>
      <c r="C1448" s="8">
        <v>195.96009000000001</v>
      </c>
      <c r="D1448" s="8">
        <v>2811.2135199999998</v>
      </c>
      <c r="E1448" s="5">
        <f t="shared" si="66"/>
        <v>13.345847259000543</v>
      </c>
      <c r="F1448" s="8">
        <v>75.458119999999994</v>
      </c>
      <c r="G1448" s="5">
        <f t="shared" si="67"/>
        <v>36.255281737737434</v>
      </c>
      <c r="H1448" s="8">
        <v>963.75315000000001</v>
      </c>
      <c r="I1448" s="8">
        <v>3388.0976900000001</v>
      </c>
      <c r="J1448" s="5">
        <f t="shared" si="68"/>
        <v>2.5155243746803837</v>
      </c>
    </row>
    <row r="1449" spans="1:10" x14ac:dyDescent="0.25">
      <c r="A1449" s="7" t="s">
        <v>9</v>
      </c>
      <c r="B1449" s="7" t="s">
        <v>45</v>
      </c>
      <c r="C1449" s="8">
        <v>80.50076</v>
      </c>
      <c r="D1449" s="8">
        <v>63.135089999999998</v>
      </c>
      <c r="E1449" s="5">
        <f t="shared" si="66"/>
        <v>-0.21572057207907103</v>
      </c>
      <c r="F1449" s="8">
        <v>86.348290000000006</v>
      </c>
      <c r="G1449" s="5">
        <f t="shared" si="67"/>
        <v>-0.26883219111808709</v>
      </c>
      <c r="H1449" s="8">
        <v>278.43588999999997</v>
      </c>
      <c r="I1449" s="8">
        <v>377.39796999999999</v>
      </c>
      <c r="J1449" s="5">
        <f t="shared" si="68"/>
        <v>0.35542142214496852</v>
      </c>
    </row>
    <row r="1450" spans="1:10" x14ac:dyDescent="0.25">
      <c r="A1450" s="7" t="s">
        <v>8</v>
      </c>
      <c r="B1450" s="7" t="s">
        <v>45</v>
      </c>
      <c r="C1450" s="8">
        <v>0.97553000000000001</v>
      </c>
      <c r="D1450" s="8">
        <v>14.898300000000001</v>
      </c>
      <c r="E1450" s="5">
        <f t="shared" si="66"/>
        <v>14.272005986489397</v>
      </c>
      <c r="F1450" s="8">
        <v>6.0607300000000004</v>
      </c>
      <c r="G1450" s="5">
        <f t="shared" si="67"/>
        <v>1.4581692304392373</v>
      </c>
      <c r="H1450" s="8">
        <v>202.39875000000001</v>
      </c>
      <c r="I1450" s="8">
        <v>77.389750000000006</v>
      </c>
      <c r="J1450" s="5">
        <f t="shared" si="68"/>
        <v>-0.61763721366856261</v>
      </c>
    </row>
    <row r="1451" spans="1:10" x14ac:dyDescent="0.25">
      <c r="A1451" s="7" t="s">
        <v>7</v>
      </c>
      <c r="B1451" s="7" t="s">
        <v>45</v>
      </c>
      <c r="C1451" s="8">
        <v>15.92418</v>
      </c>
      <c r="D1451" s="8">
        <v>22.583069999999999</v>
      </c>
      <c r="E1451" s="5">
        <f t="shared" si="66"/>
        <v>0.41816219108299446</v>
      </c>
      <c r="F1451" s="8">
        <v>37.741239999999998</v>
      </c>
      <c r="G1451" s="5">
        <f t="shared" si="67"/>
        <v>-0.40163412754853844</v>
      </c>
      <c r="H1451" s="8">
        <v>173.71118999999999</v>
      </c>
      <c r="I1451" s="8">
        <v>217.89207999999999</v>
      </c>
      <c r="J1451" s="5">
        <f t="shared" si="68"/>
        <v>0.25433531368934847</v>
      </c>
    </row>
    <row r="1452" spans="1:10" x14ac:dyDescent="0.25">
      <c r="A1452" s="7" t="s">
        <v>6</v>
      </c>
      <c r="B1452" s="7" t="s">
        <v>45</v>
      </c>
      <c r="C1452" s="8">
        <v>0</v>
      </c>
      <c r="D1452" s="8">
        <v>0</v>
      </c>
      <c r="E1452" s="5" t="str">
        <f t="shared" si="66"/>
        <v/>
      </c>
      <c r="F1452" s="8">
        <v>0</v>
      </c>
      <c r="G1452" s="5" t="str">
        <f t="shared" si="67"/>
        <v/>
      </c>
      <c r="H1452" s="8">
        <v>0.31335000000000002</v>
      </c>
      <c r="I1452" s="8">
        <v>0</v>
      </c>
      <c r="J1452" s="5">
        <f t="shared" si="68"/>
        <v>-1</v>
      </c>
    </row>
    <row r="1453" spans="1:10" x14ac:dyDescent="0.25">
      <c r="A1453" s="7" t="s">
        <v>5</v>
      </c>
      <c r="B1453" s="7" t="s">
        <v>45</v>
      </c>
      <c r="C1453" s="8">
        <v>847.42425000000003</v>
      </c>
      <c r="D1453" s="8">
        <v>776.31200999999999</v>
      </c>
      <c r="E1453" s="5">
        <f t="shared" si="66"/>
        <v>-8.3915748221743747E-2</v>
      </c>
      <c r="F1453" s="8">
        <v>1366.9788799999999</v>
      </c>
      <c r="G1453" s="5">
        <f t="shared" si="67"/>
        <v>-0.43209655879979647</v>
      </c>
      <c r="H1453" s="8">
        <v>5607.5109499999999</v>
      </c>
      <c r="I1453" s="8">
        <v>5937.5405199999996</v>
      </c>
      <c r="J1453" s="5">
        <f t="shared" si="68"/>
        <v>5.8854913158930211E-2</v>
      </c>
    </row>
    <row r="1454" spans="1:10" x14ac:dyDescent="0.25">
      <c r="A1454" s="7" t="s">
        <v>4</v>
      </c>
      <c r="B1454" s="7" t="s">
        <v>45</v>
      </c>
      <c r="C1454" s="8">
        <v>0</v>
      </c>
      <c r="D1454" s="8">
        <v>0</v>
      </c>
      <c r="E1454" s="5" t="str">
        <f t="shared" si="66"/>
        <v/>
      </c>
      <c r="F1454" s="8">
        <v>0</v>
      </c>
      <c r="G1454" s="5" t="str">
        <f t="shared" si="67"/>
        <v/>
      </c>
      <c r="H1454" s="8">
        <v>0</v>
      </c>
      <c r="I1454" s="8">
        <v>0</v>
      </c>
      <c r="J1454" s="5" t="str">
        <f t="shared" si="68"/>
        <v/>
      </c>
    </row>
    <row r="1455" spans="1:10" x14ac:dyDescent="0.25">
      <c r="A1455" s="7" t="s">
        <v>26</v>
      </c>
      <c r="B1455" s="7" t="s">
        <v>45</v>
      </c>
      <c r="C1455" s="8">
        <v>0</v>
      </c>
      <c r="D1455" s="8">
        <v>0</v>
      </c>
      <c r="E1455" s="5" t="str">
        <f t="shared" si="66"/>
        <v/>
      </c>
      <c r="F1455" s="8">
        <v>132.65</v>
      </c>
      <c r="G1455" s="5">
        <f t="shared" si="67"/>
        <v>-1</v>
      </c>
      <c r="H1455" s="8">
        <v>10.73997</v>
      </c>
      <c r="I1455" s="8">
        <v>142.65</v>
      </c>
      <c r="J1455" s="5">
        <f t="shared" si="68"/>
        <v>12.282160006033537</v>
      </c>
    </row>
    <row r="1456" spans="1:10" x14ac:dyDescent="0.25">
      <c r="A1456" s="7" t="s">
        <v>3</v>
      </c>
      <c r="B1456" s="7" t="s">
        <v>45</v>
      </c>
      <c r="C1456" s="8">
        <v>12.700799999999999</v>
      </c>
      <c r="D1456" s="8">
        <v>31.37321</v>
      </c>
      <c r="E1456" s="5">
        <f t="shared" si="66"/>
        <v>1.470175894431847</v>
      </c>
      <c r="F1456" s="8">
        <v>4.95939</v>
      </c>
      <c r="G1456" s="5">
        <f t="shared" si="67"/>
        <v>5.3260219502801753</v>
      </c>
      <c r="H1456" s="8">
        <v>328.65674999999999</v>
      </c>
      <c r="I1456" s="8">
        <v>265.51801999999998</v>
      </c>
      <c r="J1456" s="5">
        <f t="shared" si="68"/>
        <v>-0.19211146583783845</v>
      </c>
    </row>
    <row r="1457" spans="1:10" x14ac:dyDescent="0.25">
      <c r="A1457" s="7" t="s">
        <v>2</v>
      </c>
      <c r="B1457" s="7" t="s">
        <v>45</v>
      </c>
      <c r="C1457" s="8">
        <v>216.50251</v>
      </c>
      <c r="D1457" s="8">
        <v>147.74871999999999</v>
      </c>
      <c r="E1457" s="5">
        <f t="shared" si="66"/>
        <v>-0.31756578711258365</v>
      </c>
      <c r="F1457" s="8">
        <v>420.64317</v>
      </c>
      <c r="G1457" s="5">
        <f t="shared" si="67"/>
        <v>-0.64875521454443208</v>
      </c>
      <c r="H1457" s="8">
        <v>4463.0863399999998</v>
      </c>
      <c r="I1457" s="8">
        <v>3944.6568600000001</v>
      </c>
      <c r="J1457" s="5">
        <f t="shared" si="68"/>
        <v>-0.11615941088874382</v>
      </c>
    </row>
    <row r="1458" spans="1:10" x14ac:dyDescent="0.25">
      <c r="A1458" s="7" t="s">
        <v>25</v>
      </c>
      <c r="B1458" s="7" t="s">
        <v>45</v>
      </c>
      <c r="C1458" s="8">
        <v>0</v>
      </c>
      <c r="D1458" s="8">
        <v>0</v>
      </c>
      <c r="E1458" s="5" t="str">
        <f t="shared" si="66"/>
        <v/>
      </c>
      <c r="F1458" s="8">
        <v>0</v>
      </c>
      <c r="G1458" s="5" t="str">
        <f t="shared" si="67"/>
        <v/>
      </c>
      <c r="H1458" s="8">
        <v>0</v>
      </c>
      <c r="I1458" s="8">
        <v>35.458120000000001</v>
      </c>
      <c r="J1458" s="5" t="str">
        <f t="shared" si="68"/>
        <v/>
      </c>
    </row>
    <row r="1459" spans="1:10" s="2" customFormat="1" ht="13" x14ac:dyDescent="0.3">
      <c r="A1459" s="2" t="s">
        <v>0</v>
      </c>
      <c r="B1459" s="2" t="s">
        <v>45</v>
      </c>
      <c r="C1459" s="4">
        <v>3854.9990299999999</v>
      </c>
      <c r="D1459" s="4">
        <v>6424.2992999999997</v>
      </c>
      <c r="E1459" s="3">
        <f t="shared" si="66"/>
        <v>0.66648532204689026</v>
      </c>
      <c r="F1459" s="4">
        <v>6791.9809500000001</v>
      </c>
      <c r="G1459" s="3">
        <f t="shared" si="67"/>
        <v>-5.4134670386553507E-2</v>
      </c>
      <c r="H1459" s="4">
        <v>27543.302449999999</v>
      </c>
      <c r="I1459" s="4">
        <v>36636.425320000002</v>
      </c>
      <c r="J1459" s="3">
        <f t="shared" si="68"/>
        <v>0.33013916492065398</v>
      </c>
    </row>
    <row r="1460" spans="1:10" x14ac:dyDescent="0.25">
      <c r="A1460" s="7" t="s">
        <v>21</v>
      </c>
      <c r="B1460" s="7" t="s">
        <v>44</v>
      </c>
      <c r="C1460" s="8">
        <v>10.035360000000001</v>
      </c>
      <c r="D1460" s="8">
        <v>14.503170000000001</v>
      </c>
      <c r="E1460" s="5">
        <f t="shared" si="66"/>
        <v>0.44520674893576317</v>
      </c>
      <c r="F1460" s="8">
        <v>148.65083999999999</v>
      </c>
      <c r="G1460" s="5">
        <f t="shared" si="67"/>
        <v>-0.90243465829052827</v>
      </c>
      <c r="H1460" s="8">
        <v>50.130879999999998</v>
      </c>
      <c r="I1460" s="8">
        <v>298.29354999999998</v>
      </c>
      <c r="J1460" s="5">
        <f t="shared" si="68"/>
        <v>4.9502955064822318</v>
      </c>
    </row>
    <row r="1461" spans="1:10" x14ac:dyDescent="0.25">
      <c r="A1461" s="7" t="s">
        <v>20</v>
      </c>
      <c r="B1461" s="7" t="s">
        <v>44</v>
      </c>
      <c r="C1461" s="8">
        <v>435.61867999999998</v>
      </c>
      <c r="D1461" s="8">
        <v>250.85687999999999</v>
      </c>
      <c r="E1461" s="5">
        <f t="shared" si="66"/>
        <v>-0.42413654070114715</v>
      </c>
      <c r="F1461" s="8">
        <v>460.89033999999998</v>
      </c>
      <c r="G1461" s="5">
        <f t="shared" si="67"/>
        <v>-0.45571243693239483</v>
      </c>
      <c r="H1461" s="8">
        <v>2704.2433999999998</v>
      </c>
      <c r="I1461" s="8">
        <v>2186.6621599999999</v>
      </c>
      <c r="J1461" s="5">
        <f t="shared" si="68"/>
        <v>-0.19139595200639115</v>
      </c>
    </row>
    <row r="1462" spans="1:10" x14ac:dyDescent="0.25">
      <c r="A1462" s="7" t="s">
        <v>19</v>
      </c>
      <c r="B1462" s="7" t="s">
        <v>44</v>
      </c>
      <c r="C1462" s="8">
        <v>7.1634399999999996</v>
      </c>
      <c r="D1462" s="8">
        <v>18.592790000000001</v>
      </c>
      <c r="E1462" s="5">
        <f t="shared" si="66"/>
        <v>1.5955113744234617</v>
      </c>
      <c r="F1462" s="8">
        <v>6.4554999999999998</v>
      </c>
      <c r="G1462" s="5">
        <f t="shared" si="67"/>
        <v>1.8801471613352958</v>
      </c>
      <c r="H1462" s="8">
        <v>609.33929999999998</v>
      </c>
      <c r="I1462" s="8">
        <v>417.44069999999999</v>
      </c>
      <c r="J1462" s="5">
        <f t="shared" si="68"/>
        <v>-0.31492897306968382</v>
      </c>
    </row>
    <row r="1463" spans="1:10" x14ac:dyDescent="0.25">
      <c r="A1463" s="7" t="s">
        <v>18</v>
      </c>
      <c r="B1463" s="7" t="s">
        <v>44</v>
      </c>
      <c r="C1463" s="8">
        <v>14.422940000000001</v>
      </c>
      <c r="D1463" s="8">
        <v>0</v>
      </c>
      <c r="E1463" s="5">
        <f t="shared" si="66"/>
        <v>-1</v>
      </c>
      <c r="F1463" s="8">
        <v>28.183700000000002</v>
      </c>
      <c r="G1463" s="5">
        <f t="shared" si="67"/>
        <v>-1</v>
      </c>
      <c r="H1463" s="8">
        <v>208.46737999999999</v>
      </c>
      <c r="I1463" s="8">
        <v>133.43083999999999</v>
      </c>
      <c r="J1463" s="5">
        <f t="shared" si="68"/>
        <v>-0.35994379552330924</v>
      </c>
    </row>
    <row r="1464" spans="1:10" x14ac:dyDescent="0.25">
      <c r="A1464" s="7" t="s">
        <v>110</v>
      </c>
      <c r="B1464" s="7" t="s">
        <v>44</v>
      </c>
      <c r="C1464" s="8">
        <v>0</v>
      </c>
      <c r="D1464" s="8">
        <v>0</v>
      </c>
      <c r="E1464" s="5" t="str">
        <f t="shared" si="66"/>
        <v/>
      </c>
      <c r="F1464" s="8">
        <v>0</v>
      </c>
      <c r="G1464" s="5" t="str">
        <f t="shared" si="67"/>
        <v/>
      </c>
      <c r="H1464" s="8">
        <v>0</v>
      </c>
      <c r="I1464" s="8">
        <v>0</v>
      </c>
      <c r="J1464" s="5" t="str">
        <f t="shared" si="68"/>
        <v/>
      </c>
    </row>
    <row r="1465" spans="1:10" x14ac:dyDescent="0.25">
      <c r="A1465" s="7" t="s">
        <v>17</v>
      </c>
      <c r="B1465" s="7" t="s">
        <v>44</v>
      </c>
      <c r="C1465" s="8">
        <v>54.895189999999999</v>
      </c>
      <c r="D1465" s="8">
        <v>1.3819399999999999</v>
      </c>
      <c r="E1465" s="5">
        <f t="shared" si="66"/>
        <v>-0.97482584539738359</v>
      </c>
      <c r="F1465" s="8">
        <v>142.81610000000001</v>
      </c>
      <c r="G1465" s="5">
        <f t="shared" si="67"/>
        <v>-0.99032363998176676</v>
      </c>
      <c r="H1465" s="8">
        <v>653.98362999999995</v>
      </c>
      <c r="I1465" s="8">
        <v>293.98842999999999</v>
      </c>
      <c r="J1465" s="5">
        <f t="shared" si="68"/>
        <v>-0.550465154609451</v>
      </c>
    </row>
    <row r="1466" spans="1:10" x14ac:dyDescent="0.25">
      <c r="A1466" s="7" t="s">
        <v>16</v>
      </c>
      <c r="B1466" s="7" t="s">
        <v>44</v>
      </c>
      <c r="C1466" s="8">
        <v>10317.30164</v>
      </c>
      <c r="D1466" s="8">
        <v>13288.67758</v>
      </c>
      <c r="E1466" s="5">
        <f t="shared" si="66"/>
        <v>0.28799932808788165</v>
      </c>
      <c r="F1466" s="8">
        <v>19037.788949999998</v>
      </c>
      <c r="G1466" s="5">
        <f t="shared" si="67"/>
        <v>-0.30198419496608608</v>
      </c>
      <c r="H1466" s="8">
        <v>61222.264219999997</v>
      </c>
      <c r="I1466" s="8">
        <v>93785.671820000003</v>
      </c>
      <c r="J1466" s="5">
        <f t="shared" si="68"/>
        <v>0.53188832551152587</v>
      </c>
    </row>
    <row r="1467" spans="1:10" x14ac:dyDescent="0.25">
      <c r="A1467" s="7" t="s">
        <v>27</v>
      </c>
      <c r="B1467" s="7" t="s">
        <v>44</v>
      </c>
      <c r="C1467" s="8">
        <v>0</v>
      </c>
      <c r="D1467" s="8">
        <v>0</v>
      </c>
      <c r="E1467" s="5" t="str">
        <f t="shared" si="66"/>
        <v/>
      </c>
      <c r="F1467" s="8">
        <v>4070</v>
      </c>
      <c r="G1467" s="5">
        <f t="shared" si="67"/>
        <v>-1</v>
      </c>
      <c r="H1467" s="8">
        <v>0</v>
      </c>
      <c r="I1467" s="8">
        <v>4074.1878000000002</v>
      </c>
      <c r="J1467" s="5" t="str">
        <f t="shared" si="68"/>
        <v/>
      </c>
    </row>
    <row r="1468" spans="1:10" x14ac:dyDescent="0.25">
      <c r="A1468" s="7" t="s">
        <v>15</v>
      </c>
      <c r="B1468" s="7" t="s">
        <v>44</v>
      </c>
      <c r="C1468" s="8">
        <v>0</v>
      </c>
      <c r="D1468" s="8">
        <v>0</v>
      </c>
      <c r="E1468" s="5" t="str">
        <f t="shared" si="66"/>
        <v/>
      </c>
      <c r="F1468" s="8">
        <v>0</v>
      </c>
      <c r="G1468" s="5" t="str">
        <f t="shared" si="67"/>
        <v/>
      </c>
      <c r="H1468" s="8">
        <v>14.7135</v>
      </c>
      <c r="I1468" s="8">
        <v>0</v>
      </c>
      <c r="J1468" s="5">
        <f t="shared" si="68"/>
        <v>-1</v>
      </c>
    </row>
    <row r="1469" spans="1:10" x14ac:dyDescent="0.25">
      <c r="A1469" s="7" t="s">
        <v>14</v>
      </c>
      <c r="B1469" s="7" t="s">
        <v>44</v>
      </c>
      <c r="C1469" s="8">
        <v>10.61656</v>
      </c>
      <c r="D1469" s="8">
        <v>1.47638</v>
      </c>
      <c r="E1469" s="5">
        <f t="shared" si="66"/>
        <v>-0.86093612243513906</v>
      </c>
      <c r="F1469" s="8">
        <v>9.7828199999999992</v>
      </c>
      <c r="G1469" s="5">
        <f t="shared" si="67"/>
        <v>-0.84908441533218437</v>
      </c>
      <c r="H1469" s="8">
        <v>22.53877</v>
      </c>
      <c r="I1469" s="8">
        <v>36.247210000000003</v>
      </c>
      <c r="J1469" s="5">
        <f t="shared" si="68"/>
        <v>0.60821597629329394</v>
      </c>
    </row>
    <row r="1470" spans="1:10" x14ac:dyDescent="0.25">
      <c r="A1470" s="7" t="s">
        <v>13</v>
      </c>
      <c r="B1470" s="7" t="s">
        <v>44</v>
      </c>
      <c r="C1470" s="8">
        <v>642.72242000000006</v>
      </c>
      <c r="D1470" s="8">
        <v>3487.3881299999998</v>
      </c>
      <c r="E1470" s="5">
        <f t="shared" si="66"/>
        <v>4.4259630930565637</v>
      </c>
      <c r="F1470" s="8">
        <v>5662.6713099999997</v>
      </c>
      <c r="G1470" s="5">
        <f t="shared" si="67"/>
        <v>-0.38414434829698774</v>
      </c>
      <c r="H1470" s="8">
        <v>8700.5173400000003</v>
      </c>
      <c r="I1470" s="8">
        <v>22748.99583</v>
      </c>
      <c r="J1470" s="5">
        <f t="shared" si="68"/>
        <v>1.6146716271011994</v>
      </c>
    </row>
    <row r="1471" spans="1:10" x14ac:dyDescent="0.25">
      <c r="A1471" s="7" t="s">
        <v>12</v>
      </c>
      <c r="B1471" s="7" t="s">
        <v>44</v>
      </c>
      <c r="C1471" s="8">
        <v>19.214449999999999</v>
      </c>
      <c r="D1471" s="8">
        <v>47.184080000000002</v>
      </c>
      <c r="E1471" s="5">
        <f t="shared" si="66"/>
        <v>1.4556560297068093</v>
      </c>
      <c r="F1471" s="8">
        <v>66.989789999999999</v>
      </c>
      <c r="G1471" s="5">
        <f t="shared" si="67"/>
        <v>-0.29565266587639694</v>
      </c>
      <c r="H1471" s="8">
        <v>279.93234000000001</v>
      </c>
      <c r="I1471" s="8">
        <v>288.42761000000002</v>
      </c>
      <c r="J1471" s="5">
        <f t="shared" si="68"/>
        <v>3.0347583276730372E-2</v>
      </c>
    </row>
    <row r="1472" spans="1:10" x14ac:dyDescent="0.25">
      <c r="A1472" s="7" t="s">
        <v>11</v>
      </c>
      <c r="B1472" s="7" t="s">
        <v>44</v>
      </c>
      <c r="C1472" s="8">
        <v>2977.7345</v>
      </c>
      <c r="D1472" s="8">
        <v>4196.4016700000002</v>
      </c>
      <c r="E1472" s="5">
        <f t="shared" si="66"/>
        <v>0.40925984838473695</v>
      </c>
      <c r="F1472" s="8">
        <v>6875.7282100000002</v>
      </c>
      <c r="G1472" s="5">
        <f t="shared" si="67"/>
        <v>-0.38967894863895436</v>
      </c>
      <c r="H1472" s="8">
        <v>17657.555909999999</v>
      </c>
      <c r="I1472" s="8">
        <v>35033.256350000003</v>
      </c>
      <c r="J1472" s="5">
        <f t="shared" si="68"/>
        <v>0.98403768497539512</v>
      </c>
    </row>
    <row r="1473" spans="1:10" x14ac:dyDescent="0.25">
      <c r="A1473" s="7" t="s">
        <v>23</v>
      </c>
      <c r="B1473" s="7" t="s">
        <v>44</v>
      </c>
      <c r="C1473" s="8">
        <v>51.653280000000002</v>
      </c>
      <c r="D1473" s="8">
        <v>335.71100999999999</v>
      </c>
      <c r="E1473" s="5">
        <f t="shared" si="66"/>
        <v>5.4993164035275202</v>
      </c>
      <c r="F1473" s="8">
        <v>297.90122000000002</v>
      </c>
      <c r="G1473" s="5">
        <f t="shared" si="67"/>
        <v>0.1269205611175408</v>
      </c>
      <c r="H1473" s="8">
        <v>298.22268000000003</v>
      </c>
      <c r="I1473" s="8">
        <v>882.51818000000003</v>
      </c>
      <c r="J1473" s="5">
        <f t="shared" si="68"/>
        <v>1.9592591012863272</v>
      </c>
    </row>
    <row r="1474" spans="1:10" x14ac:dyDescent="0.25">
      <c r="A1474" s="7" t="s">
        <v>10</v>
      </c>
      <c r="B1474" s="7" t="s">
        <v>44</v>
      </c>
      <c r="C1474" s="8">
        <v>5549.4314100000001</v>
      </c>
      <c r="D1474" s="8">
        <v>3847.5385299999998</v>
      </c>
      <c r="E1474" s="5">
        <f t="shared" si="66"/>
        <v>-0.30667878459281661</v>
      </c>
      <c r="F1474" s="8">
        <v>5236.8100899999999</v>
      </c>
      <c r="G1474" s="5">
        <f t="shared" si="67"/>
        <v>-0.26528965842257612</v>
      </c>
      <c r="H1474" s="8">
        <v>33575.935299999997</v>
      </c>
      <c r="I1474" s="8">
        <v>28978.896479999999</v>
      </c>
      <c r="J1474" s="5">
        <f t="shared" si="68"/>
        <v>-0.13691469139803825</v>
      </c>
    </row>
    <row r="1475" spans="1:10" x14ac:dyDescent="0.25">
      <c r="A1475" s="7" t="s">
        <v>9</v>
      </c>
      <c r="B1475" s="7" t="s">
        <v>44</v>
      </c>
      <c r="C1475" s="8">
        <v>162.14839000000001</v>
      </c>
      <c r="D1475" s="8">
        <v>90.221119999999999</v>
      </c>
      <c r="E1475" s="5">
        <f t="shared" si="66"/>
        <v>-0.443589171622364</v>
      </c>
      <c r="F1475" s="8">
        <v>64.406559999999999</v>
      </c>
      <c r="G1475" s="5">
        <f t="shared" si="67"/>
        <v>0.40080637748701387</v>
      </c>
      <c r="H1475" s="8">
        <v>1547.8554899999999</v>
      </c>
      <c r="I1475" s="8">
        <v>2211.8245000000002</v>
      </c>
      <c r="J1475" s="5">
        <f t="shared" si="68"/>
        <v>0.42896059373087869</v>
      </c>
    </row>
    <row r="1476" spans="1:10" x14ac:dyDescent="0.25">
      <c r="A1476" s="7" t="s">
        <v>8</v>
      </c>
      <c r="B1476" s="7" t="s">
        <v>44</v>
      </c>
      <c r="C1476" s="8">
        <v>76.098749999999995</v>
      </c>
      <c r="D1476" s="8">
        <v>307.51947000000001</v>
      </c>
      <c r="E1476" s="5">
        <f t="shared" si="66"/>
        <v>3.0410580988518214</v>
      </c>
      <c r="F1476" s="8">
        <v>64.211619999999996</v>
      </c>
      <c r="G1476" s="5">
        <f t="shared" si="67"/>
        <v>3.7891560748662005</v>
      </c>
      <c r="H1476" s="8">
        <v>655.43695000000002</v>
      </c>
      <c r="I1476" s="8">
        <v>1445.9848199999999</v>
      </c>
      <c r="J1476" s="5">
        <f t="shared" si="68"/>
        <v>1.206138698771865</v>
      </c>
    </row>
    <row r="1477" spans="1:10" x14ac:dyDescent="0.25">
      <c r="A1477" s="7" t="s">
        <v>7</v>
      </c>
      <c r="B1477" s="7" t="s">
        <v>44</v>
      </c>
      <c r="C1477" s="8">
        <v>5770.3959199999999</v>
      </c>
      <c r="D1477" s="8">
        <v>3790.0208200000002</v>
      </c>
      <c r="E1477" s="5">
        <f t="shared" ref="E1477:E1540" si="69">IF(C1477=0,"",(D1477/C1477-1))</f>
        <v>-0.34319570571164548</v>
      </c>
      <c r="F1477" s="8">
        <v>6243.8407399999996</v>
      </c>
      <c r="G1477" s="5">
        <f t="shared" ref="G1477:G1540" si="70">IF(F1477=0,"",(D1477/F1477-1))</f>
        <v>-0.39299847997083914</v>
      </c>
      <c r="H1477" s="8">
        <v>34378.713920000002</v>
      </c>
      <c r="I1477" s="8">
        <v>32487.22797</v>
      </c>
      <c r="J1477" s="5">
        <f t="shared" ref="J1477:J1540" si="71">IF(H1477=0,"",(I1477/H1477-1))</f>
        <v>-5.501910148243272E-2</v>
      </c>
    </row>
    <row r="1478" spans="1:10" x14ac:dyDescent="0.25">
      <c r="A1478" s="7" t="s">
        <v>6</v>
      </c>
      <c r="B1478" s="7" t="s">
        <v>44</v>
      </c>
      <c r="C1478" s="8">
        <v>0</v>
      </c>
      <c r="D1478" s="8">
        <v>0</v>
      </c>
      <c r="E1478" s="5" t="str">
        <f t="shared" si="69"/>
        <v/>
      </c>
      <c r="F1478" s="8">
        <v>0</v>
      </c>
      <c r="G1478" s="5" t="str">
        <f t="shared" si="70"/>
        <v/>
      </c>
      <c r="H1478" s="8">
        <v>37.810980000000001</v>
      </c>
      <c r="I1478" s="8">
        <v>0</v>
      </c>
      <c r="J1478" s="5">
        <f t="shared" si="71"/>
        <v>-1</v>
      </c>
    </row>
    <row r="1479" spans="1:10" x14ac:dyDescent="0.25">
      <c r="A1479" s="7" t="s">
        <v>5</v>
      </c>
      <c r="B1479" s="7" t="s">
        <v>44</v>
      </c>
      <c r="C1479" s="8">
        <v>0</v>
      </c>
      <c r="D1479" s="8">
        <v>11.353400000000001</v>
      </c>
      <c r="E1479" s="5" t="str">
        <f t="shared" si="69"/>
        <v/>
      </c>
      <c r="F1479" s="8">
        <v>12.011279999999999</v>
      </c>
      <c r="G1479" s="5">
        <f t="shared" si="70"/>
        <v>-5.4771847796404649E-2</v>
      </c>
      <c r="H1479" s="8">
        <v>114.66670000000001</v>
      </c>
      <c r="I1479" s="8">
        <v>1320.58132</v>
      </c>
      <c r="J1479" s="5">
        <f t="shared" si="71"/>
        <v>10.51669421026331</v>
      </c>
    </row>
    <row r="1480" spans="1:10" x14ac:dyDescent="0.25">
      <c r="A1480" s="7" t="s">
        <v>4</v>
      </c>
      <c r="B1480" s="7" t="s">
        <v>44</v>
      </c>
      <c r="C1480" s="8">
        <v>231.03496999999999</v>
      </c>
      <c r="D1480" s="8">
        <v>1479.2973400000001</v>
      </c>
      <c r="E1480" s="5">
        <f t="shared" si="69"/>
        <v>5.4029152816129962</v>
      </c>
      <c r="F1480" s="8">
        <v>3104.22874</v>
      </c>
      <c r="G1480" s="5">
        <f t="shared" si="70"/>
        <v>-0.52345736609603066</v>
      </c>
      <c r="H1480" s="8">
        <v>1665.02934</v>
      </c>
      <c r="I1480" s="8">
        <v>6792.4107899999999</v>
      </c>
      <c r="J1480" s="5">
        <f t="shared" si="71"/>
        <v>3.079454113403191</v>
      </c>
    </row>
    <row r="1481" spans="1:10" x14ac:dyDescent="0.25">
      <c r="A1481" s="7" t="s">
        <v>26</v>
      </c>
      <c r="B1481" s="7" t="s">
        <v>44</v>
      </c>
      <c r="C1481" s="8">
        <v>0</v>
      </c>
      <c r="D1481" s="8">
        <v>0</v>
      </c>
      <c r="E1481" s="5" t="str">
        <f t="shared" si="69"/>
        <v/>
      </c>
      <c r="F1481" s="8">
        <v>5.8659100000000004</v>
      </c>
      <c r="G1481" s="5">
        <f t="shared" si="70"/>
        <v>-1</v>
      </c>
      <c r="H1481" s="8">
        <v>0</v>
      </c>
      <c r="I1481" s="8">
        <v>23.50122</v>
      </c>
      <c r="J1481" s="5" t="str">
        <f t="shared" si="71"/>
        <v/>
      </c>
    </row>
    <row r="1482" spans="1:10" x14ac:dyDescent="0.25">
      <c r="A1482" s="7" t="s">
        <v>3</v>
      </c>
      <c r="B1482" s="7" t="s">
        <v>44</v>
      </c>
      <c r="C1482" s="8">
        <v>0</v>
      </c>
      <c r="D1482" s="8">
        <v>14.251390000000001</v>
      </c>
      <c r="E1482" s="5" t="str">
        <f t="shared" si="69"/>
        <v/>
      </c>
      <c r="F1482" s="8">
        <v>0</v>
      </c>
      <c r="G1482" s="5" t="str">
        <f t="shared" si="70"/>
        <v/>
      </c>
      <c r="H1482" s="8">
        <v>28.873999999999999</v>
      </c>
      <c r="I1482" s="8">
        <v>17.844989999999999</v>
      </c>
      <c r="J1482" s="5">
        <f t="shared" si="71"/>
        <v>-0.3819702846851839</v>
      </c>
    </row>
    <row r="1483" spans="1:10" x14ac:dyDescent="0.25">
      <c r="A1483" s="7" t="s">
        <v>2</v>
      </c>
      <c r="B1483" s="7" t="s">
        <v>44</v>
      </c>
      <c r="C1483" s="8">
        <v>96.270219999999995</v>
      </c>
      <c r="D1483" s="8">
        <v>104.17331</v>
      </c>
      <c r="E1483" s="5">
        <f t="shared" si="69"/>
        <v>8.2092780093366402E-2</v>
      </c>
      <c r="F1483" s="8">
        <v>91.804929999999999</v>
      </c>
      <c r="G1483" s="5">
        <f t="shared" si="70"/>
        <v>0.13472457307031327</v>
      </c>
      <c r="H1483" s="8">
        <v>514.30283999999995</v>
      </c>
      <c r="I1483" s="8">
        <v>527.38467000000003</v>
      </c>
      <c r="J1483" s="5">
        <f t="shared" si="71"/>
        <v>2.5436044646380163E-2</v>
      </c>
    </row>
    <row r="1484" spans="1:10" x14ac:dyDescent="0.25">
      <c r="A1484" s="7" t="s">
        <v>25</v>
      </c>
      <c r="B1484" s="7" t="s">
        <v>44</v>
      </c>
      <c r="C1484" s="8">
        <v>0.22624</v>
      </c>
      <c r="D1484" s="8">
        <v>0</v>
      </c>
      <c r="E1484" s="5">
        <f t="shared" si="69"/>
        <v>-1</v>
      </c>
      <c r="F1484" s="8">
        <v>0</v>
      </c>
      <c r="G1484" s="5" t="str">
        <f t="shared" si="70"/>
        <v/>
      </c>
      <c r="H1484" s="8">
        <v>10.244590000000001</v>
      </c>
      <c r="I1484" s="8">
        <v>4.6810200000000002</v>
      </c>
      <c r="J1484" s="5">
        <f t="shared" si="71"/>
        <v>-0.54307395415531512</v>
      </c>
    </row>
    <row r="1485" spans="1:10" s="2" customFormat="1" ht="13" x14ac:dyDescent="0.3">
      <c r="A1485" s="2" t="s">
        <v>0</v>
      </c>
      <c r="B1485" s="2" t="s">
        <v>44</v>
      </c>
      <c r="C1485" s="4">
        <v>26426.984359999999</v>
      </c>
      <c r="D1485" s="4">
        <v>31286.549009999999</v>
      </c>
      <c r="E1485" s="3">
        <f t="shared" si="69"/>
        <v>0.18388646179983592</v>
      </c>
      <c r="F1485" s="4">
        <v>51631.038650000002</v>
      </c>
      <c r="G1485" s="3">
        <f t="shared" si="70"/>
        <v>-0.39403603281957222</v>
      </c>
      <c r="H1485" s="4">
        <v>164950.77945999999</v>
      </c>
      <c r="I1485" s="4">
        <v>233989.45826000001</v>
      </c>
      <c r="J1485" s="3">
        <f t="shared" si="71"/>
        <v>0.41854108859632078</v>
      </c>
    </row>
    <row r="1486" spans="1:10" x14ac:dyDescent="0.25">
      <c r="A1486" s="7" t="s">
        <v>21</v>
      </c>
      <c r="B1486" s="7" t="s">
        <v>43</v>
      </c>
      <c r="C1486" s="8">
        <v>2643.9836</v>
      </c>
      <c r="D1486" s="8">
        <v>1440.8504499999999</v>
      </c>
      <c r="E1486" s="5">
        <f t="shared" si="69"/>
        <v>-0.45504561752954897</v>
      </c>
      <c r="F1486" s="8">
        <v>3261.4673699999998</v>
      </c>
      <c r="G1486" s="5">
        <f t="shared" si="70"/>
        <v>-0.55822018541304619</v>
      </c>
      <c r="H1486" s="8">
        <v>31883.225009999998</v>
      </c>
      <c r="I1486" s="8">
        <v>15497.42995</v>
      </c>
      <c r="J1486" s="5">
        <f t="shared" si="71"/>
        <v>-0.51393154409131081</v>
      </c>
    </row>
    <row r="1487" spans="1:10" x14ac:dyDescent="0.25">
      <c r="A1487" s="7" t="s">
        <v>20</v>
      </c>
      <c r="B1487" s="7" t="s">
        <v>43</v>
      </c>
      <c r="C1487" s="8">
        <v>1.6249400000000001</v>
      </c>
      <c r="D1487" s="8">
        <v>16.561399999999999</v>
      </c>
      <c r="E1487" s="5">
        <f t="shared" si="69"/>
        <v>9.1920070894925345</v>
      </c>
      <c r="F1487" s="8">
        <v>0.53500000000000003</v>
      </c>
      <c r="G1487" s="5">
        <f t="shared" si="70"/>
        <v>29.955887850467285</v>
      </c>
      <c r="H1487" s="8">
        <v>39.473050000000001</v>
      </c>
      <c r="I1487" s="8">
        <v>45.441020000000002</v>
      </c>
      <c r="J1487" s="5">
        <f t="shared" si="71"/>
        <v>0.15119100246877304</v>
      </c>
    </row>
    <row r="1488" spans="1:10" x14ac:dyDescent="0.25">
      <c r="A1488" s="7" t="s">
        <v>19</v>
      </c>
      <c r="B1488" s="7" t="s">
        <v>43</v>
      </c>
      <c r="C1488" s="8">
        <v>13.50014</v>
      </c>
      <c r="D1488" s="8">
        <v>60.928849999999997</v>
      </c>
      <c r="E1488" s="5">
        <f t="shared" si="69"/>
        <v>3.5132013445786487</v>
      </c>
      <c r="F1488" s="8">
        <v>60.547510000000003</v>
      </c>
      <c r="G1488" s="5">
        <f t="shared" si="70"/>
        <v>6.2981945913216375E-3</v>
      </c>
      <c r="H1488" s="8">
        <v>469.66271</v>
      </c>
      <c r="I1488" s="8">
        <v>338.44108999999997</v>
      </c>
      <c r="J1488" s="5">
        <f t="shared" si="71"/>
        <v>-0.27939544103895331</v>
      </c>
    </row>
    <row r="1489" spans="1:10" x14ac:dyDescent="0.25">
      <c r="A1489" s="7" t="s">
        <v>18</v>
      </c>
      <c r="B1489" s="7" t="s">
        <v>43</v>
      </c>
      <c r="C1489" s="8">
        <v>0</v>
      </c>
      <c r="D1489" s="8">
        <v>0</v>
      </c>
      <c r="E1489" s="5" t="str">
        <f t="shared" si="69"/>
        <v/>
      </c>
      <c r="F1489" s="8">
        <v>0</v>
      </c>
      <c r="G1489" s="5" t="str">
        <f t="shared" si="70"/>
        <v/>
      </c>
      <c r="H1489" s="8">
        <v>0</v>
      </c>
      <c r="I1489" s="8">
        <v>0</v>
      </c>
      <c r="J1489" s="5" t="str">
        <f t="shared" si="71"/>
        <v/>
      </c>
    </row>
    <row r="1490" spans="1:10" x14ac:dyDescent="0.25">
      <c r="A1490" s="7" t="s">
        <v>17</v>
      </c>
      <c r="B1490" s="7" t="s">
        <v>43</v>
      </c>
      <c r="C1490" s="8">
        <v>22.822569999999999</v>
      </c>
      <c r="D1490" s="8">
        <v>87.581090000000003</v>
      </c>
      <c r="E1490" s="5">
        <f t="shared" si="69"/>
        <v>2.8374771114734232</v>
      </c>
      <c r="F1490" s="8">
        <v>19.215589999999999</v>
      </c>
      <c r="G1490" s="5">
        <f t="shared" si="70"/>
        <v>3.5578142539469262</v>
      </c>
      <c r="H1490" s="8">
        <v>142.58299</v>
      </c>
      <c r="I1490" s="8">
        <v>247.95357000000001</v>
      </c>
      <c r="J1490" s="5">
        <f t="shared" si="71"/>
        <v>0.7390122762890583</v>
      </c>
    </row>
    <row r="1491" spans="1:10" x14ac:dyDescent="0.25">
      <c r="A1491" s="7" t="s">
        <v>16</v>
      </c>
      <c r="B1491" s="7" t="s">
        <v>43</v>
      </c>
      <c r="C1491" s="8">
        <v>0</v>
      </c>
      <c r="D1491" s="8">
        <v>0</v>
      </c>
      <c r="E1491" s="5" t="str">
        <f t="shared" si="69"/>
        <v/>
      </c>
      <c r="F1491" s="8">
        <v>29.9633</v>
      </c>
      <c r="G1491" s="5">
        <f t="shared" si="70"/>
        <v>-1</v>
      </c>
      <c r="H1491" s="8">
        <v>1.728</v>
      </c>
      <c r="I1491" s="8">
        <v>29.9633</v>
      </c>
      <c r="J1491" s="5">
        <f t="shared" si="71"/>
        <v>16.339872685185185</v>
      </c>
    </row>
    <row r="1492" spans="1:10" x14ac:dyDescent="0.25">
      <c r="A1492" s="7" t="s">
        <v>15</v>
      </c>
      <c r="B1492" s="7" t="s">
        <v>43</v>
      </c>
      <c r="C1492" s="8">
        <v>0</v>
      </c>
      <c r="D1492" s="8">
        <v>0</v>
      </c>
      <c r="E1492" s="5" t="str">
        <f t="shared" si="69"/>
        <v/>
      </c>
      <c r="F1492" s="8">
        <v>0</v>
      </c>
      <c r="G1492" s="5" t="str">
        <f t="shared" si="70"/>
        <v/>
      </c>
      <c r="H1492" s="8">
        <v>0</v>
      </c>
      <c r="I1492" s="8">
        <v>0</v>
      </c>
      <c r="J1492" s="5" t="str">
        <f t="shared" si="71"/>
        <v/>
      </c>
    </row>
    <row r="1493" spans="1:10" x14ac:dyDescent="0.25">
      <c r="A1493" s="7" t="s">
        <v>14</v>
      </c>
      <c r="B1493" s="7" t="s">
        <v>43</v>
      </c>
      <c r="C1493" s="8">
        <v>0</v>
      </c>
      <c r="D1493" s="8">
        <v>128.57648</v>
      </c>
      <c r="E1493" s="5" t="str">
        <f t="shared" si="69"/>
        <v/>
      </c>
      <c r="F1493" s="8">
        <v>73.056280000000001</v>
      </c>
      <c r="G1493" s="5">
        <f t="shared" si="70"/>
        <v>0.7599647833150005</v>
      </c>
      <c r="H1493" s="8">
        <v>98.243200000000002</v>
      </c>
      <c r="I1493" s="8">
        <v>981.19874000000004</v>
      </c>
      <c r="J1493" s="5">
        <f t="shared" si="71"/>
        <v>8.9874468665515792</v>
      </c>
    </row>
    <row r="1494" spans="1:10" x14ac:dyDescent="0.25">
      <c r="A1494" s="7" t="s">
        <v>13</v>
      </c>
      <c r="B1494" s="7" t="s">
        <v>43</v>
      </c>
      <c r="C1494" s="8">
        <v>216.21940000000001</v>
      </c>
      <c r="D1494" s="8">
        <v>2.6798899999999999</v>
      </c>
      <c r="E1494" s="5">
        <f t="shared" si="69"/>
        <v>-0.98760569125619624</v>
      </c>
      <c r="F1494" s="8">
        <v>135.23754</v>
      </c>
      <c r="G1494" s="5">
        <f t="shared" si="70"/>
        <v>-0.98018383061389613</v>
      </c>
      <c r="H1494" s="8">
        <v>922.66012000000001</v>
      </c>
      <c r="I1494" s="8">
        <v>490.77676000000002</v>
      </c>
      <c r="J1494" s="5">
        <f t="shared" si="71"/>
        <v>-0.46808499753950561</v>
      </c>
    </row>
    <row r="1495" spans="1:10" x14ac:dyDescent="0.25">
      <c r="A1495" s="7" t="s">
        <v>12</v>
      </c>
      <c r="B1495" s="7" t="s">
        <v>43</v>
      </c>
      <c r="C1495" s="8">
        <v>87.165199999999999</v>
      </c>
      <c r="D1495" s="8">
        <v>121.75671</v>
      </c>
      <c r="E1495" s="5">
        <f t="shared" si="69"/>
        <v>0.39685000435953799</v>
      </c>
      <c r="F1495" s="8">
        <v>226.70948999999999</v>
      </c>
      <c r="G1495" s="5">
        <f t="shared" si="70"/>
        <v>-0.46293950906069259</v>
      </c>
      <c r="H1495" s="8">
        <v>631.48249999999996</v>
      </c>
      <c r="I1495" s="8">
        <v>935.49027000000001</v>
      </c>
      <c r="J1495" s="5">
        <f t="shared" si="71"/>
        <v>0.48141915254975398</v>
      </c>
    </row>
    <row r="1496" spans="1:10" x14ac:dyDescent="0.25">
      <c r="A1496" s="7" t="s">
        <v>11</v>
      </c>
      <c r="B1496" s="7" t="s">
        <v>43</v>
      </c>
      <c r="C1496" s="8">
        <v>238.76064</v>
      </c>
      <c r="D1496" s="8">
        <v>90.276060000000001</v>
      </c>
      <c r="E1496" s="5">
        <f t="shared" si="69"/>
        <v>-0.62189722728168262</v>
      </c>
      <c r="F1496" s="8">
        <v>72.279229999999998</v>
      </c>
      <c r="G1496" s="5">
        <f t="shared" si="70"/>
        <v>0.2489903392717383</v>
      </c>
      <c r="H1496" s="8">
        <v>918.75318000000004</v>
      </c>
      <c r="I1496" s="8">
        <v>1243.32179</v>
      </c>
      <c r="J1496" s="5">
        <f t="shared" si="71"/>
        <v>0.35327073371326989</v>
      </c>
    </row>
    <row r="1497" spans="1:10" x14ac:dyDescent="0.25">
      <c r="A1497" s="7" t="s">
        <v>23</v>
      </c>
      <c r="B1497" s="7" t="s">
        <v>43</v>
      </c>
      <c r="C1497" s="8">
        <v>75.35754</v>
      </c>
      <c r="D1497" s="8">
        <v>29.035689999999999</v>
      </c>
      <c r="E1497" s="5">
        <f t="shared" si="69"/>
        <v>-0.61469429601868641</v>
      </c>
      <c r="F1497" s="8">
        <v>47.981900000000003</v>
      </c>
      <c r="G1497" s="5">
        <f t="shared" si="70"/>
        <v>-0.39486160406319892</v>
      </c>
      <c r="H1497" s="8">
        <v>325.55257</v>
      </c>
      <c r="I1497" s="8">
        <v>253.31102000000001</v>
      </c>
      <c r="J1497" s="5">
        <f t="shared" si="71"/>
        <v>-0.22190440702096126</v>
      </c>
    </row>
    <row r="1498" spans="1:10" x14ac:dyDescent="0.25">
      <c r="A1498" s="7" t="s">
        <v>10</v>
      </c>
      <c r="B1498" s="7" t="s">
        <v>43</v>
      </c>
      <c r="C1498" s="8">
        <v>78.885159999999999</v>
      </c>
      <c r="D1498" s="8">
        <v>79.152029999999996</v>
      </c>
      <c r="E1498" s="5">
        <f t="shared" si="69"/>
        <v>3.3830190621404466E-3</v>
      </c>
      <c r="F1498" s="8">
        <v>120.11326</v>
      </c>
      <c r="G1498" s="5">
        <f t="shared" si="70"/>
        <v>-0.34102171567069284</v>
      </c>
      <c r="H1498" s="8">
        <v>358.76510999999999</v>
      </c>
      <c r="I1498" s="8">
        <v>407.47753999999998</v>
      </c>
      <c r="J1498" s="5">
        <f t="shared" si="71"/>
        <v>0.13577805823983269</v>
      </c>
    </row>
    <row r="1499" spans="1:10" x14ac:dyDescent="0.25">
      <c r="A1499" s="7" t="s">
        <v>9</v>
      </c>
      <c r="B1499" s="7" t="s">
        <v>43</v>
      </c>
      <c r="C1499" s="8">
        <v>196.12143</v>
      </c>
      <c r="D1499" s="8">
        <v>262.15197999999998</v>
      </c>
      <c r="E1499" s="5">
        <f t="shared" si="69"/>
        <v>0.33668197300009473</v>
      </c>
      <c r="F1499" s="8">
        <v>251.44194999999999</v>
      </c>
      <c r="G1499" s="5">
        <f t="shared" si="70"/>
        <v>4.2594443767239198E-2</v>
      </c>
      <c r="H1499" s="8">
        <v>2182.93388</v>
      </c>
      <c r="I1499" s="8">
        <v>1220.12203</v>
      </c>
      <c r="J1499" s="5">
        <f t="shared" si="71"/>
        <v>-0.44106322175914925</v>
      </c>
    </row>
    <row r="1500" spans="1:10" x14ac:dyDescent="0.25">
      <c r="A1500" s="7" t="s">
        <v>8</v>
      </c>
      <c r="B1500" s="7" t="s">
        <v>43</v>
      </c>
      <c r="C1500" s="8">
        <v>183.90552</v>
      </c>
      <c r="D1500" s="8">
        <v>116.76951</v>
      </c>
      <c r="E1500" s="5">
        <f t="shared" si="69"/>
        <v>-0.3650570684338349</v>
      </c>
      <c r="F1500" s="8">
        <v>27.70091</v>
      </c>
      <c r="G1500" s="5">
        <f t="shared" si="70"/>
        <v>3.2153672929878478</v>
      </c>
      <c r="H1500" s="8">
        <v>888.94947000000002</v>
      </c>
      <c r="I1500" s="8">
        <v>570.01279999999997</v>
      </c>
      <c r="J1500" s="5">
        <f t="shared" si="71"/>
        <v>-0.35877930159517391</v>
      </c>
    </row>
    <row r="1501" spans="1:10" x14ac:dyDescent="0.25">
      <c r="A1501" s="7" t="s">
        <v>7</v>
      </c>
      <c r="B1501" s="7" t="s">
        <v>43</v>
      </c>
      <c r="C1501" s="8">
        <v>1.7154799999999999</v>
      </c>
      <c r="D1501" s="8">
        <v>0</v>
      </c>
      <c r="E1501" s="5">
        <f t="shared" si="69"/>
        <v>-1</v>
      </c>
      <c r="F1501" s="8">
        <v>28.560680000000001</v>
      </c>
      <c r="G1501" s="5">
        <f t="shared" si="70"/>
        <v>-1</v>
      </c>
      <c r="H1501" s="8">
        <v>118.43143999999999</v>
      </c>
      <c r="I1501" s="8">
        <v>52.679850000000002</v>
      </c>
      <c r="J1501" s="5">
        <f t="shared" si="71"/>
        <v>-0.55518695035710108</v>
      </c>
    </row>
    <row r="1502" spans="1:10" x14ac:dyDescent="0.25">
      <c r="A1502" s="7" t="s">
        <v>5</v>
      </c>
      <c r="B1502" s="7" t="s">
        <v>43</v>
      </c>
      <c r="C1502" s="8">
        <v>1028.50074</v>
      </c>
      <c r="D1502" s="8">
        <v>1069.8249800000001</v>
      </c>
      <c r="E1502" s="5">
        <f t="shared" si="69"/>
        <v>4.0179105753487487E-2</v>
      </c>
      <c r="F1502" s="8">
        <v>1283.5866599999999</v>
      </c>
      <c r="G1502" s="5">
        <f t="shared" si="70"/>
        <v>-0.16653466934597139</v>
      </c>
      <c r="H1502" s="8">
        <v>7259.3027499999998</v>
      </c>
      <c r="I1502" s="8">
        <v>5888.43084</v>
      </c>
      <c r="J1502" s="5">
        <f t="shared" si="71"/>
        <v>-0.18884346847223032</v>
      </c>
    </row>
    <row r="1503" spans="1:10" x14ac:dyDescent="0.25">
      <c r="A1503" s="7" t="s">
        <v>4</v>
      </c>
      <c r="B1503" s="7" t="s">
        <v>43</v>
      </c>
      <c r="C1503" s="8">
        <v>0</v>
      </c>
      <c r="D1503" s="8">
        <v>0</v>
      </c>
      <c r="E1503" s="5" t="str">
        <f t="shared" si="69"/>
        <v/>
      </c>
      <c r="F1503" s="8">
        <v>0</v>
      </c>
      <c r="G1503" s="5" t="str">
        <f t="shared" si="70"/>
        <v/>
      </c>
      <c r="H1503" s="8">
        <v>58.75</v>
      </c>
      <c r="I1503" s="8">
        <v>0</v>
      </c>
      <c r="J1503" s="5">
        <f t="shared" si="71"/>
        <v>-1</v>
      </c>
    </row>
    <row r="1504" spans="1:10" x14ac:dyDescent="0.25">
      <c r="A1504" s="7" t="s">
        <v>26</v>
      </c>
      <c r="B1504" s="7" t="s">
        <v>43</v>
      </c>
      <c r="C1504" s="8">
        <v>0</v>
      </c>
      <c r="D1504" s="8">
        <v>0</v>
      </c>
      <c r="E1504" s="5" t="str">
        <f t="shared" si="69"/>
        <v/>
      </c>
      <c r="F1504" s="8">
        <v>0</v>
      </c>
      <c r="G1504" s="5" t="str">
        <f t="shared" si="70"/>
        <v/>
      </c>
      <c r="H1504" s="8">
        <v>64</v>
      </c>
      <c r="I1504" s="8">
        <v>0</v>
      </c>
      <c r="J1504" s="5">
        <f t="shared" si="71"/>
        <v>-1</v>
      </c>
    </row>
    <row r="1505" spans="1:10" x14ac:dyDescent="0.25">
      <c r="A1505" s="7" t="s">
        <v>3</v>
      </c>
      <c r="B1505" s="7" t="s">
        <v>43</v>
      </c>
      <c r="C1505" s="8">
        <v>3338.2137400000001</v>
      </c>
      <c r="D1505" s="8">
        <v>2190.3208500000001</v>
      </c>
      <c r="E1505" s="5">
        <f t="shared" si="69"/>
        <v>-0.34386440755588044</v>
      </c>
      <c r="F1505" s="8">
        <v>3893.5944500000001</v>
      </c>
      <c r="G1505" s="5">
        <f t="shared" si="70"/>
        <v>-0.43745531843975172</v>
      </c>
      <c r="H1505" s="8">
        <v>25647.422210000001</v>
      </c>
      <c r="I1505" s="8">
        <v>19769.2772</v>
      </c>
      <c r="J1505" s="5">
        <f t="shared" si="71"/>
        <v>-0.22919048011414167</v>
      </c>
    </row>
    <row r="1506" spans="1:10" x14ac:dyDescent="0.25">
      <c r="A1506" s="7" t="s">
        <v>2</v>
      </c>
      <c r="B1506" s="7" t="s">
        <v>43</v>
      </c>
      <c r="C1506" s="8">
        <v>185.24777</v>
      </c>
      <c r="D1506" s="8">
        <v>43.463030000000003</v>
      </c>
      <c r="E1506" s="5">
        <f t="shared" si="69"/>
        <v>-0.7653789300675522</v>
      </c>
      <c r="F1506" s="8">
        <v>251.81701000000001</v>
      </c>
      <c r="G1506" s="5">
        <f t="shared" si="70"/>
        <v>-0.82740232679277703</v>
      </c>
      <c r="H1506" s="8">
        <v>3696.5555399999998</v>
      </c>
      <c r="I1506" s="8">
        <v>2678.66941</v>
      </c>
      <c r="J1506" s="5">
        <f t="shared" si="71"/>
        <v>-0.27536070241217037</v>
      </c>
    </row>
    <row r="1507" spans="1:10" x14ac:dyDescent="0.25">
      <c r="A1507" s="7" t="s">
        <v>25</v>
      </c>
      <c r="B1507" s="7" t="s">
        <v>43</v>
      </c>
      <c r="C1507" s="8">
        <v>0</v>
      </c>
      <c r="D1507" s="8">
        <v>0</v>
      </c>
      <c r="E1507" s="5" t="str">
        <f t="shared" si="69"/>
        <v/>
      </c>
      <c r="F1507" s="8">
        <v>0</v>
      </c>
      <c r="G1507" s="5" t="str">
        <f t="shared" si="70"/>
        <v/>
      </c>
      <c r="H1507" s="8">
        <v>0</v>
      </c>
      <c r="I1507" s="8">
        <v>0</v>
      </c>
      <c r="J1507" s="5" t="str">
        <f t="shared" si="71"/>
        <v/>
      </c>
    </row>
    <row r="1508" spans="1:10" s="2" customFormat="1" ht="13" x14ac:dyDescent="0.3">
      <c r="A1508" s="2" t="s">
        <v>0</v>
      </c>
      <c r="B1508" s="2" t="s">
        <v>43</v>
      </c>
      <c r="C1508" s="4">
        <v>8319.0915299999997</v>
      </c>
      <c r="D1508" s="4">
        <v>5746.0188200000002</v>
      </c>
      <c r="E1508" s="3">
        <f t="shared" si="69"/>
        <v>-0.30929731939131577</v>
      </c>
      <c r="F1508" s="4">
        <v>9783.8081299999994</v>
      </c>
      <c r="G1508" s="3">
        <f t="shared" si="70"/>
        <v>-0.41270119531667471</v>
      </c>
      <c r="H1508" s="4">
        <v>75715.541389999999</v>
      </c>
      <c r="I1508" s="4">
        <v>50662.9234</v>
      </c>
      <c r="J1508" s="3">
        <f t="shared" si="71"/>
        <v>-0.33087814641590585</v>
      </c>
    </row>
    <row r="1509" spans="1:10" x14ac:dyDescent="0.25">
      <c r="A1509" s="7" t="s">
        <v>21</v>
      </c>
      <c r="B1509" s="7" t="s">
        <v>42</v>
      </c>
      <c r="C1509" s="8">
        <v>192.02609000000001</v>
      </c>
      <c r="D1509" s="8">
        <v>80.32602</v>
      </c>
      <c r="E1509" s="5">
        <f t="shared" si="69"/>
        <v>-0.58169215443588951</v>
      </c>
      <c r="F1509" s="8">
        <v>128.95481000000001</v>
      </c>
      <c r="G1509" s="5">
        <f t="shared" si="70"/>
        <v>-0.3770994660842818</v>
      </c>
      <c r="H1509" s="8">
        <v>525.22213999999997</v>
      </c>
      <c r="I1509" s="8">
        <v>831.45699000000002</v>
      </c>
      <c r="J1509" s="5">
        <f t="shared" si="71"/>
        <v>0.5830577705654223</v>
      </c>
    </row>
    <row r="1510" spans="1:10" x14ac:dyDescent="0.25">
      <c r="A1510" s="7" t="s">
        <v>20</v>
      </c>
      <c r="B1510" s="7" t="s">
        <v>42</v>
      </c>
      <c r="C1510" s="8">
        <v>142.15585999999999</v>
      </c>
      <c r="D1510" s="8">
        <v>145.26954000000001</v>
      </c>
      <c r="E1510" s="5">
        <f t="shared" si="69"/>
        <v>2.1903282777087085E-2</v>
      </c>
      <c r="F1510" s="8">
        <v>212.67350999999999</v>
      </c>
      <c r="G1510" s="5">
        <f t="shared" si="70"/>
        <v>-0.31693636880305398</v>
      </c>
      <c r="H1510" s="8">
        <v>1481.59321</v>
      </c>
      <c r="I1510" s="8">
        <v>1111.0669600000001</v>
      </c>
      <c r="J1510" s="5">
        <f t="shared" si="71"/>
        <v>-0.25008635804965651</v>
      </c>
    </row>
    <row r="1511" spans="1:10" x14ac:dyDescent="0.25">
      <c r="A1511" s="7" t="s">
        <v>19</v>
      </c>
      <c r="B1511" s="7" t="s">
        <v>42</v>
      </c>
      <c r="C1511" s="8">
        <v>456.54617999999999</v>
      </c>
      <c r="D1511" s="8">
        <v>210.56484</v>
      </c>
      <c r="E1511" s="5">
        <f t="shared" si="69"/>
        <v>-0.53878742343217056</v>
      </c>
      <c r="F1511" s="8">
        <v>198.59855999999999</v>
      </c>
      <c r="G1511" s="5">
        <f t="shared" si="70"/>
        <v>6.0253609089612858E-2</v>
      </c>
      <c r="H1511" s="8">
        <v>2400.9546999999998</v>
      </c>
      <c r="I1511" s="8">
        <v>1599.1520399999999</v>
      </c>
      <c r="J1511" s="5">
        <f t="shared" si="71"/>
        <v>-0.33395159850371181</v>
      </c>
    </row>
    <row r="1512" spans="1:10" x14ac:dyDescent="0.25">
      <c r="A1512" s="7" t="s">
        <v>18</v>
      </c>
      <c r="B1512" s="7" t="s">
        <v>42</v>
      </c>
      <c r="C1512" s="8">
        <v>78.840019999999996</v>
      </c>
      <c r="D1512" s="8">
        <v>14.466889999999999</v>
      </c>
      <c r="E1512" s="5">
        <f t="shared" si="69"/>
        <v>-0.81650321752835675</v>
      </c>
      <c r="F1512" s="8">
        <v>24.514759999999999</v>
      </c>
      <c r="G1512" s="5">
        <f t="shared" si="70"/>
        <v>-0.40987021696316828</v>
      </c>
      <c r="H1512" s="8">
        <v>299.42144999999999</v>
      </c>
      <c r="I1512" s="8">
        <v>79.168120000000002</v>
      </c>
      <c r="J1512" s="5">
        <f t="shared" si="71"/>
        <v>-0.73559636425513264</v>
      </c>
    </row>
    <row r="1513" spans="1:10" x14ac:dyDescent="0.25">
      <c r="A1513" s="7" t="s">
        <v>110</v>
      </c>
      <c r="B1513" s="7" t="s">
        <v>42</v>
      </c>
      <c r="C1513" s="8">
        <v>0</v>
      </c>
      <c r="D1513" s="8">
        <v>0</v>
      </c>
      <c r="E1513" s="5" t="str">
        <f t="shared" si="69"/>
        <v/>
      </c>
      <c r="F1513" s="8">
        <v>0</v>
      </c>
      <c r="G1513" s="5" t="str">
        <f t="shared" si="70"/>
        <v/>
      </c>
      <c r="H1513" s="8">
        <v>0</v>
      </c>
      <c r="I1513" s="8">
        <v>0</v>
      </c>
      <c r="J1513" s="5" t="str">
        <f t="shared" si="71"/>
        <v/>
      </c>
    </row>
    <row r="1514" spans="1:10" x14ac:dyDescent="0.25">
      <c r="A1514" s="7" t="s">
        <v>17</v>
      </c>
      <c r="B1514" s="7" t="s">
        <v>42</v>
      </c>
      <c r="C1514" s="8">
        <v>112.06711</v>
      </c>
      <c r="D1514" s="8">
        <v>24.037680000000002</v>
      </c>
      <c r="E1514" s="5">
        <f t="shared" si="69"/>
        <v>-0.78550638095334124</v>
      </c>
      <c r="F1514" s="8">
        <v>46.123359999999998</v>
      </c>
      <c r="G1514" s="5">
        <f t="shared" si="70"/>
        <v>-0.47883935602263139</v>
      </c>
      <c r="H1514" s="8">
        <v>841.19691999999998</v>
      </c>
      <c r="I1514" s="8">
        <v>453.97680000000003</v>
      </c>
      <c r="J1514" s="5">
        <f t="shared" si="71"/>
        <v>-0.46032042057405531</v>
      </c>
    </row>
    <row r="1515" spans="1:10" x14ac:dyDescent="0.25">
      <c r="A1515" s="7" t="s">
        <v>16</v>
      </c>
      <c r="B1515" s="7" t="s">
        <v>42</v>
      </c>
      <c r="C1515" s="8">
        <v>0</v>
      </c>
      <c r="D1515" s="8">
        <v>0</v>
      </c>
      <c r="E1515" s="5" t="str">
        <f t="shared" si="69"/>
        <v/>
      </c>
      <c r="F1515" s="8">
        <v>0</v>
      </c>
      <c r="G1515" s="5" t="str">
        <f t="shared" si="70"/>
        <v/>
      </c>
      <c r="H1515" s="8">
        <v>9.3704099999999997</v>
      </c>
      <c r="I1515" s="8">
        <v>0</v>
      </c>
      <c r="J1515" s="5">
        <f t="shared" si="71"/>
        <v>-1</v>
      </c>
    </row>
    <row r="1516" spans="1:10" x14ac:dyDescent="0.25">
      <c r="A1516" s="7" t="s">
        <v>27</v>
      </c>
      <c r="B1516" s="7" t="s">
        <v>42</v>
      </c>
      <c r="C1516" s="8">
        <v>0</v>
      </c>
      <c r="D1516" s="8">
        <v>0</v>
      </c>
      <c r="E1516" s="5" t="str">
        <f t="shared" si="69"/>
        <v/>
      </c>
      <c r="F1516" s="8">
        <v>0</v>
      </c>
      <c r="G1516" s="5" t="str">
        <f t="shared" si="70"/>
        <v/>
      </c>
      <c r="H1516" s="8">
        <v>0</v>
      </c>
      <c r="I1516" s="8">
        <v>5</v>
      </c>
      <c r="J1516" s="5" t="str">
        <f t="shared" si="71"/>
        <v/>
      </c>
    </row>
    <row r="1517" spans="1:10" x14ac:dyDescent="0.25">
      <c r="A1517" s="7" t="s">
        <v>15</v>
      </c>
      <c r="B1517" s="7" t="s">
        <v>42</v>
      </c>
      <c r="C1517" s="8">
        <v>0</v>
      </c>
      <c r="D1517" s="8">
        <v>0</v>
      </c>
      <c r="E1517" s="5" t="str">
        <f t="shared" si="69"/>
        <v/>
      </c>
      <c r="F1517" s="8">
        <v>9.4309399999999997</v>
      </c>
      <c r="G1517" s="5">
        <f t="shared" si="70"/>
        <v>-1</v>
      </c>
      <c r="H1517" s="8">
        <v>0</v>
      </c>
      <c r="I1517" s="8">
        <v>28.555399999999999</v>
      </c>
      <c r="J1517" s="5" t="str">
        <f t="shared" si="71"/>
        <v/>
      </c>
    </row>
    <row r="1518" spans="1:10" x14ac:dyDescent="0.25">
      <c r="A1518" s="7" t="s">
        <v>14</v>
      </c>
      <c r="B1518" s="7" t="s">
        <v>42</v>
      </c>
      <c r="C1518" s="8">
        <v>191.28267</v>
      </c>
      <c r="D1518" s="8">
        <v>121.50125</v>
      </c>
      <c r="E1518" s="5">
        <f t="shared" si="69"/>
        <v>-0.36480785216977574</v>
      </c>
      <c r="F1518" s="8">
        <v>238.22879</v>
      </c>
      <c r="G1518" s="5">
        <f t="shared" si="70"/>
        <v>-0.48998082893339634</v>
      </c>
      <c r="H1518" s="8">
        <v>813.66294000000005</v>
      </c>
      <c r="I1518" s="8">
        <v>1553.1545000000001</v>
      </c>
      <c r="J1518" s="5">
        <f t="shared" si="71"/>
        <v>0.90884262222880641</v>
      </c>
    </row>
    <row r="1519" spans="1:10" x14ac:dyDescent="0.25">
      <c r="A1519" s="7" t="s">
        <v>13</v>
      </c>
      <c r="B1519" s="7" t="s">
        <v>42</v>
      </c>
      <c r="C1519" s="8">
        <v>793.17759999999998</v>
      </c>
      <c r="D1519" s="8">
        <v>506.09384999999997</v>
      </c>
      <c r="E1519" s="5">
        <f t="shared" si="69"/>
        <v>-0.36194132310342608</v>
      </c>
      <c r="F1519" s="8">
        <v>766.55993999999998</v>
      </c>
      <c r="G1519" s="5">
        <f t="shared" si="70"/>
        <v>-0.33978567938209769</v>
      </c>
      <c r="H1519" s="8">
        <v>2908.9728399999999</v>
      </c>
      <c r="I1519" s="8">
        <v>3043.01757</v>
      </c>
      <c r="J1519" s="5">
        <f t="shared" si="71"/>
        <v>4.6079746141596933E-2</v>
      </c>
    </row>
    <row r="1520" spans="1:10" x14ac:dyDescent="0.25">
      <c r="A1520" s="7" t="s">
        <v>12</v>
      </c>
      <c r="B1520" s="7" t="s">
        <v>42</v>
      </c>
      <c r="C1520" s="8">
        <v>80.223609999999994</v>
      </c>
      <c r="D1520" s="8">
        <v>32.402560000000001</v>
      </c>
      <c r="E1520" s="5">
        <f t="shared" si="69"/>
        <v>-0.5960969594861163</v>
      </c>
      <c r="F1520" s="8">
        <v>42.547640000000001</v>
      </c>
      <c r="G1520" s="5">
        <f t="shared" si="70"/>
        <v>-0.23844048694592701</v>
      </c>
      <c r="H1520" s="8">
        <v>666.66107999999997</v>
      </c>
      <c r="I1520" s="8">
        <v>332.36894000000001</v>
      </c>
      <c r="J1520" s="5">
        <f t="shared" si="71"/>
        <v>-0.50144241208741325</v>
      </c>
    </row>
    <row r="1521" spans="1:10" x14ac:dyDescent="0.25">
      <c r="A1521" s="7" t="s">
        <v>11</v>
      </c>
      <c r="B1521" s="7" t="s">
        <v>42</v>
      </c>
      <c r="C1521" s="8">
        <v>814.58861999999999</v>
      </c>
      <c r="D1521" s="8">
        <v>495.47784999999999</v>
      </c>
      <c r="E1521" s="5">
        <f t="shared" si="69"/>
        <v>-0.39174469439555881</v>
      </c>
      <c r="F1521" s="8">
        <v>1022.18477</v>
      </c>
      <c r="G1521" s="5">
        <f t="shared" si="70"/>
        <v>-0.51527564825682148</v>
      </c>
      <c r="H1521" s="8">
        <v>4811.4236000000001</v>
      </c>
      <c r="I1521" s="8">
        <v>4221.1768199999997</v>
      </c>
      <c r="J1521" s="5">
        <f t="shared" si="71"/>
        <v>-0.12267612022354468</v>
      </c>
    </row>
    <row r="1522" spans="1:10" x14ac:dyDescent="0.25">
      <c r="A1522" s="7" t="s">
        <v>23</v>
      </c>
      <c r="B1522" s="7" t="s">
        <v>42</v>
      </c>
      <c r="C1522" s="8">
        <v>13.475239999999999</v>
      </c>
      <c r="D1522" s="8">
        <v>0</v>
      </c>
      <c r="E1522" s="5">
        <f t="shared" si="69"/>
        <v>-1</v>
      </c>
      <c r="F1522" s="8">
        <v>2.6230899999999999</v>
      </c>
      <c r="G1522" s="5">
        <f t="shared" si="70"/>
        <v>-1</v>
      </c>
      <c r="H1522" s="8">
        <v>27.87079</v>
      </c>
      <c r="I1522" s="8">
        <v>55.966990000000003</v>
      </c>
      <c r="J1522" s="5">
        <f t="shared" si="71"/>
        <v>1.0080876788924895</v>
      </c>
    </row>
    <row r="1523" spans="1:10" x14ac:dyDescent="0.25">
      <c r="A1523" s="7" t="s">
        <v>10</v>
      </c>
      <c r="B1523" s="7" t="s">
        <v>42</v>
      </c>
      <c r="C1523" s="8">
        <v>7369.8837599999997</v>
      </c>
      <c r="D1523" s="8">
        <v>10240.8945</v>
      </c>
      <c r="E1523" s="5">
        <f t="shared" si="69"/>
        <v>0.38955984022195778</v>
      </c>
      <c r="F1523" s="8">
        <v>3795.4524700000002</v>
      </c>
      <c r="G1523" s="5">
        <f t="shared" si="70"/>
        <v>1.6982012239505138</v>
      </c>
      <c r="H1523" s="8">
        <v>50866.01038</v>
      </c>
      <c r="I1523" s="8">
        <v>46346.077810000003</v>
      </c>
      <c r="J1523" s="5">
        <f t="shared" si="71"/>
        <v>-8.8859584941562209E-2</v>
      </c>
    </row>
    <row r="1524" spans="1:10" x14ac:dyDescent="0.25">
      <c r="A1524" s="7" t="s">
        <v>9</v>
      </c>
      <c r="B1524" s="7" t="s">
        <v>42</v>
      </c>
      <c r="C1524" s="8">
        <v>114.77836000000001</v>
      </c>
      <c r="D1524" s="8">
        <v>238.28568000000001</v>
      </c>
      <c r="E1524" s="5">
        <f t="shared" si="69"/>
        <v>1.0760505725992253</v>
      </c>
      <c r="F1524" s="8">
        <v>278.91457000000003</v>
      </c>
      <c r="G1524" s="5">
        <f t="shared" si="70"/>
        <v>-0.14566786525350761</v>
      </c>
      <c r="H1524" s="8">
        <v>719.07203000000004</v>
      </c>
      <c r="I1524" s="8">
        <v>911.57195999999999</v>
      </c>
      <c r="J1524" s="5">
        <f t="shared" si="71"/>
        <v>0.26770604608275472</v>
      </c>
    </row>
    <row r="1525" spans="1:10" x14ac:dyDescent="0.25">
      <c r="A1525" s="7" t="s">
        <v>8</v>
      </c>
      <c r="B1525" s="7" t="s">
        <v>42</v>
      </c>
      <c r="C1525" s="8">
        <v>312.19058000000001</v>
      </c>
      <c r="D1525" s="8">
        <v>153.28158999999999</v>
      </c>
      <c r="E1525" s="5">
        <f t="shared" si="69"/>
        <v>-0.50901276393413286</v>
      </c>
      <c r="F1525" s="8">
        <v>194.46312</v>
      </c>
      <c r="G1525" s="5">
        <f t="shared" si="70"/>
        <v>-0.21177038607629051</v>
      </c>
      <c r="H1525" s="8">
        <v>1373.8972900000001</v>
      </c>
      <c r="I1525" s="8">
        <v>1070.7120600000001</v>
      </c>
      <c r="J1525" s="5">
        <f t="shared" si="71"/>
        <v>-0.22067532428133696</v>
      </c>
    </row>
    <row r="1526" spans="1:10" x14ac:dyDescent="0.25">
      <c r="A1526" s="7" t="s">
        <v>7</v>
      </c>
      <c r="B1526" s="7" t="s">
        <v>42</v>
      </c>
      <c r="C1526" s="8">
        <v>305.91023999999999</v>
      </c>
      <c r="D1526" s="8">
        <v>294.18398999999999</v>
      </c>
      <c r="E1526" s="5">
        <f t="shared" si="69"/>
        <v>-3.833232257932917E-2</v>
      </c>
      <c r="F1526" s="8">
        <v>381.12015000000002</v>
      </c>
      <c r="G1526" s="5">
        <f t="shared" si="70"/>
        <v>-0.22810696311911094</v>
      </c>
      <c r="H1526" s="8">
        <v>2275.3594699999999</v>
      </c>
      <c r="I1526" s="8">
        <v>1778.5898500000001</v>
      </c>
      <c r="J1526" s="5">
        <f t="shared" si="71"/>
        <v>-0.21832577513565354</v>
      </c>
    </row>
    <row r="1527" spans="1:10" x14ac:dyDescent="0.25">
      <c r="A1527" s="7" t="s">
        <v>6</v>
      </c>
      <c r="B1527" s="7" t="s">
        <v>42</v>
      </c>
      <c r="C1527" s="8">
        <v>0</v>
      </c>
      <c r="D1527" s="8">
        <v>0</v>
      </c>
      <c r="E1527" s="5" t="str">
        <f t="shared" si="69"/>
        <v/>
      </c>
      <c r="F1527" s="8">
        <v>1.6152</v>
      </c>
      <c r="G1527" s="5">
        <f t="shared" si="70"/>
        <v>-1</v>
      </c>
      <c r="H1527" s="8">
        <v>0</v>
      </c>
      <c r="I1527" s="8">
        <v>5.2993300000000003</v>
      </c>
      <c r="J1527" s="5" t="str">
        <f t="shared" si="71"/>
        <v/>
      </c>
    </row>
    <row r="1528" spans="1:10" x14ac:dyDescent="0.25">
      <c r="A1528" s="7" t="s">
        <v>5</v>
      </c>
      <c r="B1528" s="7" t="s">
        <v>42</v>
      </c>
      <c r="C1528" s="8">
        <v>71.620800000000003</v>
      </c>
      <c r="D1528" s="8">
        <v>84.571640000000002</v>
      </c>
      <c r="E1528" s="5">
        <f t="shared" si="69"/>
        <v>0.18082512342783108</v>
      </c>
      <c r="F1528" s="8">
        <v>138.53019</v>
      </c>
      <c r="G1528" s="5">
        <f t="shared" si="70"/>
        <v>-0.38950751457137245</v>
      </c>
      <c r="H1528" s="8">
        <v>423.09883000000002</v>
      </c>
      <c r="I1528" s="8">
        <v>567.28147000000001</v>
      </c>
      <c r="J1528" s="5">
        <f t="shared" si="71"/>
        <v>0.34077768544053866</v>
      </c>
    </row>
    <row r="1529" spans="1:10" x14ac:dyDescent="0.25">
      <c r="A1529" s="7" t="s">
        <v>4</v>
      </c>
      <c r="B1529" s="7" t="s">
        <v>42</v>
      </c>
      <c r="C1529" s="8">
        <v>12548.06047</v>
      </c>
      <c r="D1529" s="8">
        <v>5306.2274100000004</v>
      </c>
      <c r="E1529" s="5">
        <f t="shared" si="69"/>
        <v>-0.57712768258599256</v>
      </c>
      <c r="F1529" s="8">
        <v>7312.12392</v>
      </c>
      <c r="G1529" s="5">
        <f t="shared" si="70"/>
        <v>-0.27432474229731041</v>
      </c>
      <c r="H1529" s="8">
        <v>28168.863379999999</v>
      </c>
      <c r="I1529" s="8">
        <v>28421.938259999999</v>
      </c>
      <c r="J1529" s="5">
        <f t="shared" si="71"/>
        <v>8.9842063055936006E-3</v>
      </c>
    </row>
    <row r="1530" spans="1:10" x14ac:dyDescent="0.25">
      <c r="A1530" s="7" t="s">
        <v>26</v>
      </c>
      <c r="B1530" s="7" t="s">
        <v>42</v>
      </c>
      <c r="C1530" s="8">
        <v>32.5</v>
      </c>
      <c r="D1530" s="8">
        <v>0</v>
      </c>
      <c r="E1530" s="5">
        <f t="shared" si="69"/>
        <v>-1</v>
      </c>
      <c r="F1530" s="8">
        <v>356.68799999999999</v>
      </c>
      <c r="G1530" s="5">
        <f t="shared" si="70"/>
        <v>-1</v>
      </c>
      <c r="H1530" s="8">
        <v>1596.07179</v>
      </c>
      <c r="I1530" s="8">
        <v>692.43299999999999</v>
      </c>
      <c r="J1530" s="5">
        <f t="shared" si="71"/>
        <v>-0.56616425129598968</v>
      </c>
    </row>
    <row r="1531" spans="1:10" x14ac:dyDescent="0.25">
      <c r="A1531" s="7" t="s">
        <v>3</v>
      </c>
      <c r="B1531" s="7" t="s">
        <v>42</v>
      </c>
      <c r="C1531" s="8">
        <v>120.33108</v>
      </c>
      <c r="D1531" s="8">
        <v>41.844499999999996</v>
      </c>
      <c r="E1531" s="5">
        <f t="shared" si="69"/>
        <v>-0.65225526106804654</v>
      </c>
      <c r="F1531" s="8">
        <v>22.89968</v>
      </c>
      <c r="G1531" s="5">
        <f t="shared" si="70"/>
        <v>0.82729627662919292</v>
      </c>
      <c r="H1531" s="8">
        <v>920.04396999999994</v>
      </c>
      <c r="I1531" s="8">
        <v>518.12743999999998</v>
      </c>
      <c r="J1531" s="5">
        <f t="shared" si="71"/>
        <v>-0.43684491514030577</v>
      </c>
    </row>
    <row r="1532" spans="1:10" x14ac:dyDescent="0.25">
      <c r="A1532" s="7" t="s">
        <v>2</v>
      </c>
      <c r="B1532" s="7" t="s">
        <v>42</v>
      </c>
      <c r="C1532" s="8">
        <v>265.01530000000002</v>
      </c>
      <c r="D1532" s="8">
        <v>706.44371000000001</v>
      </c>
      <c r="E1532" s="5">
        <f t="shared" si="69"/>
        <v>1.665671415952211</v>
      </c>
      <c r="F1532" s="8">
        <v>788.38427999999999</v>
      </c>
      <c r="G1532" s="5">
        <f t="shared" si="70"/>
        <v>-0.10393480955759293</v>
      </c>
      <c r="H1532" s="8">
        <v>9149.49143</v>
      </c>
      <c r="I1532" s="8">
        <v>9207.6796099999992</v>
      </c>
      <c r="J1532" s="5">
        <f t="shared" si="71"/>
        <v>6.3597174165557213E-3</v>
      </c>
    </row>
    <row r="1533" spans="1:10" x14ac:dyDescent="0.25">
      <c r="A1533" s="7" t="s">
        <v>25</v>
      </c>
      <c r="B1533" s="7" t="s">
        <v>42</v>
      </c>
      <c r="C1533" s="8">
        <v>81.171930000000003</v>
      </c>
      <c r="D1533" s="8">
        <v>12.180759999999999</v>
      </c>
      <c r="E1533" s="5">
        <f t="shared" si="69"/>
        <v>-0.84993876577777572</v>
      </c>
      <c r="F1533" s="8">
        <v>28.284479999999999</v>
      </c>
      <c r="G1533" s="5">
        <f t="shared" si="70"/>
        <v>-0.56934827863195647</v>
      </c>
      <c r="H1533" s="8">
        <v>182.64822000000001</v>
      </c>
      <c r="I1533" s="8">
        <v>365.83994000000001</v>
      </c>
      <c r="J1533" s="5">
        <f t="shared" si="71"/>
        <v>1.0029756654622748</v>
      </c>
    </row>
    <row r="1534" spans="1:10" s="2" customFormat="1" ht="13" x14ac:dyDescent="0.3">
      <c r="A1534" s="2" t="s">
        <v>0</v>
      </c>
      <c r="B1534" s="2" t="s">
        <v>42</v>
      </c>
      <c r="C1534" s="4">
        <v>24144.204020000001</v>
      </c>
      <c r="D1534" s="4">
        <v>18725.346259999998</v>
      </c>
      <c r="E1534" s="3">
        <f t="shared" si="69"/>
        <v>-0.22443720884363216</v>
      </c>
      <c r="F1534" s="4">
        <v>15995.36623</v>
      </c>
      <c r="G1534" s="3">
        <f t="shared" si="70"/>
        <v>0.17067318064151626</v>
      </c>
      <c r="H1534" s="4">
        <v>110555.68332</v>
      </c>
      <c r="I1534" s="4">
        <v>103557.59086</v>
      </c>
      <c r="J1534" s="3">
        <f t="shared" si="71"/>
        <v>-6.3299255631609985E-2</v>
      </c>
    </row>
    <row r="1535" spans="1:10" x14ac:dyDescent="0.25">
      <c r="A1535" s="7" t="s">
        <v>21</v>
      </c>
      <c r="B1535" s="7" t="s">
        <v>41</v>
      </c>
      <c r="C1535" s="8">
        <v>6506.0639700000002</v>
      </c>
      <c r="D1535" s="8">
        <v>6640.0181199999997</v>
      </c>
      <c r="E1535" s="5">
        <f t="shared" si="69"/>
        <v>2.0589122796466963E-2</v>
      </c>
      <c r="F1535" s="8">
        <v>13156.635840000001</v>
      </c>
      <c r="G1535" s="5">
        <f t="shared" si="70"/>
        <v>-0.49531033611096742</v>
      </c>
      <c r="H1535" s="8">
        <v>29829.889770000002</v>
      </c>
      <c r="I1535" s="8">
        <v>48132.504970000002</v>
      </c>
      <c r="J1535" s="5">
        <f t="shared" si="71"/>
        <v>0.6135663035002894</v>
      </c>
    </row>
    <row r="1536" spans="1:10" x14ac:dyDescent="0.25">
      <c r="A1536" s="7" t="s">
        <v>20</v>
      </c>
      <c r="B1536" s="7" t="s">
        <v>41</v>
      </c>
      <c r="C1536" s="8">
        <v>1935.1209699999999</v>
      </c>
      <c r="D1536" s="8">
        <v>2677.6912499999999</v>
      </c>
      <c r="E1536" s="5">
        <f t="shared" si="69"/>
        <v>0.38373326087205806</v>
      </c>
      <c r="F1536" s="8">
        <v>4014.9331999999999</v>
      </c>
      <c r="G1536" s="5">
        <f t="shared" si="70"/>
        <v>-0.3330670482886241</v>
      </c>
      <c r="H1536" s="8">
        <v>16128.83937</v>
      </c>
      <c r="I1536" s="8">
        <v>17742.043420000002</v>
      </c>
      <c r="J1536" s="5">
        <f t="shared" si="71"/>
        <v>0.10001984724335444</v>
      </c>
    </row>
    <row r="1537" spans="1:10" x14ac:dyDescent="0.25">
      <c r="A1537" s="7" t="s">
        <v>19</v>
      </c>
      <c r="B1537" s="7" t="s">
        <v>41</v>
      </c>
      <c r="C1537" s="8">
        <v>9377.8972799999992</v>
      </c>
      <c r="D1537" s="8">
        <v>10490.4704</v>
      </c>
      <c r="E1537" s="5">
        <f t="shared" si="69"/>
        <v>0.11863780192738482</v>
      </c>
      <c r="F1537" s="8">
        <v>13026.25792</v>
      </c>
      <c r="G1537" s="5">
        <f t="shared" si="70"/>
        <v>-0.19466738149769414</v>
      </c>
      <c r="H1537" s="8">
        <v>53550.609340000003</v>
      </c>
      <c r="I1537" s="8">
        <v>68661.698640000002</v>
      </c>
      <c r="J1537" s="5">
        <f t="shared" si="71"/>
        <v>0.28218333061455314</v>
      </c>
    </row>
    <row r="1538" spans="1:10" x14ac:dyDescent="0.25">
      <c r="A1538" s="7" t="s">
        <v>18</v>
      </c>
      <c r="B1538" s="7" t="s">
        <v>41</v>
      </c>
      <c r="C1538" s="8">
        <v>5.1345099999999997</v>
      </c>
      <c r="D1538" s="8">
        <v>5.0102700000000002</v>
      </c>
      <c r="E1538" s="5">
        <f t="shared" si="69"/>
        <v>-2.4197050935726994E-2</v>
      </c>
      <c r="F1538" s="8">
        <v>5.32639</v>
      </c>
      <c r="G1538" s="5">
        <f t="shared" si="70"/>
        <v>-5.9349765976580704E-2</v>
      </c>
      <c r="H1538" s="8">
        <v>137.00541999999999</v>
      </c>
      <c r="I1538" s="8">
        <v>67.914270000000002</v>
      </c>
      <c r="J1538" s="5">
        <f t="shared" si="71"/>
        <v>-0.50429501256227671</v>
      </c>
    </row>
    <row r="1539" spans="1:10" x14ac:dyDescent="0.25">
      <c r="A1539" s="7" t="s">
        <v>110</v>
      </c>
      <c r="B1539" s="7" t="s">
        <v>41</v>
      </c>
      <c r="C1539" s="8">
        <v>0</v>
      </c>
      <c r="D1539" s="8">
        <v>0</v>
      </c>
      <c r="E1539" s="5" t="str">
        <f t="shared" si="69"/>
        <v/>
      </c>
      <c r="F1539" s="8">
        <v>0</v>
      </c>
      <c r="G1539" s="5" t="str">
        <f t="shared" si="70"/>
        <v/>
      </c>
      <c r="H1539" s="8">
        <v>0</v>
      </c>
      <c r="I1539" s="8">
        <v>0</v>
      </c>
      <c r="J1539" s="5" t="str">
        <f t="shared" si="71"/>
        <v/>
      </c>
    </row>
    <row r="1540" spans="1:10" x14ac:dyDescent="0.25">
      <c r="A1540" s="7" t="s">
        <v>17</v>
      </c>
      <c r="B1540" s="7" t="s">
        <v>41</v>
      </c>
      <c r="C1540" s="8">
        <v>4119.2779399999999</v>
      </c>
      <c r="D1540" s="8">
        <v>3614.2667900000001</v>
      </c>
      <c r="E1540" s="5">
        <f t="shared" si="69"/>
        <v>-0.12259700786298477</v>
      </c>
      <c r="F1540" s="8">
        <v>5009.6135199999999</v>
      </c>
      <c r="G1540" s="5">
        <f t="shared" si="70"/>
        <v>-0.27853380793335125</v>
      </c>
      <c r="H1540" s="8">
        <v>26222.032449999999</v>
      </c>
      <c r="I1540" s="8">
        <v>24605.746650000001</v>
      </c>
      <c r="J1540" s="5">
        <f t="shared" si="71"/>
        <v>-6.1638463878874394E-2</v>
      </c>
    </row>
    <row r="1541" spans="1:10" x14ac:dyDescent="0.25">
      <c r="A1541" s="7" t="s">
        <v>16</v>
      </c>
      <c r="B1541" s="7" t="s">
        <v>41</v>
      </c>
      <c r="C1541" s="8">
        <v>471.50706000000002</v>
      </c>
      <c r="D1541" s="8">
        <v>375.37536999999998</v>
      </c>
      <c r="E1541" s="5">
        <f t="shared" ref="E1541:E1604" si="72">IF(C1541=0,"",(D1541/C1541-1))</f>
        <v>-0.20388176160077021</v>
      </c>
      <c r="F1541" s="8">
        <v>1.9036900000000001</v>
      </c>
      <c r="G1541" s="5">
        <f t="shared" ref="G1541:G1604" si="73">IF(F1541=0,"",(D1541/F1541-1))</f>
        <v>196.18303400238483</v>
      </c>
      <c r="H1541" s="8">
        <v>3434.21695</v>
      </c>
      <c r="I1541" s="8">
        <v>17519.24309</v>
      </c>
      <c r="J1541" s="5">
        <f t="shared" ref="J1541:J1604" si="74">IF(H1541=0,"",(I1541/H1541-1))</f>
        <v>4.1013792503703064</v>
      </c>
    </row>
    <row r="1542" spans="1:10" x14ac:dyDescent="0.25">
      <c r="A1542" s="7" t="s">
        <v>27</v>
      </c>
      <c r="B1542" s="7" t="s">
        <v>41</v>
      </c>
      <c r="C1542" s="8">
        <v>11.68746</v>
      </c>
      <c r="D1542" s="8">
        <v>7.1973500000000001</v>
      </c>
      <c r="E1542" s="5">
        <f t="shared" si="72"/>
        <v>-0.38418184960633017</v>
      </c>
      <c r="F1542" s="8">
        <v>10.68364</v>
      </c>
      <c r="G1542" s="5">
        <f t="shared" si="73"/>
        <v>-0.32632043011557865</v>
      </c>
      <c r="H1542" s="8">
        <v>66.393090000000001</v>
      </c>
      <c r="I1542" s="8">
        <v>53.840269999999997</v>
      </c>
      <c r="J1542" s="5">
        <f t="shared" si="74"/>
        <v>-0.18906816959415507</v>
      </c>
    </row>
    <row r="1543" spans="1:10" x14ac:dyDescent="0.25">
      <c r="A1543" s="7" t="s">
        <v>15</v>
      </c>
      <c r="B1543" s="7" t="s">
        <v>41</v>
      </c>
      <c r="C1543" s="8">
        <v>143.40045000000001</v>
      </c>
      <c r="D1543" s="8">
        <v>139.30663000000001</v>
      </c>
      <c r="E1543" s="5">
        <f t="shared" si="72"/>
        <v>-2.8548167038527361E-2</v>
      </c>
      <c r="F1543" s="8">
        <v>176.7227</v>
      </c>
      <c r="G1543" s="5">
        <f t="shared" si="73"/>
        <v>-0.21172192366911546</v>
      </c>
      <c r="H1543" s="8">
        <v>898.51333</v>
      </c>
      <c r="I1543" s="8">
        <v>905.31569999999999</v>
      </c>
      <c r="J1543" s="5">
        <f t="shared" si="74"/>
        <v>7.5706945827949124E-3</v>
      </c>
    </row>
    <row r="1544" spans="1:10" x14ac:dyDescent="0.25">
      <c r="A1544" s="7" t="s">
        <v>14</v>
      </c>
      <c r="B1544" s="7" t="s">
        <v>41</v>
      </c>
      <c r="C1544" s="8">
        <v>2148.1402200000002</v>
      </c>
      <c r="D1544" s="8">
        <v>1250.87771</v>
      </c>
      <c r="E1544" s="5">
        <f t="shared" si="72"/>
        <v>-0.41769271002243991</v>
      </c>
      <c r="F1544" s="8">
        <v>1178.4444800000001</v>
      </c>
      <c r="G1544" s="5">
        <f t="shared" si="73"/>
        <v>6.1465118831902865E-2</v>
      </c>
      <c r="H1544" s="8">
        <v>7881.7971200000002</v>
      </c>
      <c r="I1544" s="8">
        <v>7301.6060600000001</v>
      </c>
      <c r="J1544" s="5">
        <f t="shared" si="74"/>
        <v>-7.3611519196271846E-2</v>
      </c>
    </row>
    <row r="1545" spans="1:10" x14ac:dyDescent="0.25">
      <c r="A1545" s="7" t="s">
        <v>13</v>
      </c>
      <c r="B1545" s="7" t="s">
        <v>41</v>
      </c>
      <c r="C1545" s="8">
        <v>2947.2487000000001</v>
      </c>
      <c r="D1545" s="8">
        <v>2278.2386499999998</v>
      </c>
      <c r="E1545" s="5">
        <f t="shared" si="72"/>
        <v>-0.22699477312518634</v>
      </c>
      <c r="F1545" s="8">
        <v>3126.6895800000002</v>
      </c>
      <c r="G1545" s="5">
        <f t="shared" si="73"/>
        <v>-0.27135758388909215</v>
      </c>
      <c r="H1545" s="8">
        <v>18653.274140000001</v>
      </c>
      <c r="I1545" s="8">
        <v>17056.8596</v>
      </c>
      <c r="J1545" s="5">
        <f t="shared" si="74"/>
        <v>-8.5583610041770508E-2</v>
      </c>
    </row>
    <row r="1546" spans="1:10" x14ac:dyDescent="0.25">
      <c r="A1546" s="7" t="s">
        <v>12</v>
      </c>
      <c r="B1546" s="7" t="s">
        <v>41</v>
      </c>
      <c r="C1546" s="8">
        <v>7162.3019000000004</v>
      </c>
      <c r="D1546" s="8">
        <v>4216.6405299999997</v>
      </c>
      <c r="E1546" s="5">
        <f t="shared" si="72"/>
        <v>-0.41127299730272482</v>
      </c>
      <c r="F1546" s="8">
        <v>7207.89023</v>
      </c>
      <c r="G1546" s="5">
        <f t="shared" si="73"/>
        <v>-0.41499656689416597</v>
      </c>
      <c r="H1546" s="8">
        <v>38042.445910000002</v>
      </c>
      <c r="I1546" s="8">
        <v>31062.801350000002</v>
      </c>
      <c r="J1546" s="5">
        <f t="shared" si="74"/>
        <v>-0.18346992137446405</v>
      </c>
    </row>
    <row r="1547" spans="1:10" x14ac:dyDescent="0.25">
      <c r="A1547" s="7" t="s">
        <v>11</v>
      </c>
      <c r="B1547" s="7" t="s">
        <v>41</v>
      </c>
      <c r="C1547" s="8">
        <v>10038.702160000001</v>
      </c>
      <c r="D1547" s="8">
        <v>5787.40517</v>
      </c>
      <c r="E1547" s="5">
        <f t="shared" si="72"/>
        <v>-0.42349069852272625</v>
      </c>
      <c r="F1547" s="8">
        <v>8399.3611400000009</v>
      </c>
      <c r="G1547" s="5">
        <f t="shared" si="73"/>
        <v>-0.31097079009511441</v>
      </c>
      <c r="H1547" s="8">
        <v>45646.826849999998</v>
      </c>
      <c r="I1547" s="8">
        <v>44680.811560000002</v>
      </c>
      <c r="J1547" s="5">
        <f t="shared" si="74"/>
        <v>-2.1162813642543354E-2</v>
      </c>
    </row>
    <row r="1548" spans="1:10" x14ac:dyDescent="0.25">
      <c r="A1548" s="7" t="s">
        <v>23</v>
      </c>
      <c r="B1548" s="7" t="s">
        <v>41</v>
      </c>
      <c r="C1548" s="8">
        <v>580.56293000000005</v>
      </c>
      <c r="D1548" s="8">
        <v>470.08924999999999</v>
      </c>
      <c r="E1548" s="5">
        <f t="shared" si="72"/>
        <v>-0.19028717524213967</v>
      </c>
      <c r="F1548" s="8">
        <v>491.55871000000002</v>
      </c>
      <c r="G1548" s="5">
        <f t="shared" si="73"/>
        <v>-4.3676288433583066E-2</v>
      </c>
      <c r="H1548" s="8">
        <v>3586.1410500000002</v>
      </c>
      <c r="I1548" s="8">
        <v>4328.1413599999996</v>
      </c>
      <c r="J1548" s="5">
        <f t="shared" si="74"/>
        <v>0.20690773164095133</v>
      </c>
    </row>
    <row r="1549" spans="1:10" x14ac:dyDescent="0.25">
      <c r="A1549" s="7" t="s">
        <v>10</v>
      </c>
      <c r="B1549" s="7" t="s">
        <v>41</v>
      </c>
      <c r="C1549" s="8">
        <v>235.81903</v>
      </c>
      <c r="D1549" s="8">
        <v>304.38321999999999</v>
      </c>
      <c r="E1549" s="5">
        <f t="shared" si="72"/>
        <v>0.29074918169241903</v>
      </c>
      <c r="F1549" s="8">
        <v>1056.1865600000001</v>
      </c>
      <c r="G1549" s="5">
        <f t="shared" si="73"/>
        <v>-0.71180922809697567</v>
      </c>
      <c r="H1549" s="8">
        <v>1814.61969</v>
      </c>
      <c r="I1549" s="8">
        <v>2601.6966699999998</v>
      </c>
      <c r="J1549" s="5">
        <f t="shared" si="74"/>
        <v>0.43374211375387417</v>
      </c>
    </row>
    <row r="1550" spans="1:10" x14ac:dyDescent="0.25">
      <c r="A1550" s="7" t="s">
        <v>9</v>
      </c>
      <c r="B1550" s="7" t="s">
        <v>41</v>
      </c>
      <c r="C1550" s="8">
        <v>6306.7986700000001</v>
      </c>
      <c r="D1550" s="8">
        <v>5977.9529599999996</v>
      </c>
      <c r="E1550" s="5">
        <f t="shared" si="72"/>
        <v>-5.2141463079239281E-2</v>
      </c>
      <c r="F1550" s="8">
        <v>8750.2877800000006</v>
      </c>
      <c r="G1550" s="5">
        <f t="shared" si="73"/>
        <v>-0.31682784494660365</v>
      </c>
      <c r="H1550" s="8">
        <v>44549.414550000001</v>
      </c>
      <c r="I1550" s="8">
        <v>36404.916080000003</v>
      </c>
      <c r="J1550" s="5">
        <f t="shared" si="74"/>
        <v>-0.18281942764610359</v>
      </c>
    </row>
    <row r="1551" spans="1:10" x14ac:dyDescent="0.25">
      <c r="A1551" s="7" t="s">
        <v>8</v>
      </c>
      <c r="B1551" s="7" t="s">
        <v>41</v>
      </c>
      <c r="C1551" s="8">
        <v>665.47603000000004</v>
      </c>
      <c r="D1551" s="8">
        <v>883.96992999999998</v>
      </c>
      <c r="E1551" s="5">
        <f t="shared" si="72"/>
        <v>0.32832722765386446</v>
      </c>
      <c r="F1551" s="8">
        <v>893.91125999999997</v>
      </c>
      <c r="G1551" s="5">
        <f t="shared" si="73"/>
        <v>-1.1121159834142857E-2</v>
      </c>
      <c r="H1551" s="8">
        <v>3813.6891000000001</v>
      </c>
      <c r="I1551" s="8">
        <v>4151.9974400000001</v>
      </c>
      <c r="J1551" s="5">
        <f t="shared" si="74"/>
        <v>8.8708945886543322E-2</v>
      </c>
    </row>
    <row r="1552" spans="1:10" x14ac:dyDescent="0.25">
      <c r="A1552" s="7" t="s">
        <v>7</v>
      </c>
      <c r="B1552" s="7" t="s">
        <v>41</v>
      </c>
      <c r="C1552" s="8">
        <v>4562.4119000000001</v>
      </c>
      <c r="D1552" s="8">
        <v>1935.1982</v>
      </c>
      <c r="E1552" s="5">
        <f t="shared" si="72"/>
        <v>-0.5758387794841584</v>
      </c>
      <c r="F1552" s="8">
        <v>2303.9371599999999</v>
      </c>
      <c r="G1552" s="5">
        <f t="shared" si="73"/>
        <v>-0.16004731656830429</v>
      </c>
      <c r="H1552" s="8">
        <v>20714.042649999999</v>
      </c>
      <c r="I1552" s="8">
        <v>13203.7662</v>
      </c>
      <c r="J1552" s="5">
        <f t="shared" si="74"/>
        <v>-0.36256932443846246</v>
      </c>
    </row>
    <row r="1553" spans="1:10" x14ac:dyDescent="0.25">
      <c r="A1553" s="7" t="s">
        <v>6</v>
      </c>
      <c r="B1553" s="7" t="s">
        <v>41</v>
      </c>
      <c r="C1553" s="8">
        <v>1823.33665</v>
      </c>
      <c r="D1553" s="8">
        <v>272.19339000000002</v>
      </c>
      <c r="E1553" s="5">
        <f t="shared" si="72"/>
        <v>-0.85071687666674167</v>
      </c>
      <c r="F1553" s="8">
        <v>539.80984999999998</v>
      </c>
      <c r="G1553" s="5">
        <f t="shared" si="73"/>
        <v>-0.49576060903668207</v>
      </c>
      <c r="H1553" s="8">
        <v>7919.2006000000001</v>
      </c>
      <c r="I1553" s="8">
        <v>3762.2220400000001</v>
      </c>
      <c r="J1553" s="5">
        <f t="shared" si="74"/>
        <v>-0.52492401316365189</v>
      </c>
    </row>
    <row r="1554" spans="1:10" x14ac:dyDescent="0.25">
      <c r="A1554" s="7" t="s">
        <v>5</v>
      </c>
      <c r="B1554" s="7" t="s">
        <v>41</v>
      </c>
      <c r="C1554" s="8">
        <v>415737.28512999997</v>
      </c>
      <c r="D1554" s="8">
        <v>443476.89854999998</v>
      </c>
      <c r="E1554" s="5">
        <f t="shared" si="72"/>
        <v>6.6723900915757195E-2</v>
      </c>
      <c r="F1554" s="8">
        <v>533094.86695000005</v>
      </c>
      <c r="G1554" s="5">
        <f t="shared" si="73"/>
        <v>-0.16810885633308026</v>
      </c>
      <c r="H1554" s="8">
        <v>2425701.74456</v>
      </c>
      <c r="I1554" s="8">
        <v>2628693.6664100001</v>
      </c>
      <c r="J1554" s="5">
        <f t="shared" si="74"/>
        <v>8.3683792661336076E-2</v>
      </c>
    </row>
    <row r="1555" spans="1:10" x14ac:dyDescent="0.25">
      <c r="A1555" s="7" t="s">
        <v>4</v>
      </c>
      <c r="B1555" s="7" t="s">
        <v>41</v>
      </c>
      <c r="C1555" s="8">
        <v>403.92795000000001</v>
      </c>
      <c r="D1555" s="8">
        <v>763.53858000000002</v>
      </c>
      <c r="E1555" s="5">
        <f t="shared" si="72"/>
        <v>0.89028409645829165</v>
      </c>
      <c r="F1555" s="8">
        <v>624.03507000000002</v>
      </c>
      <c r="G1555" s="5">
        <f t="shared" si="73"/>
        <v>0.22355075332545016</v>
      </c>
      <c r="H1555" s="8">
        <v>3553.9989599999999</v>
      </c>
      <c r="I1555" s="8">
        <v>3020.90825</v>
      </c>
      <c r="J1555" s="5">
        <f t="shared" si="74"/>
        <v>-0.14999742993734588</v>
      </c>
    </row>
    <row r="1556" spans="1:10" x14ac:dyDescent="0.25">
      <c r="A1556" s="7" t="s">
        <v>26</v>
      </c>
      <c r="B1556" s="7" t="s">
        <v>41</v>
      </c>
      <c r="C1556" s="8">
        <v>159.19732999999999</v>
      </c>
      <c r="D1556" s="8">
        <v>58.819389999999999</v>
      </c>
      <c r="E1556" s="5">
        <f t="shared" si="72"/>
        <v>-0.63052527325678143</v>
      </c>
      <c r="F1556" s="8">
        <v>187.26394999999999</v>
      </c>
      <c r="G1556" s="5">
        <f t="shared" si="73"/>
        <v>-0.68590115716345834</v>
      </c>
      <c r="H1556" s="8">
        <v>1407.98991</v>
      </c>
      <c r="I1556" s="8">
        <v>2005.7104899999999</v>
      </c>
      <c r="J1556" s="5">
        <f t="shared" si="74"/>
        <v>0.42452049958227334</v>
      </c>
    </row>
    <row r="1557" spans="1:10" x14ac:dyDescent="0.25">
      <c r="A1557" s="7" t="s">
        <v>3</v>
      </c>
      <c r="B1557" s="7" t="s">
        <v>41</v>
      </c>
      <c r="C1557" s="8">
        <v>142.66451000000001</v>
      </c>
      <c r="D1557" s="8">
        <v>192.92</v>
      </c>
      <c r="E1557" s="5">
        <f t="shared" si="72"/>
        <v>0.35226343258039416</v>
      </c>
      <c r="F1557" s="8">
        <v>205.05606</v>
      </c>
      <c r="G1557" s="5">
        <f t="shared" si="73"/>
        <v>-5.918410799466256E-2</v>
      </c>
      <c r="H1557" s="8">
        <v>674.65007000000003</v>
      </c>
      <c r="I1557" s="8">
        <v>694.69096999999999</v>
      </c>
      <c r="J1557" s="5">
        <f t="shared" si="74"/>
        <v>2.9705622056779735E-2</v>
      </c>
    </row>
    <row r="1558" spans="1:10" x14ac:dyDescent="0.25">
      <c r="A1558" s="7" t="s">
        <v>32</v>
      </c>
      <c r="B1558" s="7" t="s">
        <v>41</v>
      </c>
      <c r="C1558" s="8">
        <v>10.692</v>
      </c>
      <c r="D1558" s="8">
        <v>8.4</v>
      </c>
      <c r="E1558" s="5">
        <f t="shared" si="72"/>
        <v>-0.21436588103254772</v>
      </c>
      <c r="F1558" s="8">
        <v>183.56939</v>
      </c>
      <c r="G1558" s="5">
        <f t="shared" si="73"/>
        <v>-0.95424073697690015</v>
      </c>
      <c r="H1558" s="8">
        <v>132.94506000000001</v>
      </c>
      <c r="I1558" s="8">
        <v>434.30338999999998</v>
      </c>
      <c r="J1558" s="5">
        <f t="shared" si="74"/>
        <v>2.2667884763826498</v>
      </c>
    </row>
    <row r="1559" spans="1:10" x14ac:dyDescent="0.25">
      <c r="A1559" s="7" t="s">
        <v>2</v>
      </c>
      <c r="B1559" s="7" t="s">
        <v>41</v>
      </c>
      <c r="C1559" s="8">
        <v>49.045630000000003</v>
      </c>
      <c r="D1559" s="8">
        <v>0</v>
      </c>
      <c r="E1559" s="5">
        <f t="shared" si="72"/>
        <v>-1</v>
      </c>
      <c r="F1559" s="8">
        <v>6.3829200000000004</v>
      </c>
      <c r="G1559" s="5">
        <f t="shared" si="73"/>
        <v>-1</v>
      </c>
      <c r="H1559" s="8">
        <v>269.69272000000001</v>
      </c>
      <c r="I1559" s="8">
        <v>373.64452</v>
      </c>
      <c r="J1559" s="5">
        <f t="shared" si="74"/>
        <v>0.38544533200599562</v>
      </c>
    </row>
    <row r="1560" spans="1:10" x14ac:dyDescent="0.25">
      <c r="A1560" s="7" t="s">
        <v>25</v>
      </c>
      <c r="B1560" s="7" t="s">
        <v>41</v>
      </c>
      <c r="C1560" s="8">
        <v>16.561309999999999</v>
      </c>
      <c r="D1560" s="8">
        <v>0</v>
      </c>
      <c r="E1560" s="5">
        <f t="shared" si="72"/>
        <v>-1</v>
      </c>
      <c r="F1560" s="8">
        <v>28.287739999999999</v>
      </c>
      <c r="G1560" s="5">
        <f t="shared" si="73"/>
        <v>-1</v>
      </c>
      <c r="H1560" s="8">
        <v>253.37433999999999</v>
      </c>
      <c r="I1560" s="8">
        <v>82.641729999999995</v>
      </c>
      <c r="J1560" s="5">
        <f t="shared" si="74"/>
        <v>-0.67383544047909516</v>
      </c>
    </row>
    <row r="1561" spans="1:10" s="2" customFormat="1" ht="13" x14ac:dyDescent="0.3">
      <c r="A1561" s="2" t="s">
        <v>0</v>
      </c>
      <c r="B1561" s="2" t="s">
        <v>41</v>
      </c>
      <c r="C1561" s="4">
        <v>475561.79184000002</v>
      </c>
      <c r="D1561" s="4">
        <v>491833.95686999999</v>
      </c>
      <c r="E1561" s="3">
        <f t="shared" si="72"/>
        <v>3.4216720748404095E-2</v>
      </c>
      <c r="F1561" s="4">
        <v>603679.61572999996</v>
      </c>
      <c r="G1561" s="3">
        <f t="shared" si="73"/>
        <v>-0.18527320775068834</v>
      </c>
      <c r="H1561" s="4">
        <v>2754980.7129199998</v>
      </c>
      <c r="I1561" s="4">
        <v>2977574.6471699998</v>
      </c>
      <c r="J1561" s="3">
        <f t="shared" si="74"/>
        <v>8.0796912009621025E-2</v>
      </c>
    </row>
    <row r="1562" spans="1:10" x14ac:dyDescent="0.25">
      <c r="A1562" s="7" t="s">
        <v>21</v>
      </c>
      <c r="B1562" s="7" t="s">
        <v>40</v>
      </c>
      <c r="C1562" s="8">
        <v>4694.8171300000004</v>
      </c>
      <c r="D1562" s="8">
        <v>6292.70784</v>
      </c>
      <c r="E1562" s="5">
        <f t="shared" si="72"/>
        <v>0.34035206606652202</v>
      </c>
      <c r="F1562" s="8">
        <v>11166.99114</v>
      </c>
      <c r="G1562" s="5">
        <f t="shared" si="73"/>
        <v>-0.43649029885412804</v>
      </c>
      <c r="H1562" s="8">
        <v>59532.2402</v>
      </c>
      <c r="I1562" s="8">
        <v>39492.478139999999</v>
      </c>
      <c r="J1562" s="5">
        <f t="shared" si="74"/>
        <v>-0.33662032526704755</v>
      </c>
    </row>
    <row r="1563" spans="1:10" x14ac:dyDescent="0.25">
      <c r="A1563" s="7" t="s">
        <v>20</v>
      </c>
      <c r="B1563" s="7" t="s">
        <v>40</v>
      </c>
      <c r="C1563" s="8">
        <v>1532.3487</v>
      </c>
      <c r="D1563" s="8">
        <v>1506.6791800000001</v>
      </c>
      <c r="E1563" s="5">
        <f t="shared" si="72"/>
        <v>-1.6751748476048545E-2</v>
      </c>
      <c r="F1563" s="8">
        <v>1922.2237700000001</v>
      </c>
      <c r="G1563" s="5">
        <f t="shared" si="73"/>
        <v>-0.21617909240608335</v>
      </c>
      <c r="H1563" s="8">
        <v>5092.73045</v>
      </c>
      <c r="I1563" s="8">
        <v>9506.5695300000007</v>
      </c>
      <c r="J1563" s="5">
        <f t="shared" si="74"/>
        <v>0.86669403050774085</v>
      </c>
    </row>
    <row r="1564" spans="1:10" x14ac:dyDescent="0.25">
      <c r="A1564" s="7" t="s">
        <v>19</v>
      </c>
      <c r="B1564" s="7" t="s">
        <v>40</v>
      </c>
      <c r="C1564" s="8">
        <v>3049.4864200000002</v>
      </c>
      <c r="D1564" s="8">
        <v>2598.2341700000002</v>
      </c>
      <c r="E1564" s="5">
        <f t="shared" si="72"/>
        <v>-0.14797647467470931</v>
      </c>
      <c r="F1564" s="8">
        <v>3428.3979300000001</v>
      </c>
      <c r="G1564" s="5">
        <f t="shared" si="73"/>
        <v>-0.24214335002821563</v>
      </c>
      <c r="H1564" s="8">
        <v>15456.275320000001</v>
      </c>
      <c r="I1564" s="8">
        <v>17408.80472</v>
      </c>
      <c r="J1564" s="5">
        <f t="shared" si="74"/>
        <v>0.12632599766604047</v>
      </c>
    </row>
    <row r="1565" spans="1:10" x14ac:dyDescent="0.25">
      <c r="A1565" s="7" t="s">
        <v>18</v>
      </c>
      <c r="B1565" s="7" t="s">
        <v>40</v>
      </c>
      <c r="C1565" s="8">
        <v>146.23724999999999</v>
      </c>
      <c r="D1565" s="8">
        <v>152.48926</v>
      </c>
      <c r="E1565" s="5">
        <f t="shared" si="72"/>
        <v>4.2752513466986164E-2</v>
      </c>
      <c r="F1565" s="8">
        <v>33.905000000000001</v>
      </c>
      <c r="G1565" s="5">
        <f t="shared" si="73"/>
        <v>3.4975449048812859</v>
      </c>
      <c r="H1565" s="8">
        <v>951.80120999999997</v>
      </c>
      <c r="I1565" s="8">
        <v>746.80073000000004</v>
      </c>
      <c r="J1565" s="5">
        <f t="shared" si="74"/>
        <v>-0.21538161314167681</v>
      </c>
    </row>
    <row r="1566" spans="1:10" x14ac:dyDescent="0.25">
      <c r="A1566" s="7" t="s">
        <v>110</v>
      </c>
      <c r="B1566" s="7" t="s">
        <v>40</v>
      </c>
      <c r="C1566" s="8">
        <v>0</v>
      </c>
      <c r="D1566" s="8">
        <v>0</v>
      </c>
      <c r="E1566" s="5" t="str">
        <f t="shared" si="72"/>
        <v/>
      </c>
      <c r="F1566" s="8">
        <v>0</v>
      </c>
      <c r="G1566" s="5" t="str">
        <f t="shared" si="73"/>
        <v/>
      </c>
      <c r="H1566" s="8">
        <v>0</v>
      </c>
      <c r="I1566" s="8">
        <v>0</v>
      </c>
      <c r="J1566" s="5" t="str">
        <f t="shared" si="74"/>
        <v/>
      </c>
    </row>
    <row r="1567" spans="1:10" x14ac:dyDescent="0.25">
      <c r="A1567" s="7" t="s">
        <v>17</v>
      </c>
      <c r="B1567" s="7" t="s">
        <v>40</v>
      </c>
      <c r="C1567" s="8">
        <v>7755.5257899999997</v>
      </c>
      <c r="D1567" s="8">
        <v>6084.4607400000004</v>
      </c>
      <c r="E1567" s="5">
        <f t="shared" si="72"/>
        <v>-0.21546766721537769</v>
      </c>
      <c r="F1567" s="8">
        <v>8991.7771900000007</v>
      </c>
      <c r="G1567" s="5">
        <f t="shared" si="73"/>
        <v>-0.32333057064996074</v>
      </c>
      <c r="H1567" s="8">
        <v>37332.367660000004</v>
      </c>
      <c r="I1567" s="8">
        <v>50530.187100000003</v>
      </c>
      <c r="J1567" s="5">
        <f t="shared" si="74"/>
        <v>0.35352216500698619</v>
      </c>
    </row>
    <row r="1568" spans="1:10" x14ac:dyDescent="0.25">
      <c r="A1568" s="7" t="s">
        <v>16</v>
      </c>
      <c r="B1568" s="7" t="s">
        <v>40</v>
      </c>
      <c r="C1568" s="8">
        <v>3603.0114199999998</v>
      </c>
      <c r="D1568" s="8">
        <v>3995.9873400000001</v>
      </c>
      <c r="E1568" s="5">
        <f t="shared" si="72"/>
        <v>0.10906874116985188</v>
      </c>
      <c r="F1568" s="8">
        <v>2996.0593600000002</v>
      </c>
      <c r="G1568" s="5">
        <f t="shared" si="73"/>
        <v>0.33374771987161167</v>
      </c>
      <c r="H1568" s="8">
        <v>16093.933080000001</v>
      </c>
      <c r="I1568" s="8">
        <v>19903.774389999999</v>
      </c>
      <c r="J1568" s="5">
        <f t="shared" si="74"/>
        <v>0.23672531077779269</v>
      </c>
    </row>
    <row r="1569" spans="1:10" x14ac:dyDescent="0.25">
      <c r="A1569" s="7" t="s">
        <v>27</v>
      </c>
      <c r="B1569" s="7" t="s">
        <v>40</v>
      </c>
      <c r="C1569" s="8">
        <v>0</v>
      </c>
      <c r="D1569" s="8">
        <v>0</v>
      </c>
      <c r="E1569" s="5" t="str">
        <f t="shared" si="72"/>
        <v/>
      </c>
      <c r="F1569" s="8">
        <v>0</v>
      </c>
      <c r="G1569" s="5" t="str">
        <f t="shared" si="73"/>
        <v/>
      </c>
      <c r="H1569" s="8">
        <v>0</v>
      </c>
      <c r="I1569" s="8">
        <v>0</v>
      </c>
      <c r="J1569" s="5" t="str">
        <f t="shared" si="74"/>
        <v/>
      </c>
    </row>
    <row r="1570" spans="1:10" x14ac:dyDescent="0.25">
      <c r="A1570" s="7" t="s">
        <v>15</v>
      </c>
      <c r="B1570" s="7" t="s">
        <v>40</v>
      </c>
      <c r="C1570" s="8">
        <v>10.58179</v>
      </c>
      <c r="D1570" s="8">
        <v>91.713499999999996</v>
      </c>
      <c r="E1570" s="5">
        <f t="shared" si="72"/>
        <v>7.6671064158332385</v>
      </c>
      <c r="F1570" s="8">
        <v>3.8203100000000001</v>
      </c>
      <c r="G1570" s="5">
        <f t="shared" si="73"/>
        <v>23.006821435956766</v>
      </c>
      <c r="H1570" s="8">
        <v>62.342509999999997</v>
      </c>
      <c r="I1570" s="8">
        <v>102.20243000000001</v>
      </c>
      <c r="J1570" s="5">
        <f t="shared" si="74"/>
        <v>0.63936982967159994</v>
      </c>
    </row>
    <row r="1571" spans="1:10" x14ac:dyDescent="0.25">
      <c r="A1571" s="7" t="s">
        <v>14</v>
      </c>
      <c r="B1571" s="7" t="s">
        <v>40</v>
      </c>
      <c r="C1571" s="8">
        <v>1452.3282999999999</v>
      </c>
      <c r="D1571" s="8">
        <v>763.11179000000004</v>
      </c>
      <c r="E1571" s="5">
        <f t="shared" si="72"/>
        <v>-0.4745597190387324</v>
      </c>
      <c r="F1571" s="8">
        <v>914.41408999999999</v>
      </c>
      <c r="G1571" s="5">
        <f t="shared" si="73"/>
        <v>-0.16546365771769767</v>
      </c>
      <c r="H1571" s="8">
        <v>4309.9972699999998</v>
      </c>
      <c r="I1571" s="8">
        <v>3779.4072500000002</v>
      </c>
      <c r="J1571" s="5">
        <f t="shared" si="74"/>
        <v>-0.12310681115582234</v>
      </c>
    </row>
    <row r="1572" spans="1:10" x14ac:dyDescent="0.25">
      <c r="A1572" s="7" t="s">
        <v>13</v>
      </c>
      <c r="B1572" s="7" t="s">
        <v>40</v>
      </c>
      <c r="C1572" s="8">
        <v>22038.44571</v>
      </c>
      <c r="D1572" s="8">
        <v>9536.3158299999996</v>
      </c>
      <c r="E1572" s="5">
        <f t="shared" si="72"/>
        <v>-0.56728727808273371</v>
      </c>
      <c r="F1572" s="8">
        <v>17385.293030000001</v>
      </c>
      <c r="G1572" s="5">
        <f t="shared" si="73"/>
        <v>-0.45147224072989933</v>
      </c>
      <c r="H1572" s="8">
        <v>129779.37207</v>
      </c>
      <c r="I1572" s="8">
        <v>126245.75958</v>
      </c>
      <c r="J1572" s="5">
        <f t="shared" si="74"/>
        <v>-2.7227843944984231E-2</v>
      </c>
    </row>
    <row r="1573" spans="1:10" x14ac:dyDescent="0.25">
      <c r="A1573" s="7" t="s">
        <v>12</v>
      </c>
      <c r="B1573" s="7" t="s">
        <v>40</v>
      </c>
      <c r="C1573" s="8">
        <v>3817.12257</v>
      </c>
      <c r="D1573" s="8">
        <v>3392.9882600000001</v>
      </c>
      <c r="E1573" s="5">
        <f t="shared" si="72"/>
        <v>-0.11111362085498866</v>
      </c>
      <c r="F1573" s="8">
        <v>4151.2116699999997</v>
      </c>
      <c r="G1573" s="5">
        <f t="shared" si="73"/>
        <v>-0.18265110774271831</v>
      </c>
      <c r="H1573" s="8">
        <v>21055.986290000001</v>
      </c>
      <c r="I1573" s="8">
        <v>26882.782060000001</v>
      </c>
      <c r="J1573" s="5">
        <f t="shared" si="74"/>
        <v>0.2767287026952181</v>
      </c>
    </row>
    <row r="1574" spans="1:10" x14ac:dyDescent="0.25">
      <c r="A1574" s="7" t="s">
        <v>11</v>
      </c>
      <c r="B1574" s="7" t="s">
        <v>40</v>
      </c>
      <c r="C1574" s="8">
        <v>1862.03619</v>
      </c>
      <c r="D1574" s="8">
        <v>1720.46135</v>
      </c>
      <c r="E1574" s="5">
        <f t="shared" si="72"/>
        <v>-7.6032270887280706E-2</v>
      </c>
      <c r="F1574" s="8">
        <v>2981.4473499999999</v>
      </c>
      <c r="G1574" s="5">
        <f t="shared" si="73"/>
        <v>-0.42294424551887522</v>
      </c>
      <c r="H1574" s="8">
        <v>11264.061439999999</v>
      </c>
      <c r="I1574" s="8">
        <v>12513.97604</v>
      </c>
      <c r="J1574" s="5">
        <f t="shared" si="74"/>
        <v>0.11096482442482136</v>
      </c>
    </row>
    <row r="1575" spans="1:10" x14ac:dyDescent="0.25">
      <c r="A1575" s="7" t="s">
        <v>23</v>
      </c>
      <c r="B1575" s="7" t="s">
        <v>40</v>
      </c>
      <c r="C1575" s="8">
        <v>0</v>
      </c>
      <c r="D1575" s="8">
        <v>20.82188</v>
      </c>
      <c r="E1575" s="5" t="str">
        <f t="shared" si="72"/>
        <v/>
      </c>
      <c r="F1575" s="8">
        <v>49.068159999999999</v>
      </c>
      <c r="G1575" s="5">
        <f t="shared" si="73"/>
        <v>-0.5756539474885547</v>
      </c>
      <c r="H1575" s="8">
        <v>456.89704999999998</v>
      </c>
      <c r="I1575" s="8">
        <v>207.11869999999999</v>
      </c>
      <c r="J1575" s="5">
        <f t="shared" si="74"/>
        <v>-0.54668409437093102</v>
      </c>
    </row>
    <row r="1576" spans="1:10" x14ac:dyDescent="0.25">
      <c r="A1576" s="7" t="s">
        <v>10</v>
      </c>
      <c r="B1576" s="7" t="s">
        <v>40</v>
      </c>
      <c r="C1576" s="8">
        <v>339.41230999999999</v>
      </c>
      <c r="D1576" s="8">
        <v>315.99484999999999</v>
      </c>
      <c r="E1576" s="5">
        <f t="shared" si="72"/>
        <v>-6.8994138721721665E-2</v>
      </c>
      <c r="F1576" s="8">
        <v>462.43052</v>
      </c>
      <c r="G1576" s="5">
        <f t="shared" si="73"/>
        <v>-0.31666523654191336</v>
      </c>
      <c r="H1576" s="8">
        <v>2429.7307700000001</v>
      </c>
      <c r="I1576" s="8">
        <v>2396.8442300000002</v>
      </c>
      <c r="J1576" s="5">
        <f t="shared" si="74"/>
        <v>-1.3535055161687737E-2</v>
      </c>
    </row>
    <row r="1577" spans="1:10" x14ac:dyDescent="0.25">
      <c r="A1577" s="7" t="s">
        <v>9</v>
      </c>
      <c r="B1577" s="7" t="s">
        <v>40</v>
      </c>
      <c r="C1577" s="8">
        <v>6151.3207199999997</v>
      </c>
      <c r="D1577" s="8">
        <v>4122.9023100000004</v>
      </c>
      <c r="E1577" s="5">
        <f t="shared" si="72"/>
        <v>-0.32975331678040021</v>
      </c>
      <c r="F1577" s="8">
        <v>9095.4931099999994</v>
      </c>
      <c r="G1577" s="5">
        <f t="shared" si="73"/>
        <v>-0.54670931414734469</v>
      </c>
      <c r="H1577" s="8">
        <v>34023.908560000003</v>
      </c>
      <c r="I1577" s="8">
        <v>69296.096529999995</v>
      </c>
      <c r="J1577" s="5">
        <f t="shared" si="74"/>
        <v>1.0366883013395913</v>
      </c>
    </row>
    <row r="1578" spans="1:10" x14ac:dyDescent="0.25">
      <c r="A1578" s="7" t="s">
        <v>8</v>
      </c>
      <c r="B1578" s="7" t="s">
        <v>40</v>
      </c>
      <c r="C1578" s="8">
        <v>145.77795</v>
      </c>
      <c r="D1578" s="8">
        <v>144.85588000000001</v>
      </c>
      <c r="E1578" s="5">
        <f t="shared" si="72"/>
        <v>-6.3251678323092975E-3</v>
      </c>
      <c r="F1578" s="8">
        <v>145.81197</v>
      </c>
      <c r="G1578" s="5">
        <f t="shared" si="73"/>
        <v>-6.5570062594997314E-3</v>
      </c>
      <c r="H1578" s="8">
        <v>604.35478000000001</v>
      </c>
      <c r="I1578" s="8">
        <v>732.08291999999994</v>
      </c>
      <c r="J1578" s="5">
        <f t="shared" si="74"/>
        <v>0.21134628901255637</v>
      </c>
    </row>
    <row r="1579" spans="1:10" x14ac:dyDescent="0.25">
      <c r="A1579" s="7" t="s">
        <v>7</v>
      </c>
      <c r="B1579" s="7" t="s">
        <v>40</v>
      </c>
      <c r="C1579" s="8">
        <v>2633.45696</v>
      </c>
      <c r="D1579" s="8">
        <v>3160.0424200000002</v>
      </c>
      <c r="E1579" s="5">
        <f t="shared" si="72"/>
        <v>0.19995977454668568</v>
      </c>
      <c r="F1579" s="8">
        <v>4591.6741700000002</v>
      </c>
      <c r="G1579" s="5">
        <f t="shared" si="73"/>
        <v>-0.31178861935667357</v>
      </c>
      <c r="H1579" s="8">
        <v>22362.163789999999</v>
      </c>
      <c r="I1579" s="8">
        <v>24471.196449999999</v>
      </c>
      <c r="J1579" s="5">
        <f t="shared" si="74"/>
        <v>9.4312548633738391E-2</v>
      </c>
    </row>
    <row r="1580" spans="1:10" x14ac:dyDescent="0.25">
      <c r="A1580" s="7" t="s">
        <v>6</v>
      </c>
      <c r="B1580" s="7" t="s">
        <v>40</v>
      </c>
      <c r="C1580" s="8">
        <v>2852.6036399999998</v>
      </c>
      <c r="D1580" s="8">
        <v>0</v>
      </c>
      <c r="E1580" s="5">
        <f t="shared" si="72"/>
        <v>-1</v>
      </c>
      <c r="F1580" s="8">
        <v>1.4500000000000001E-2</v>
      </c>
      <c r="G1580" s="5">
        <f t="shared" si="73"/>
        <v>-1</v>
      </c>
      <c r="H1580" s="8">
        <v>13725.08942</v>
      </c>
      <c r="I1580" s="8">
        <v>42.945970000000003</v>
      </c>
      <c r="J1580" s="5">
        <f t="shared" si="74"/>
        <v>-0.99687098796329732</v>
      </c>
    </row>
    <row r="1581" spans="1:10" x14ac:dyDescent="0.25">
      <c r="A1581" s="7" t="s">
        <v>5</v>
      </c>
      <c r="B1581" s="7" t="s">
        <v>40</v>
      </c>
      <c r="C1581" s="8">
        <v>16871.583979999999</v>
      </c>
      <c r="D1581" s="8">
        <v>22640.975569999999</v>
      </c>
      <c r="E1581" s="5">
        <f t="shared" si="72"/>
        <v>0.34195909505824584</v>
      </c>
      <c r="F1581" s="8">
        <v>29388.570189999999</v>
      </c>
      <c r="G1581" s="5">
        <f t="shared" si="73"/>
        <v>-0.22959928218270353</v>
      </c>
      <c r="H1581" s="8">
        <v>99897.788809999998</v>
      </c>
      <c r="I1581" s="8">
        <v>140822.84306000001</v>
      </c>
      <c r="J1581" s="5">
        <f t="shared" si="74"/>
        <v>0.4096692703362752</v>
      </c>
    </row>
    <row r="1582" spans="1:10" x14ac:dyDescent="0.25">
      <c r="A1582" s="7" t="s">
        <v>4</v>
      </c>
      <c r="B1582" s="7" t="s">
        <v>40</v>
      </c>
      <c r="C1582" s="8">
        <v>9504.79738</v>
      </c>
      <c r="D1582" s="8">
        <v>10839.6847</v>
      </c>
      <c r="E1582" s="5">
        <f t="shared" si="72"/>
        <v>0.14044353252693953</v>
      </c>
      <c r="F1582" s="8">
        <v>12539.134529999999</v>
      </c>
      <c r="G1582" s="5">
        <f t="shared" si="73"/>
        <v>-0.13553166894685187</v>
      </c>
      <c r="H1582" s="8">
        <v>54113.53802</v>
      </c>
      <c r="I1582" s="8">
        <v>69518.032609999995</v>
      </c>
      <c r="J1582" s="5">
        <f t="shared" si="74"/>
        <v>0.28466988398183468</v>
      </c>
    </row>
    <row r="1583" spans="1:10" x14ac:dyDescent="0.25">
      <c r="A1583" s="7" t="s">
        <v>26</v>
      </c>
      <c r="B1583" s="7" t="s">
        <v>40</v>
      </c>
      <c r="C1583" s="8">
        <v>0</v>
      </c>
      <c r="D1583" s="8">
        <v>0</v>
      </c>
      <c r="E1583" s="5" t="str">
        <f t="shared" si="72"/>
        <v/>
      </c>
      <c r="F1583" s="8">
        <v>0</v>
      </c>
      <c r="G1583" s="5" t="str">
        <f t="shared" si="73"/>
        <v/>
      </c>
      <c r="H1583" s="8">
        <v>0</v>
      </c>
      <c r="I1583" s="8">
        <v>8.3365200000000002</v>
      </c>
      <c r="J1583" s="5" t="str">
        <f t="shared" si="74"/>
        <v/>
      </c>
    </row>
    <row r="1584" spans="1:10" x14ac:dyDescent="0.25">
      <c r="A1584" s="7" t="s">
        <v>3</v>
      </c>
      <c r="B1584" s="7" t="s">
        <v>40</v>
      </c>
      <c r="C1584" s="8">
        <v>35.837780000000002</v>
      </c>
      <c r="D1584" s="8">
        <v>42.943959999999997</v>
      </c>
      <c r="E1584" s="5">
        <f t="shared" si="72"/>
        <v>0.19828739391781514</v>
      </c>
      <c r="F1584" s="8">
        <v>14.119020000000001</v>
      </c>
      <c r="G1584" s="5">
        <f t="shared" si="73"/>
        <v>2.0415680408413612</v>
      </c>
      <c r="H1584" s="8">
        <v>337.92029000000002</v>
      </c>
      <c r="I1584" s="8">
        <v>136.08837</v>
      </c>
      <c r="J1584" s="5">
        <f t="shared" si="74"/>
        <v>-0.59727671280111649</v>
      </c>
    </row>
    <row r="1585" spans="1:10" x14ac:dyDescent="0.25">
      <c r="A1585" s="7" t="s">
        <v>2</v>
      </c>
      <c r="B1585" s="7" t="s">
        <v>40</v>
      </c>
      <c r="C1585" s="8">
        <v>211.11631</v>
      </c>
      <c r="D1585" s="8">
        <v>477.76298000000003</v>
      </c>
      <c r="E1585" s="5">
        <f t="shared" si="72"/>
        <v>1.2630320698576063</v>
      </c>
      <c r="F1585" s="8">
        <v>490.44770999999997</v>
      </c>
      <c r="G1585" s="5">
        <f t="shared" si="73"/>
        <v>-2.5863572693610837E-2</v>
      </c>
      <c r="H1585" s="8">
        <v>1442.11726</v>
      </c>
      <c r="I1585" s="8">
        <v>3036.9497200000001</v>
      </c>
      <c r="J1585" s="5">
        <f t="shared" si="74"/>
        <v>1.105896520509019</v>
      </c>
    </row>
    <row r="1586" spans="1:10" x14ac:dyDescent="0.25">
      <c r="A1586" s="7" t="s">
        <v>25</v>
      </c>
      <c r="B1586" s="7" t="s">
        <v>40</v>
      </c>
      <c r="C1586" s="8">
        <v>0</v>
      </c>
      <c r="D1586" s="8">
        <v>0</v>
      </c>
      <c r="E1586" s="5" t="str">
        <f t="shared" si="72"/>
        <v/>
      </c>
      <c r="F1586" s="8">
        <v>0</v>
      </c>
      <c r="G1586" s="5" t="str">
        <f t="shared" si="73"/>
        <v/>
      </c>
      <c r="H1586" s="8">
        <v>0</v>
      </c>
      <c r="I1586" s="8">
        <v>0.58499999999999996</v>
      </c>
      <c r="J1586" s="5" t="str">
        <f t="shared" si="74"/>
        <v/>
      </c>
    </row>
    <row r="1587" spans="1:10" s="2" customFormat="1" ht="13" x14ac:dyDescent="0.3">
      <c r="A1587" s="2" t="s">
        <v>0</v>
      </c>
      <c r="B1587" s="2" t="s">
        <v>40</v>
      </c>
      <c r="C1587" s="4">
        <v>100092.2406</v>
      </c>
      <c r="D1587" s="4">
        <v>88821.947279999993</v>
      </c>
      <c r="E1587" s="3">
        <f t="shared" si="72"/>
        <v>-0.11259907114118506</v>
      </c>
      <c r="F1587" s="4">
        <v>128884.93597000001</v>
      </c>
      <c r="G1587" s="3">
        <f t="shared" si="73"/>
        <v>-0.31084306624728664</v>
      </c>
      <c r="H1587" s="4">
        <v>593393.40489000001</v>
      </c>
      <c r="I1587" s="4">
        <v>681075.27841999999</v>
      </c>
      <c r="J1587" s="3">
        <f t="shared" si="74"/>
        <v>0.14776347833905223</v>
      </c>
    </row>
    <row r="1588" spans="1:10" x14ac:dyDescent="0.25">
      <c r="A1588" s="7" t="s">
        <v>21</v>
      </c>
      <c r="B1588" s="7" t="s">
        <v>39</v>
      </c>
      <c r="C1588" s="8">
        <v>0</v>
      </c>
      <c r="D1588" s="8">
        <v>0</v>
      </c>
      <c r="E1588" s="5" t="str">
        <f t="shared" si="72"/>
        <v/>
      </c>
      <c r="F1588" s="8">
        <v>0</v>
      </c>
      <c r="G1588" s="5" t="str">
        <f t="shared" si="73"/>
        <v/>
      </c>
      <c r="H1588" s="8">
        <v>0</v>
      </c>
      <c r="I1588" s="8">
        <v>0</v>
      </c>
      <c r="J1588" s="5" t="str">
        <f t="shared" si="74"/>
        <v/>
      </c>
    </row>
    <row r="1589" spans="1:10" x14ac:dyDescent="0.25">
      <c r="A1589" s="7" t="s">
        <v>20</v>
      </c>
      <c r="B1589" s="7" t="s">
        <v>39</v>
      </c>
      <c r="C1589" s="8">
        <v>6469.4143899999999</v>
      </c>
      <c r="D1589" s="8">
        <v>1007.2619099999999</v>
      </c>
      <c r="E1589" s="5">
        <f t="shared" si="72"/>
        <v>-0.84430400508012593</v>
      </c>
      <c r="F1589" s="8">
        <v>1613.5726199999999</v>
      </c>
      <c r="G1589" s="5">
        <f t="shared" si="73"/>
        <v>-0.37575669200435491</v>
      </c>
      <c r="H1589" s="8">
        <v>23734.979490000002</v>
      </c>
      <c r="I1589" s="8">
        <v>6795.8528900000001</v>
      </c>
      <c r="J1589" s="5">
        <f t="shared" si="74"/>
        <v>-0.71367774331285094</v>
      </c>
    </row>
    <row r="1590" spans="1:10" x14ac:dyDescent="0.25">
      <c r="A1590" s="7" t="s">
        <v>19</v>
      </c>
      <c r="B1590" s="7" t="s">
        <v>39</v>
      </c>
      <c r="C1590" s="8">
        <v>0</v>
      </c>
      <c r="D1590" s="8">
        <v>0</v>
      </c>
      <c r="E1590" s="5" t="str">
        <f t="shared" si="72"/>
        <v/>
      </c>
      <c r="F1590" s="8">
        <v>33.999769999999998</v>
      </c>
      <c r="G1590" s="5">
        <f t="shared" si="73"/>
        <v>-1</v>
      </c>
      <c r="H1590" s="8">
        <v>16.515979999999999</v>
      </c>
      <c r="I1590" s="8">
        <v>41.256419999999999</v>
      </c>
      <c r="J1590" s="5">
        <f t="shared" si="74"/>
        <v>1.4979698449622729</v>
      </c>
    </row>
    <row r="1591" spans="1:10" x14ac:dyDescent="0.25">
      <c r="A1591" s="7" t="s">
        <v>18</v>
      </c>
      <c r="B1591" s="7" t="s">
        <v>39</v>
      </c>
      <c r="C1591" s="8">
        <v>0</v>
      </c>
      <c r="D1591" s="8">
        <v>0</v>
      </c>
      <c r="E1591" s="5" t="str">
        <f t="shared" si="72"/>
        <v/>
      </c>
      <c r="F1591" s="8">
        <v>0</v>
      </c>
      <c r="G1591" s="5" t="str">
        <f t="shared" si="73"/>
        <v/>
      </c>
      <c r="H1591" s="8">
        <v>35.084200000000003</v>
      </c>
      <c r="I1591" s="8">
        <v>0.18265999999999999</v>
      </c>
      <c r="J1591" s="5">
        <f t="shared" si="74"/>
        <v>-0.99479366780488088</v>
      </c>
    </row>
    <row r="1592" spans="1:10" x14ac:dyDescent="0.25">
      <c r="A1592" s="7" t="s">
        <v>110</v>
      </c>
      <c r="B1592" s="7" t="s">
        <v>39</v>
      </c>
      <c r="C1592" s="8">
        <v>0</v>
      </c>
      <c r="D1592" s="8">
        <v>0</v>
      </c>
      <c r="E1592" s="5" t="str">
        <f t="shared" si="72"/>
        <v/>
      </c>
      <c r="F1592" s="8">
        <v>0</v>
      </c>
      <c r="G1592" s="5" t="str">
        <f t="shared" si="73"/>
        <v/>
      </c>
      <c r="H1592" s="8">
        <v>0</v>
      </c>
      <c r="I1592" s="8">
        <v>0</v>
      </c>
      <c r="J1592" s="5" t="str">
        <f t="shared" si="74"/>
        <v/>
      </c>
    </row>
    <row r="1593" spans="1:10" x14ac:dyDescent="0.25">
      <c r="A1593" s="7" t="s">
        <v>17</v>
      </c>
      <c r="B1593" s="7" t="s">
        <v>39</v>
      </c>
      <c r="C1593" s="8">
        <v>0</v>
      </c>
      <c r="D1593" s="8">
        <v>0</v>
      </c>
      <c r="E1593" s="5" t="str">
        <f t="shared" si="72"/>
        <v/>
      </c>
      <c r="F1593" s="8">
        <v>0</v>
      </c>
      <c r="G1593" s="5" t="str">
        <f t="shared" si="73"/>
        <v/>
      </c>
      <c r="H1593" s="8">
        <v>556.94736999999998</v>
      </c>
      <c r="I1593" s="8">
        <v>0</v>
      </c>
      <c r="J1593" s="5">
        <f t="shared" si="74"/>
        <v>-1</v>
      </c>
    </row>
    <row r="1594" spans="1:10" x14ac:dyDescent="0.25">
      <c r="A1594" s="7" t="s">
        <v>16</v>
      </c>
      <c r="B1594" s="7" t="s">
        <v>39</v>
      </c>
      <c r="C1594" s="8">
        <v>0</v>
      </c>
      <c r="D1594" s="8">
        <v>70</v>
      </c>
      <c r="E1594" s="5" t="str">
        <f t="shared" si="72"/>
        <v/>
      </c>
      <c r="F1594" s="8">
        <v>0</v>
      </c>
      <c r="G1594" s="5" t="str">
        <f t="shared" si="73"/>
        <v/>
      </c>
      <c r="H1594" s="8">
        <v>0</v>
      </c>
      <c r="I1594" s="8">
        <v>70</v>
      </c>
      <c r="J1594" s="5" t="str">
        <f t="shared" si="74"/>
        <v/>
      </c>
    </row>
    <row r="1595" spans="1:10" x14ac:dyDescent="0.25">
      <c r="A1595" s="7" t="s">
        <v>15</v>
      </c>
      <c r="B1595" s="7" t="s">
        <v>39</v>
      </c>
      <c r="C1595" s="8">
        <v>0</v>
      </c>
      <c r="D1595" s="8">
        <v>2.39134</v>
      </c>
      <c r="E1595" s="5" t="str">
        <f t="shared" si="72"/>
        <v/>
      </c>
      <c r="F1595" s="8">
        <v>0</v>
      </c>
      <c r="G1595" s="5" t="str">
        <f t="shared" si="73"/>
        <v/>
      </c>
      <c r="H1595" s="8">
        <v>0</v>
      </c>
      <c r="I1595" s="8">
        <v>2.39134</v>
      </c>
      <c r="J1595" s="5" t="str">
        <f t="shared" si="74"/>
        <v/>
      </c>
    </row>
    <row r="1596" spans="1:10" x14ac:dyDescent="0.25">
      <c r="A1596" s="7" t="s">
        <v>14</v>
      </c>
      <c r="B1596" s="7" t="s">
        <v>39</v>
      </c>
      <c r="C1596" s="8">
        <v>0</v>
      </c>
      <c r="D1596" s="8">
        <v>0</v>
      </c>
      <c r="E1596" s="5" t="str">
        <f t="shared" si="72"/>
        <v/>
      </c>
      <c r="F1596" s="8">
        <v>0</v>
      </c>
      <c r="G1596" s="5" t="str">
        <f t="shared" si="73"/>
        <v/>
      </c>
      <c r="H1596" s="8">
        <v>23.047910000000002</v>
      </c>
      <c r="I1596" s="8">
        <v>0.30964999999999998</v>
      </c>
      <c r="J1596" s="5">
        <f t="shared" si="74"/>
        <v>-0.98656494233099656</v>
      </c>
    </row>
    <row r="1597" spans="1:10" x14ac:dyDescent="0.25">
      <c r="A1597" s="7" t="s">
        <v>13</v>
      </c>
      <c r="B1597" s="7" t="s">
        <v>39</v>
      </c>
      <c r="C1597" s="8">
        <v>6.9478099999999996</v>
      </c>
      <c r="D1597" s="8">
        <v>113.89791</v>
      </c>
      <c r="E1597" s="5">
        <f t="shared" si="72"/>
        <v>15.393354164837554</v>
      </c>
      <c r="F1597" s="8">
        <v>51.006439999999998</v>
      </c>
      <c r="G1597" s="5">
        <f t="shared" si="73"/>
        <v>1.233010380649973</v>
      </c>
      <c r="H1597" s="8">
        <v>18.995139999999999</v>
      </c>
      <c r="I1597" s="8">
        <v>236.26705999999999</v>
      </c>
      <c r="J1597" s="5">
        <f t="shared" si="74"/>
        <v>11.438290004706467</v>
      </c>
    </row>
    <row r="1598" spans="1:10" x14ac:dyDescent="0.25">
      <c r="A1598" s="7" t="s">
        <v>12</v>
      </c>
      <c r="B1598" s="7" t="s">
        <v>39</v>
      </c>
      <c r="C1598" s="8">
        <v>0</v>
      </c>
      <c r="D1598" s="8">
        <v>0</v>
      </c>
      <c r="E1598" s="5" t="str">
        <f t="shared" si="72"/>
        <v/>
      </c>
      <c r="F1598" s="8">
        <v>0</v>
      </c>
      <c r="G1598" s="5" t="str">
        <f t="shared" si="73"/>
        <v/>
      </c>
      <c r="H1598" s="8">
        <v>0</v>
      </c>
      <c r="I1598" s="8">
        <v>21.53914</v>
      </c>
      <c r="J1598" s="5" t="str">
        <f t="shared" si="74"/>
        <v/>
      </c>
    </row>
    <row r="1599" spans="1:10" x14ac:dyDescent="0.25">
      <c r="A1599" s="7" t="s">
        <v>11</v>
      </c>
      <c r="B1599" s="7" t="s">
        <v>39</v>
      </c>
      <c r="C1599" s="8">
        <v>292.00707</v>
      </c>
      <c r="D1599" s="8">
        <v>216.76750000000001</v>
      </c>
      <c r="E1599" s="5">
        <f t="shared" si="72"/>
        <v>-0.25766352164007533</v>
      </c>
      <c r="F1599" s="8">
        <v>0</v>
      </c>
      <c r="G1599" s="5" t="str">
        <f t="shared" si="73"/>
        <v/>
      </c>
      <c r="H1599" s="8">
        <v>2278.8220200000001</v>
      </c>
      <c r="I1599" s="8">
        <v>224.60499999999999</v>
      </c>
      <c r="J1599" s="5">
        <f t="shared" si="74"/>
        <v>-0.90143811231032422</v>
      </c>
    </row>
    <row r="1600" spans="1:10" x14ac:dyDescent="0.25">
      <c r="A1600" s="7" t="s">
        <v>23</v>
      </c>
      <c r="B1600" s="7" t="s">
        <v>39</v>
      </c>
      <c r="C1600" s="8">
        <v>0</v>
      </c>
      <c r="D1600" s="8">
        <v>0</v>
      </c>
      <c r="E1600" s="5" t="str">
        <f t="shared" si="72"/>
        <v/>
      </c>
      <c r="F1600" s="8">
        <v>130.04400000000001</v>
      </c>
      <c r="G1600" s="5">
        <f t="shared" si="73"/>
        <v>-1</v>
      </c>
      <c r="H1600" s="8">
        <v>0</v>
      </c>
      <c r="I1600" s="8">
        <v>130.04400000000001</v>
      </c>
      <c r="J1600" s="5" t="str">
        <f t="shared" si="74"/>
        <v/>
      </c>
    </row>
    <row r="1601" spans="1:10" x14ac:dyDescent="0.25">
      <c r="A1601" s="7" t="s">
        <v>10</v>
      </c>
      <c r="B1601" s="7" t="s">
        <v>39</v>
      </c>
      <c r="C1601" s="8">
        <v>29.037130000000001</v>
      </c>
      <c r="D1601" s="8">
        <v>37.14331</v>
      </c>
      <c r="E1601" s="5">
        <f t="shared" si="72"/>
        <v>0.27916601950674869</v>
      </c>
      <c r="F1601" s="8">
        <v>74.423100000000005</v>
      </c>
      <c r="G1601" s="5">
        <f t="shared" si="73"/>
        <v>-0.50091691961232465</v>
      </c>
      <c r="H1601" s="8">
        <v>320.97455000000002</v>
      </c>
      <c r="I1601" s="8">
        <v>413.07664</v>
      </c>
      <c r="J1601" s="5">
        <f t="shared" si="74"/>
        <v>0.28694514876646759</v>
      </c>
    </row>
    <row r="1602" spans="1:10" x14ac:dyDescent="0.25">
      <c r="A1602" s="7" t="s">
        <v>9</v>
      </c>
      <c r="B1602" s="7" t="s">
        <v>39</v>
      </c>
      <c r="C1602" s="8">
        <v>0</v>
      </c>
      <c r="D1602" s="8">
        <v>0</v>
      </c>
      <c r="E1602" s="5" t="str">
        <f t="shared" si="72"/>
        <v/>
      </c>
      <c r="F1602" s="8">
        <v>0</v>
      </c>
      <c r="G1602" s="5" t="str">
        <f t="shared" si="73"/>
        <v/>
      </c>
      <c r="H1602" s="8">
        <v>965.55226000000005</v>
      </c>
      <c r="I1602" s="8">
        <v>10.35</v>
      </c>
      <c r="J1602" s="5">
        <f t="shared" si="74"/>
        <v>-0.98928074592254589</v>
      </c>
    </row>
    <row r="1603" spans="1:10" x14ac:dyDescent="0.25">
      <c r="A1603" s="7" t="s">
        <v>8</v>
      </c>
      <c r="B1603" s="7" t="s">
        <v>39</v>
      </c>
      <c r="C1603" s="8">
        <v>8.8835200000000007</v>
      </c>
      <c r="D1603" s="8">
        <v>26.089880000000001</v>
      </c>
      <c r="E1603" s="5">
        <f t="shared" si="72"/>
        <v>1.9368853787687761</v>
      </c>
      <c r="F1603" s="8">
        <v>15.266540000000001</v>
      </c>
      <c r="G1603" s="5">
        <f t="shared" si="73"/>
        <v>0.70895828393336013</v>
      </c>
      <c r="H1603" s="8">
        <v>53.599910000000001</v>
      </c>
      <c r="I1603" s="8">
        <v>94.325220000000002</v>
      </c>
      <c r="J1603" s="5">
        <f t="shared" si="74"/>
        <v>0.75980183548815661</v>
      </c>
    </row>
    <row r="1604" spans="1:10" x14ac:dyDescent="0.25">
      <c r="A1604" s="7" t="s">
        <v>7</v>
      </c>
      <c r="B1604" s="7" t="s">
        <v>39</v>
      </c>
      <c r="C1604" s="8">
        <v>0</v>
      </c>
      <c r="D1604" s="8">
        <v>0.86987000000000003</v>
      </c>
      <c r="E1604" s="5" t="str">
        <f t="shared" si="72"/>
        <v/>
      </c>
      <c r="F1604" s="8">
        <v>0</v>
      </c>
      <c r="G1604" s="5" t="str">
        <f t="shared" si="73"/>
        <v/>
      </c>
      <c r="H1604" s="8">
        <v>664.93601999999998</v>
      </c>
      <c r="I1604" s="8">
        <v>21.55621</v>
      </c>
      <c r="J1604" s="5">
        <f t="shared" si="74"/>
        <v>-0.96758152761825111</v>
      </c>
    </row>
    <row r="1605" spans="1:10" x14ac:dyDescent="0.25">
      <c r="A1605" s="7" t="s">
        <v>5</v>
      </c>
      <c r="B1605" s="7" t="s">
        <v>39</v>
      </c>
      <c r="C1605" s="8">
        <v>0</v>
      </c>
      <c r="D1605" s="8">
        <v>0</v>
      </c>
      <c r="E1605" s="5" t="str">
        <f t="shared" ref="E1605:E1668" si="75">IF(C1605=0,"",(D1605/C1605-1))</f>
        <v/>
      </c>
      <c r="F1605" s="8">
        <v>0</v>
      </c>
      <c r="G1605" s="5" t="str">
        <f t="shared" ref="G1605:G1668" si="76">IF(F1605=0,"",(D1605/F1605-1))</f>
        <v/>
      </c>
      <c r="H1605" s="8">
        <v>0</v>
      </c>
      <c r="I1605" s="8">
        <v>0</v>
      </c>
      <c r="J1605" s="5" t="str">
        <f t="shared" ref="J1605:J1668" si="77">IF(H1605=0,"",(I1605/H1605-1))</f>
        <v/>
      </c>
    </row>
    <row r="1606" spans="1:10" x14ac:dyDescent="0.25">
      <c r="A1606" s="7" t="s">
        <v>4</v>
      </c>
      <c r="B1606" s="7" t="s">
        <v>39</v>
      </c>
      <c r="C1606" s="8">
        <v>0</v>
      </c>
      <c r="D1606" s="8">
        <v>0</v>
      </c>
      <c r="E1606" s="5" t="str">
        <f t="shared" si="75"/>
        <v/>
      </c>
      <c r="F1606" s="8">
        <v>8.3553300000000004</v>
      </c>
      <c r="G1606" s="5">
        <f t="shared" si="76"/>
        <v>-1</v>
      </c>
      <c r="H1606" s="8">
        <v>19.189340000000001</v>
      </c>
      <c r="I1606" s="8">
        <v>14.657019999999999</v>
      </c>
      <c r="J1606" s="5">
        <f t="shared" si="77"/>
        <v>-0.2361894676940427</v>
      </c>
    </row>
    <row r="1607" spans="1:10" x14ac:dyDescent="0.25">
      <c r="A1607" s="7" t="s">
        <v>26</v>
      </c>
      <c r="B1607" s="7" t="s">
        <v>39</v>
      </c>
      <c r="C1607" s="8">
        <v>0</v>
      </c>
      <c r="D1607" s="8">
        <v>0</v>
      </c>
      <c r="E1607" s="5" t="str">
        <f t="shared" si="75"/>
        <v/>
      </c>
      <c r="F1607" s="8">
        <v>0</v>
      </c>
      <c r="G1607" s="5" t="str">
        <f t="shared" si="76"/>
        <v/>
      </c>
      <c r="H1607" s="8">
        <v>0</v>
      </c>
      <c r="I1607" s="8">
        <v>52.987000000000002</v>
      </c>
      <c r="J1607" s="5" t="str">
        <f t="shared" si="77"/>
        <v/>
      </c>
    </row>
    <row r="1608" spans="1:10" x14ac:dyDescent="0.25">
      <c r="A1608" s="7" t="s">
        <v>3</v>
      </c>
      <c r="B1608" s="7" t="s">
        <v>39</v>
      </c>
      <c r="C1608" s="8">
        <v>0</v>
      </c>
      <c r="D1608" s="8">
        <v>0</v>
      </c>
      <c r="E1608" s="5" t="str">
        <f t="shared" si="75"/>
        <v/>
      </c>
      <c r="F1608" s="8">
        <v>0</v>
      </c>
      <c r="G1608" s="5" t="str">
        <f t="shared" si="76"/>
        <v/>
      </c>
      <c r="H1608" s="8">
        <v>6.0447899999999999</v>
      </c>
      <c r="I1608" s="8">
        <v>0</v>
      </c>
      <c r="J1608" s="5">
        <f t="shared" si="77"/>
        <v>-1</v>
      </c>
    </row>
    <row r="1609" spans="1:10" x14ac:dyDescent="0.25">
      <c r="A1609" s="7" t="s">
        <v>2</v>
      </c>
      <c r="B1609" s="7" t="s">
        <v>39</v>
      </c>
      <c r="C1609" s="8">
        <v>0</v>
      </c>
      <c r="D1609" s="8">
        <v>0</v>
      </c>
      <c r="E1609" s="5" t="str">
        <f t="shared" si="75"/>
        <v/>
      </c>
      <c r="F1609" s="8">
        <v>0</v>
      </c>
      <c r="G1609" s="5" t="str">
        <f t="shared" si="76"/>
        <v/>
      </c>
      <c r="H1609" s="8">
        <v>0</v>
      </c>
      <c r="I1609" s="8">
        <v>0</v>
      </c>
      <c r="J1609" s="5" t="str">
        <f t="shared" si="77"/>
        <v/>
      </c>
    </row>
    <row r="1610" spans="1:10" s="2" customFormat="1" ht="13" x14ac:dyDescent="0.3">
      <c r="A1610" s="2" t="s">
        <v>0</v>
      </c>
      <c r="B1610" s="2" t="s">
        <v>39</v>
      </c>
      <c r="C1610" s="4">
        <v>6806.2899200000002</v>
      </c>
      <c r="D1610" s="4">
        <v>1474.4217200000001</v>
      </c>
      <c r="E1610" s="3">
        <f t="shared" si="75"/>
        <v>-0.78337365329274722</v>
      </c>
      <c r="F1610" s="4">
        <v>1926.6677999999999</v>
      </c>
      <c r="G1610" s="3">
        <f t="shared" si="76"/>
        <v>-0.23472966123168715</v>
      </c>
      <c r="H1610" s="4">
        <v>28694.688979999999</v>
      </c>
      <c r="I1610" s="4">
        <v>8129.4002499999997</v>
      </c>
      <c r="J1610" s="3">
        <f t="shared" si="77"/>
        <v>-0.71669320912778889</v>
      </c>
    </row>
    <row r="1611" spans="1:10" x14ac:dyDescent="0.25">
      <c r="A1611" s="7" t="s">
        <v>21</v>
      </c>
      <c r="B1611" s="7" t="s">
        <v>38</v>
      </c>
      <c r="C1611" s="8">
        <v>54.38411</v>
      </c>
      <c r="D1611" s="8">
        <v>94.857709999999997</v>
      </c>
      <c r="E1611" s="5">
        <f t="shared" si="75"/>
        <v>0.7442173826141496</v>
      </c>
      <c r="F1611" s="8">
        <v>45.566240000000001</v>
      </c>
      <c r="G1611" s="5">
        <f t="shared" si="76"/>
        <v>1.0817541671202187</v>
      </c>
      <c r="H1611" s="8">
        <v>362.34875</v>
      </c>
      <c r="I1611" s="8">
        <v>546.46834999999999</v>
      </c>
      <c r="J1611" s="5">
        <f t="shared" si="77"/>
        <v>0.50812815002121581</v>
      </c>
    </row>
    <row r="1612" spans="1:10" x14ac:dyDescent="0.25">
      <c r="A1612" s="7" t="s">
        <v>20</v>
      </c>
      <c r="B1612" s="7" t="s">
        <v>38</v>
      </c>
      <c r="C1612" s="8">
        <v>116.41893</v>
      </c>
      <c r="D1612" s="8">
        <v>63.211500000000001</v>
      </c>
      <c r="E1612" s="5">
        <f t="shared" si="75"/>
        <v>-0.45703417820452397</v>
      </c>
      <c r="F1612" s="8">
        <v>64.106999999999999</v>
      </c>
      <c r="G1612" s="5">
        <f t="shared" si="76"/>
        <v>-1.3968833356731714E-2</v>
      </c>
      <c r="H1612" s="8">
        <v>349.46424000000002</v>
      </c>
      <c r="I1612" s="8">
        <v>204.05</v>
      </c>
      <c r="J1612" s="5">
        <f t="shared" si="77"/>
        <v>-0.4161062087497136</v>
      </c>
    </row>
    <row r="1613" spans="1:10" x14ac:dyDescent="0.25">
      <c r="A1613" s="7" t="s">
        <v>19</v>
      </c>
      <c r="B1613" s="7" t="s">
        <v>38</v>
      </c>
      <c r="C1613" s="8">
        <v>1238.4262900000001</v>
      </c>
      <c r="D1613" s="8">
        <v>844.38734999999997</v>
      </c>
      <c r="E1613" s="5">
        <f t="shared" si="75"/>
        <v>-0.31817714399457731</v>
      </c>
      <c r="F1613" s="8">
        <v>751.81823999999995</v>
      </c>
      <c r="G1613" s="5">
        <f t="shared" si="76"/>
        <v>0.12312698079791207</v>
      </c>
      <c r="H1613" s="8">
        <v>6543.6555500000004</v>
      </c>
      <c r="I1613" s="8">
        <v>4325.1955699999999</v>
      </c>
      <c r="J1613" s="5">
        <f t="shared" si="77"/>
        <v>-0.33902456555800842</v>
      </c>
    </row>
    <row r="1614" spans="1:10" x14ac:dyDescent="0.25">
      <c r="A1614" s="7" t="s">
        <v>18</v>
      </c>
      <c r="B1614" s="7" t="s">
        <v>38</v>
      </c>
      <c r="C1614" s="8">
        <v>0</v>
      </c>
      <c r="D1614" s="8">
        <v>0</v>
      </c>
      <c r="E1614" s="5" t="str">
        <f t="shared" si="75"/>
        <v/>
      </c>
      <c r="F1614" s="8">
        <v>0</v>
      </c>
      <c r="G1614" s="5" t="str">
        <f t="shared" si="76"/>
        <v/>
      </c>
      <c r="H1614" s="8">
        <v>0</v>
      </c>
      <c r="I1614" s="8">
        <v>0</v>
      </c>
      <c r="J1614" s="5" t="str">
        <f t="shared" si="77"/>
        <v/>
      </c>
    </row>
    <row r="1615" spans="1:10" x14ac:dyDescent="0.25">
      <c r="A1615" s="7" t="s">
        <v>110</v>
      </c>
      <c r="B1615" s="7" t="s">
        <v>38</v>
      </c>
      <c r="C1615" s="8">
        <v>0</v>
      </c>
      <c r="D1615" s="8">
        <v>0</v>
      </c>
      <c r="E1615" s="5" t="str">
        <f t="shared" si="75"/>
        <v/>
      </c>
      <c r="F1615" s="8">
        <v>0</v>
      </c>
      <c r="G1615" s="5" t="str">
        <f t="shared" si="76"/>
        <v/>
      </c>
      <c r="H1615" s="8">
        <v>0</v>
      </c>
      <c r="I1615" s="8">
        <v>0</v>
      </c>
      <c r="J1615" s="5" t="str">
        <f t="shared" si="77"/>
        <v/>
      </c>
    </row>
    <row r="1616" spans="1:10" x14ac:dyDescent="0.25">
      <c r="A1616" s="7" t="s">
        <v>17</v>
      </c>
      <c r="B1616" s="7" t="s">
        <v>38</v>
      </c>
      <c r="C1616" s="8">
        <v>1.39489</v>
      </c>
      <c r="D1616" s="8">
        <v>0.29199999999999998</v>
      </c>
      <c r="E1616" s="5">
        <f t="shared" si="75"/>
        <v>-0.79066449684204487</v>
      </c>
      <c r="F1616" s="8">
        <v>1.50417</v>
      </c>
      <c r="G1616" s="5">
        <f t="shared" si="76"/>
        <v>-0.80587300637560921</v>
      </c>
      <c r="H1616" s="8">
        <v>7.5789299999999997</v>
      </c>
      <c r="I1616" s="8">
        <v>4.3424800000000001</v>
      </c>
      <c r="J1616" s="5">
        <f t="shared" si="77"/>
        <v>-0.42703257583854182</v>
      </c>
    </row>
    <row r="1617" spans="1:10" x14ac:dyDescent="0.25">
      <c r="A1617" s="7" t="s">
        <v>27</v>
      </c>
      <c r="B1617" s="7" t="s">
        <v>38</v>
      </c>
      <c r="C1617" s="8">
        <v>0</v>
      </c>
      <c r="D1617" s="8">
        <v>0</v>
      </c>
      <c r="E1617" s="5" t="str">
        <f t="shared" si="75"/>
        <v/>
      </c>
      <c r="F1617" s="8">
        <v>0</v>
      </c>
      <c r="G1617" s="5" t="str">
        <f t="shared" si="76"/>
        <v/>
      </c>
      <c r="H1617" s="8">
        <v>0</v>
      </c>
      <c r="I1617" s="8">
        <v>2.34</v>
      </c>
      <c r="J1617" s="5" t="str">
        <f t="shared" si="77"/>
        <v/>
      </c>
    </row>
    <row r="1618" spans="1:10" x14ac:dyDescent="0.25">
      <c r="A1618" s="7" t="s">
        <v>15</v>
      </c>
      <c r="B1618" s="7" t="s">
        <v>38</v>
      </c>
      <c r="C1618" s="8">
        <v>0</v>
      </c>
      <c r="D1618" s="8">
        <v>0</v>
      </c>
      <c r="E1618" s="5" t="str">
        <f t="shared" si="75"/>
        <v/>
      </c>
      <c r="F1618" s="8">
        <v>0</v>
      </c>
      <c r="G1618" s="5" t="str">
        <f t="shared" si="76"/>
        <v/>
      </c>
      <c r="H1618" s="8">
        <v>0</v>
      </c>
      <c r="I1618" s="8">
        <v>0</v>
      </c>
      <c r="J1618" s="5" t="str">
        <f t="shared" si="77"/>
        <v/>
      </c>
    </row>
    <row r="1619" spans="1:10" x14ac:dyDescent="0.25">
      <c r="A1619" s="7" t="s">
        <v>14</v>
      </c>
      <c r="B1619" s="7" t="s">
        <v>38</v>
      </c>
      <c r="C1619" s="8">
        <v>1.8232200000000001</v>
      </c>
      <c r="D1619" s="8">
        <v>211.87535</v>
      </c>
      <c r="E1619" s="5">
        <f t="shared" si="75"/>
        <v>115.20942618005506</v>
      </c>
      <c r="F1619" s="8">
        <v>385.33494999999999</v>
      </c>
      <c r="G1619" s="5">
        <f t="shared" si="76"/>
        <v>-0.45015278266349834</v>
      </c>
      <c r="H1619" s="8">
        <v>3.7324899999999999</v>
      </c>
      <c r="I1619" s="8">
        <v>1815.64131</v>
      </c>
      <c r="J1619" s="5">
        <f t="shared" si="77"/>
        <v>485.44237760851337</v>
      </c>
    </row>
    <row r="1620" spans="1:10" x14ac:dyDescent="0.25">
      <c r="A1620" s="7" t="s">
        <v>13</v>
      </c>
      <c r="B1620" s="7" t="s">
        <v>38</v>
      </c>
      <c r="C1620" s="8">
        <v>247.50880000000001</v>
      </c>
      <c r="D1620" s="8">
        <v>47.186030000000002</v>
      </c>
      <c r="E1620" s="5">
        <f t="shared" si="75"/>
        <v>-0.809356152185296</v>
      </c>
      <c r="F1620" s="8">
        <v>4.63476</v>
      </c>
      <c r="G1620" s="5">
        <f t="shared" si="76"/>
        <v>9.1809004133978895</v>
      </c>
      <c r="H1620" s="8">
        <v>299.45204999999999</v>
      </c>
      <c r="I1620" s="8">
        <v>62.352229999999999</v>
      </c>
      <c r="J1620" s="5">
        <f t="shared" si="77"/>
        <v>-0.79177891752619489</v>
      </c>
    </row>
    <row r="1621" spans="1:10" x14ac:dyDescent="0.25">
      <c r="A1621" s="7" t="s">
        <v>12</v>
      </c>
      <c r="B1621" s="7" t="s">
        <v>38</v>
      </c>
      <c r="C1621" s="8">
        <v>0.25140000000000001</v>
      </c>
      <c r="D1621" s="8">
        <v>39.200600000000001</v>
      </c>
      <c r="E1621" s="5">
        <f t="shared" si="75"/>
        <v>154.92919649960223</v>
      </c>
      <c r="F1621" s="8">
        <v>18.146799999999999</v>
      </c>
      <c r="G1621" s="5">
        <f t="shared" si="76"/>
        <v>1.1601935327440653</v>
      </c>
      <c r="H1621" s="8">
        <v>12.317159999999999</v>
      </c>
      <c r="I1621" s="8">
        <v>171.34451000000001</v>
      </c>
      <c r="J1621" s="5">
        <f t="shared" si="77"/>
        <v>12.911040369695613</v>
      </c>
    </row>
    <row r="1622" spans="1:10" x14ac:dyDescent="0.25">
      <c r="A1622" s="7" t="s">
        <v>11</v>
      </c>
      <c r="B1622" s="7" t="s">
        <v>38</v>
      </c>
      <c r="C1622" s="8">
        <v>144.92196999999999</v>
      </c>
      <c r="D1622" s="8">
        <v>157.21916999999999</v>
      </c>
      <c r="E1622" s="5">
        <f t="shared" si="75"/>
        <v>8.4853938985234745E-2</v>
      </c>
      <c r="F1622" s="8">
        <v>239.68226000000001</v>
      </c>
      <c r="G1622" s="5">
        <f t="shared" si="76"/>
        <v>-0.34405170411861108</v>
      </c>
      <c r="H1622" s="8">
        <v>1195.60715</v>
      </c>
      <c r="I1622" s="8">
        <v>1111.1564100000001</v>
      </c>
      <c r="J1622" s="5">
        <f t="shared" si="77"/>
        <v>-7.0634187826661976E-2</v>
      </c>
    </row>
    <row r="1623" spans="1:10" x14ac:dyDescent="0.25">
      <c r="A1623" s="7" t="s">
        <v>10</v>
      </c>
      <c r="B1623" s="7" t="s">
        <v>38</v>
      </c>
      <c r="C1623" s="8">
        <v>0</v>
      </c>
      <c r="D1623" s="8">
        <v>0</v>
      </c>
      <c r="E1623" s="5" t="str">
        <f t="shared" si="75"/>
        <v/>
      </c>
      <c r="F1623" s="8">
        <v>0.91601999999999995</v>
      </c>
      <c r="G1623" s="5">
        <f t="shared" si="76"/>
        <v>-1</v>
      </c>
      <c r="H1623" s="8">
        <v>1.6327400000000001</v>
      </c>
      <c r="I1623" s="8">
        <v>4.3864200000000002</v>
      </c>
      <c r="J1623" s="5">
        <f t="shared" si="77"/>
        <v>1.6865391917880372</v>
      </c>
    </row>
    <row r="1624" spans="1:10" x14ac:dyDescent="0.25">
      <c r="A1624" s="7" t="s">
        <v>9</v>
      </c>
      <c r="B1624" s="7" t="s">
        <v>38</v>
      </c>
      <c r="C1624" s="8">
        <v>442.66102000000001</v>
      </c>
      <c r="D1624" s="8">
        <v>347.39688000000001</v>
      </c>
      <c r="E1624" s="5">
        <f t="shared" si="75"/>
        <v>-0.21520788073908115</v>
      </c>
      <c r="F1624" s="8">
        <v>686.55548999999996</v>
      </c>
      <c r="G1624" s="5">
        <f t="shared" si="76"/>
        <v>-0.49400028830881537</v>
      </c>
      <c r="H1624" s="8">
        <v>2285.48486</v>
      </c>
      <c r="I1624" s="8">
        <v>2445.8771099999999</v>
      </c>
      <c r="J1624" s="5">
        <f t="shared" si="77"/>
        <v>7.0178653469618713E-2</v>
      </c>
    </row>
    <row r="1625" spans="1:10" x14ac:dyDescent="0.25">
      <c r="A1625" s="7" t="s">
        <v>8</v>
      </c>
      <c r="B1625" s="7" t="s">
        <v>38</v>
      </c>
      <c r="C1625" s="8">
        <v>5.3526800000000003</v>
      </c>
      <c r="D1625" s="8">
        <v>0</v>
      </c>
      <c r="E1625" s="5">
        <f t="shared" si="75"/>
        <v>-1</v>
      </c>
      <c r="F1625" s="8">
        <v>1.8426400000000001</v>
      </c>
      <c r="G1625" s="5">
        <f t="shared" si="76"/>
        <v>-1</v>
      </c>
      <c r="H1625" s="8">
        <v>8.0403099999999998</v>
      </c>
      <c r="I1625" s="8">
        <v>195.67397</v>
      </c>
      <c r="J1625" s="5">
        <f t="shared" si="77"/>
        <v>23.336620105443696</v>
      </c>
    </row>
    <row r="1626" spans="1:10" x14ac:dyDescent="0.25">
      <c r="A1626" s="7" t="s">
        <v>7</v>
      </c>
      <c r="B1626" s="7" t="s">
        <v>38</v>
      </c>
      <c r="C1626" s="8">
        <v>29.188220000000001</v>
      </c>
      <c r="D1626" s="8">
        <v>19.606249999999999</v>
      </c>
      <c r="E1626" s="5">
        <f t="shared" si="75"/>
        <v>-0.32828209462584568</v>
      </c>
      <c r="F1626" s="8">
        <v>22.150549999999999</v>
      </c>
      <c r="G1626" s="5">
        <f t="shared" si="76"/>
        <v>-0.11486396500312634</v>
      </c>
      <c r="H1626" s="8">
        <v>91.833370000000002</v>
      </c>
      <c r="I1626" s="8">
        <v>95.390960000000007</v>
      </c>
      <c r="J1626" s="5">
        <f t="shared" si="77"/>
        <v>3.8739621555867965E-2</v>
      </c>
    </row>
    <row r="1627" spans="1:10" x14ac:dyDescent="0.25">
      <c r="A1627" s="7" t="s">
        <v>5</v>
      </c>
      <c r="B1627" s="7" t="s">
        <v>38</v>
      </c>
      <c r="C1627" s="8">
        <v>253.00740999999999</v>
      </c>
      <c r="D1627" s="8">
        <v>314.57483999999999</v>
      </c>
      <c r="E1627" s="5">
        <f t="shared" si="75"/>
        <v>0.24334239854872242</v>
      </c>
      <c r="F1627" s="8">
        <v>338.75085999999999</v>
      </c>
      <c r="G1627" s="5">
        <f t="shared" si="76"/>
        <v>-7.1368143537702045E-2</v>
      </c>
      <c r="H1627" s="8">
        <v>1489.2839200000001</v>
      </c>
      <c r="I1627" s="8">
        <v>1628.90581</v>
      </c>
      <c r="J1627" s="5">
        <f t="shared" si="77"/>
        <v>9.3751022303389941E-2</v>
      </c>
    </row>
    <row r="1628" spans="1:10" x14ac:dyDescent="0.25">
      <c r="A1628" s="7" t="s">
        <v>4</v>
      </c>
      <c r="B1628" s="7" t="s">
        <v>38</v>
      </c>
      <c r="C1628" s="8">
        <v>373.16318000000001</v>
      </c>
      <c r="D1628" s="8">
        <v>128.40960000000001</v>
      </c>
      <c r="E1628" s="5">
        <f t="shared" si="75"/>
        <v>-0.65588887949770391</v>
      </c>
      <c r="F1628" s="8">
        <v>615.79999999999995</v>
      </c>
      <c r="G1628" s="5">
        <f t="shared" si="76"/>
        <v>-0.79147515427086712</v>
      </c>
      <c r="H1628" s="8">
        <v>3372.2089900000001</v>
      </c>
      <c r="I1628" s="8">
        <v>3962.6823899999999</v>
      </c>
      <c r="J1628" s="5">
        <f t="shared" si="77"/>
        <v>0.17509988311845404</v>
      </c>
    </row>
    <row r="1629" spans="1:10" x14ac:dyDescent="0.25">
      <c r="A1629" s="7" t="s">
        <v>26</v>
      </c>
      <c r="B1629" s="7" t="s">
        <v>38</v>
      </c>
      <c r="C1629" s="8">
        <v>0</v>
      </c>
      <c r="D1629" s="8">
        <v>0</v>
      </c>
      <c r="E1629" s="5" t="str">
        <f t="shared" si="75"/>
        <v/>
      </c>
      <c r="F1629" s="8">
        <v>0</v>
      </c>
      <c r="G1629" s="5" t="str">
        <f t="shared" si="76"/>
        <v/>
      </c>
      <c r="H1629" s="8">
        <v>0</v>
      </c>
      <c r="I1629" s="8">
        <v>0</v>
      </c>
      <c r="J1629" s="5" t="str">
        <f t="shared" si="77"/>
        <v/>
      </c>
    </row>
    <row r="1630" spans="1:10" x14ac:dyDescent="0.25">
      <c r="A1630" s="7" t="s">
        <v>3</v>
      </c>
      <c r="B1630" s="7" t="s">
        <v>38</v>
      </c>
      <c r="C1630" s="8">
        <v>0</v>
      </c>
      <c r="D1630" s="8">
        <v>0</v>
      </c>
      <c r="E1630" s="5" t="str">
        <f t="shared" si="75"/>
        <v/>
      </c>
      <c r="F1630" s="8">
        <v>0</v>
      </c>
      <c r="G1630" s="5" t="str">
        <f t="shared" si="76"/>
        <v/>
      </c>
      <c r="H1630" s="8">
        <v>0</v>
      </c>
      <c r="I1630" s="8">
        <v>0.9284</v>
      </c>
      <c r="J1630" s="5" t="str">
        <f t="shared" si="77"/>
        <v/>
      </c>
    </row>
    <row r="1631" spans="1:10" x14ac:dyDescent="0.25">
      <c r="A1631" s="7" t="s">
        <v>2</v>
      </c>
      <c r="B1631" s="7" t="s">
        <v>38</v>
      </c>
      <c r="C1631" s="8">
        <v>0</v>
      </c>
      <c r="D1631" s="8">
        <v>0</v>
      </c>
      <c r="E1631" s="5" t="str">
        <f t="shared" si="75"/>
        <v/>
      </c>
      <c r="F1631" s="8">
        <v>0.50136000000000003</v>
      </c>
      <c r="G1631" s="5">
        <f t="shared" si="76"/>
        <v>-1</v>
      </c>
      <c r="H1631" s="8">
        <v>1545.2381800000001</v>
      </c>
      <c r="I1631" s="8">
        <v>0.50136000000000003</v>
      </c>
      <c r="J1631" s="5">
        <f t="shared" si="77"/>
        <v>-0.99967554516417656</v>
      </c>
    </row>
    <row r="1632" spans="1:10" s="2" customFormat="1" ht="13" x14ac:dyDescent="0.3">
      <c r="A1632" s="2" t="s">
        <v>0</v>
      </c>
      <c r="B1632" s="2" t="s">
        <v>38</v>
      </c>
      <c r="C1632" s="4">
        <v>2908.5021200000001</v>
      </c>
      <c r="D1632" s="4">
        <v>2268.2172799999998</v>
      </c>
      <c r="E1632" s="3">
        <f t="shared" si="75"/>
        <v>-0.22014246976034535</v>
      </c>
      <c r="F1632" s="4">
        <v>3177.3113400000002</v>
      </c>
      <c r="G1632" s="3">
        <f t="shared" si="76"/>
        <v>-0.28612054744373916</v>
      </c>
      <c r="H1632" s="4">
        <v>17567.878690000001</v>
      </c>
      <c r="I1632" s="4">
        <v>16577.237280000001</v>
      </c>
      <c r="J1632" s="3">
        <f t="shared" si="77"/>
        <v>-5.638935852647331E-2</v>
      </c>
    </row>
    <row r="1633" spans="1:10" x14ac:dyDescent="0.25">
      <c r="A1633" s="7" t="s">
        <v>21</v>
      </c>
      <c r="B1633" s="7" t="s">
        <v>37</v>
      </c>
      <c r="C1633" s="8">
        <v>32.39358</v>
      </c>
      <c r="D1633" s="8">
        <v>397.23029000000002</v>
      </c>
      <c r="E1633" s="5">
        <f t="shared" si="75"/>
        <v>11.262623952030001</v>
      </c>
      <c r="F1633" s="8">
        <v>275.15226000000001</v>
      </c>
      <c r="G1633" s="5">
        <f t="shared" si="76"/>
        <v>0.44367445864337074</v>
      </c>
      <c r="H1633" s="8">
        <v>699.64215999999999</v>
      </c>
      <c r="I1633" s="8">
        <v>1624.62607</v>
      </c>
      <c r="J1633" s="5">
        <f t="shared" si="77"/>
        <v>1.3220814337432154</v>
      </c>
    </row>
    <row r="1634" spans="1:10" x14ac:dyDescent="0.25">
      <c r="A1634" s="7" t="s">
        <v>20</v>
      </c>
      <c r="B1634" s="7" t="s">
        <v>37</v>
      </c>
      <c r="C1634" s="8">
        <v>3.9243700000000001</v>
      </c>
      <c r="D1634" s="8">
        <v>5.5852899999999996</v>
      </c>
      <c r="E1634" s="5">
        <f t="shared" si="75"/>
        <v>0.42323226403218839</v>
      </c>
      <c r="F1634" s="8">
        <v>22.80855</v>
      </c>
      <c r="G1634" s="5">
        <f t="shared" si="76"/>
        <v>-0.75512296923741318</v>
      </c>
      <c r="H1634" s="8">
        <v>147.9616</v>
      </c>
      <c r="I1634" s="8">
        <v>121.03491</v>
      </c>
      <c r="J1634" s="5">
        <f t="shared" si="77"/>
        <v>-0.18198431214585409</v>
      </c>
    </row>
    <row r="1635" spans="1:10" x14ac:dyDescent="0.25">
      <c r="A1635" s="7" t="s">
        <v>19</v>
      </c>
      <c r="B1635" s="7" t="s">
        <v>37</v>
      </c>
      <c r="C1635" s="8">
        <v>1263.87075</v>
      </c>
      <c r="D1635" s="8">
        <v>438.01346999999998</v>
      </c>
      <c r="E1635" s="5">
        <f t="shared" si="75"/>
        <v>-0.65343491808794529</v>
      </c>
      <c r="F1635" s="8">
        <v>992.66291999999999</v>
      </c>
      <c r="G1635" s="5">
        <f t="shared" si="76"/>
        <v>-0.55874903637984175</v>
      </c>
      <c r="H1635" s="8">
        <v>7061.5652600000003</v>
      </c>
      <c r="I1635" s="8">
        <v>4305.2289300000002</v>
      </c>
      <c r="J1635" s="5">
        <f t="shared" si="77"/>
        <v>-0.39032937153653102</v>
      </c>
    </row>
    <row r="1636" spans="1:10" x14ac:dyDescent="0.25">
      <c r="A1636" s="7" t="s">
        <v>18</v>
      </c>
      <c r="B1636" s="7" t="s">
        <v>37</v>
      </c>
      <c r="C1636" s="8">
        <v>1.03403</v>
      </c>
      <c r="D1636" s="8">
        <v>0</v>
      </c>
      <c r="E1636" s="5">
        <f t="shared" si="75"/>
        <v>-1</v>
      </c>
      <c r="F1636" s="8">
        <v>0.91500000000000004</v>
      </c>
      <c r="G1636" s="5">
        <f t="shared" si="76"/>
        <v>-1</v>
      </c>
      <c r="H1636" s="8">
        <v>25.368829999999999</v>
      </c>
      <c r="I1636" s="8">
        <v>17.523599999999998</v>
      </c>
      <c r="J1636" s="5">
        <f t="shared" si="77"/>
        <v>-0.30924681981786317</v>
      </c>
    </row>
    <row r="1637" spans="1:10" x14ac:dyDescent="0.25">
      <c r="A1637" s="7" t="s">
        <v>110</v>
      </c>
      <c r="B1637" s="7" t="s">
        <v>37</v>
      </c>
      <c r="C1637" s="8">
        <v>0</v>
      </c>
      <c r="D1637" s="8">
        <v>0</v>
      </c>
      <c r="E1637" s="5" t="str">
        <f t="shared" si="75"/>
        <v/>
      </c>
      <c r="F1637" s="8">
        <v>0</v>
      </c>
      <c r="G1637" s="5" t="str">
        <f t="shared" si="76"/>
        <v/>
      </c>
      <c r="H1637" s="8">
        <v>0</v>
      </c>
      <c r="I1637" s="8">
        <v>0</v>
      </c>
      <c r="J1637" s="5" t="str">
        <f t="shared" si="77"/>
        <v/>
      </c>
    </row>
    <row r="1638" spans="1:10" x14ac:dyDescent="0.25">
      <c r="A1638" s="7" t="s">
        <v>17</v>
      </c>
      <c r="B1638" s="7" t="s">
        <v>37</v>
      </c>
      <c r="C1638" s="8">
        <v>62.084249999999997</v>
      </c>
      <c r="D1638" s="8">
        <v>21.000599999999999</v>
      </c>
      <c r="E1638" s="5">
        <f t="shared" si="75"/>
        <v>-0.66174029645199872</v>
      </c>
      <c r="F1638" s="8">
        <v>274.17005999999998</v>
      </c>
      <c r="G1638" s="5">
        <f t="shared" si="76"/>
        <v>-0.92340301490250254</v>
      </c>
      <c r="H1638" s="8">
        <v>552.73343</v>
      </c>
      <c r="I1638" s="8">
        <v>419.47116</v>
      </c>
      <c r="J1638" s="5">
        <f t="shared" si="77"/>
        <v>-0.24109681587379295</v>
      </c>
    </row>
    <row r="1639" spans="1:10" x14ac:dyDescent="0.25">
      <c r="A1639" s="7" t="s">
        <v>27</v>
      </c>
      <c r="B1639" s="7" t="s">
        <v>37</v>
      </c>
      <c r="C1639" s="8">
        <v>0</v>
      </c>
      <c r="D1639" s="8">
        <v>0</v>
      </c>
      <c r="E1639" s="5" t="str">
        <f t="shared" si="75"/>
        <v/>
      </c>
      <c r="F1639" s="8">
        <v>0</v>
      </c>
      <c r="G1639" s="5" t="str">
        <f t="shared" si="76"/>
        <v/>
      </c>
      <c r="H1639" s="8">
        <v>0</v>
      </c>
      <c r="I1639" s="8">
        <v>0</v>
      </c>
      <c r="J1639" s="5" t="str">
        <f t="shared" si="77"/>
        <v/>
      </c>
    </row>
    <row r="1640" spans="1:10" x14ac:dyDescent="0.25">
      <c r="A1640" s="7" t="s">
        <v>15</v>
      </c>
      <c r="B1640" s="7" t="s">
        <v>37</v>
      </c>
      <c r="C1640" s="8">
        <v>2.8405399999999998</v>
      </c>
      <c r="D1640" s="8">
        <v>1.9005000000000001</v>
      </c>
      <c r="E1640" s="5">
        <f t="shared" si="75"/>
        <v>-0.33093707534482875</v>
      </c>
      <c r="F1640" s="8">
        <v>1.62117</v>
      </c>
      <c r="G1640" s="5">
        <f t="shared" si="76"/>
        <v>0.17230148596384098</v>
      </c>
      <c r="H1640" s="8">
        <v>210.37479999999999</v>
      </c>
      <c r="I1640" s="8">
        <v>29.762080000000001</v>
      </c>
      <c r="J1640" s="5">
        <f t="shared" si="77"/>
        <v>-0.85852830281953918</v>
      </c>
    </row>
    <row r="1641" spans="1:10" x14ac:dyDescent="0.25">
      <c r="A1641" s="7" t="s">
        <v>14</v>
      </c>
      <c r="B1641" s="7" t="s">
        <v>37</v>
      </c>
      <c r="C1641" s="8">
        <v>82.142300000000006</v>
      </c>
      <c r="D1641" s="8">
        <v>4.6433099999999996</v>
      </c>
      <c r="E1641" s="5">
        <f t="shared" si="75"/>
        <v>-0.94347236442125437</v>
      </c>
      <c r="F1641" s="8">
        <v>27.98545</v>
      </c>
      <c r="G1641" s="5">
        <f t="shared" si="76"/>
        <v>-0.83408128152307714</v>
      </c>
      <c r="H1641" s="8">
        <v>640.69762000000003</v>
      </c>
      <c r="I1641" s="8">
        <v>148.28774000000001</v>
      </c>
      <c r="J1641" s="5">
        <f t="shared" si="77"/>
        <v>-0.76855269104948443</v>
      </c>
    </row>
    <row r="1642" spans="1:10" x14ac:dyDescent="0.25">
      <c r="A1642" s="7" t="s">
        <v>13</v>
      </c>
      <c r="B1642" s="7" t="s">
        <v>37</v>
      </c>
      <c r="C1642" s="8">
        <v>81.900000000000006</v>
      </c>
      <c r="D1642" s="8">
        <v>29.33595</v>
      </c>
      <c r="E1642" s="5">
        <f t="shared" si="75"/>
        <v>-0.6418076923076923</v>
      </c>
      <c r="F1642" s="8">
        <v>112.67522</v>
      </c>
      <c r="G1642" s="5">
        <f t="shared" si="76"/>
        <v>-0.73964151123911714</v>
      </c>
      <c r="H1642" s="8">
        <v>376.14881000000003</v>
      </c>
      <c r="I1642" s="8">
        <v>1181.8324700000001</v>
      </c>
      <c r="J1642" s="5">
        <f t="shared" si="77"/>
        <v>2.1419279779191642</v>
      </c>
    </row>
    <row r="1643" spans="1:10" x14ac:dyDescent="0.25">
      <c r="A1643" s="7" t="s">
        <v>12</v>
      </c>
      <c r="B1643" s="7" t="s">
        <v>37</v>
      </c>
      <c r="C1643" s="8">
        <v>511.10480999999999</v>
      </c>
      <c r="D1643" s="8">
        <v>371.89013</v>
      </c>
      <c r="E1643" s="5">
        <f t="shared" si="75"/>
        <v>-0.27237990579662119</v>
      </c>
      <c r="F1643" s="8">
        <v>783.56317999999999</v>
      </c>
      <c r="G1643" s="5">
        <f t="shared" si="76"/>
        <v>-0.52538590442700484</v>
      </c>
      <c r="H1643" s="8">
        <v>2681.1426200000001</v>
      </c>
      <c r="I1643" s="8">
        <v>2959.78694</v>
      </c>
      <c r="J1643" s="5">
        <f t="shared" si="77"/>
        <v>0.1039274516474622</v>
      </c>
    </row>
    <row r="1644" spans="1:10" x14ac:dyDescent="0.25">
      <c r="A1644" s="7" t="s">
        <v>11</v>
      </c>
      <c r="B1644" s="7" t="s">
        <v>37</v>
      </c>
      <c r="C1644" s="8">
        <v>152.02795</v>
      </c>
      <c r="D1644" s="8">
        <v>577.76400999999998</v>
      </c>
      <c r="E1644" s="5">
        <f t="shared" si="75"/>
        <v>2.80038019324736</v>
      </c>
      <c r="F1644" s="8">
        <v>199.63012000000001</v>
      </c>
      <c r="G1644" s="5">
        <f t="shared" si="76"/>
        <v>1.8941725326819419</v>
      </c>
      <c r="H1644" s="8">
        <v>1617.4852599999999</v>
      </c>
      <c r="I1644" s="8">
        <v>2503.4083599999999</v>
      </c>
      <c r="J1644" s="5">
        <f t="shared" si="77"/>
        <v>0.54771633591269953</v>
      </c>
    </row>
    <row r="1645" spans="1:10" x14ac:dyDescent="0.25">
      <c r="A1645" s="7" t="s">
        <v>23</v>
      </c>
      <c r="B1645" s="7" t="s">
        <v>37</v>
      </c>
      <c r="C1645" s="8">
        <v>0</v>
      </c>
      <c r="D1645" s="8">
        <v>0</v>
      </c>
      <c r="E1645" s="5" t="str">
        <f t="shared" si="75"/>
        <v/>
      </c>
      <c r="F1645" s="8">
        <v>0</v>
      </c>
      <c r="G1645" s="5" t="str">
        <f t="shared" si="76"/>
        <v/>
      </c>
      <c r="H1645" s="8">
        <v>0</v>
      </c>
      <c r="I1645" s="8">
        <v>0</v>
      </c>
      <c r="J1645" s="5" t="str">
        <f t="shared" si="77"/>
        <v/>
      </c>
    </row>
    <row r="1646" spans="1:10" x14ac:dyDescent="0.25">
      <c r="A1646" s="7" t="s">
        <v>10</v>
      </c>
      <c r="B1646" s="7" t="s">
        <v>37</v>
      </c>
      <c r="C1646" s="8">
        <v>1407.32898</v>
      </c>
      <c r="D1646" s="8">
        <v>1129.8729599999999</v>
      </c>
      <c r="E1646" s="5">
        <f t="shared" si="75"/>
        <v>-0.19715078986009371</v>
      </c>
      <c r="F1646" s="8">
        <v>1912.88645</v>
      </c>
      <c r="G1646" s="5">
        <f t="shared" si="76"/>
        <v>-0.40933610565331779</v>
      </c>
      <c r="H1646" s="8">
        <v>8823.8632300000008</v>
      </c>
      <c r="I1646" s="8">
        <v>7011.0639000000001</v>
      </c>
      <c r="J1646" s="5">
        <f t="shared" si="77"/>
        <v>-0.20544281826997457</v>
      </c>
    </row>
    <row r="1647" spans="1:10" x14ac:dyDescent="0.25">
      <c r="A1647" s="7" t="s">
        <v>9</v>
      </c>
      <c r="B1647" s="7" t="s">
        <v>37</v>
      </c>
      <c r="C1647" s="8">
        <v>1864.48245</v>
      </c>
      <c r="D1647" s="8">
        <v>1949.03181</v>
      </c>
      <c r="E1647" s="5">
        <f t="shared" si="75"/>
        <v>4.5347361676694842E-2</v>
      </c>
      <c r="F1647" s="8">
        <v>2411.7640200000001</v>
      </c>
      <c r="G1647" s="5">
        <f t="shared" si="76"/>
        <v>-0.19186462944247762</v>
      </c>
      <c r="H1647" s="8">
        <v>13959.24271</v>
      </c>
      <c r="I1647" s="8">
        <v>14187.53967</v>
      </c>
      <c r="J1647" s="5">
        <f t="shared" si="77"/>
        <v>1.6354537616603881E-2</v>
      </c>
    </row>
    <row r="1648" spans="1:10" x14ac:dyDescent="0.25">
      <c r="A1648" s="7" t="s">
        <v>8</v>
      </c>
      <c r="B1648" s="7" t="s">
        <v>37</v>
      </c>
      <c r="C1648" s="8">
        <v>84.482669999999999</v>
      </c>
      <c r="D1648" s="8">
        <v>0</v>
      </c>
      <c r="E1648" s="5">
        <f t="shared" si="75"/>
        <v>-1</v>
      </c>
      <c r="F1648" s="8">
        <v>38.498860000000001</v>
      </c>
      <c r="G1648" s="5">
        <f t="shared" si="76"/>
        <v>-1</v>
      </c>
      <c r="H1648" s="8">
        <v>798.58573999999999</v>
      </c>
      <c r="I1648" s="8">
        <v>410.59258</v>
      </c>
      <c r="J1648" s="5">
        <f t="shared" si="77"/>
        <v>-0.48585034839214636</v>
      </c>
    </row>
    <row r="1649" spans="1:10" x14ac:dyDescent="0.25">
      <c r="A1649" s="7" t="s">
        <v>7</v>
      </c>
      <c r="B1649" s="7" t="s">
        <v>37</v>
      </c>
      <c r="C1649" s="8">
        <v>447.7842</v>
      </c>
      <c r="D1649" s="8">
        <v>450.48250999999999</v>
      </c>
      <c r="E1649" s="5">
        <f t="shared" si="75"/>
        <v>6.0259160550997226E-3</v>
      </c>
      <c r="F1649" s="8">
        <v>647.39914999999996</v>
      </c>
      <c r="G1649" s="5">
        <f t="shared" si="76"/>
        <v>-0.3041657376287874</v>
      </c>
      <c r="H1649" s="8">
        <v>3912.0366399999998</v>
      </c>
      <c r="I1649" s="8">
        <v>2770.9838599999998</v>
      </c>
      <c r="J1649" s="5">
        <f t="shared" si="77"/>
        <v>-0.2916774266204214</v>
      </c>
    </row>
    <row r="1650" spans="1:10" x14ac:dyDescent="0.25">
      <c r="A1650" s="7" t="s">
        <v>5</v>
      </c>
      <c r="B1650" s="7" t="s">
        <v>37</v>
      </c>
      <c r="C1650" s="8">
        <v>185.70203000000001</v>
      </c>
      <c r="D1650" s="8">
        <v>22.648140000000001</v>
      </c>
      <c r="E1650" s="5">
        <f t="shared" si="75"/>
        <v>-0.87804042852951047</v>
      </c>
      <c r="F1650" s="8">
        <v>120.33902999999999</v>
      </c>
      <c r="G1650" s="5">
        <f t="shared" si="76"/>
        <v>-0.81179721990446485</v>
      </c>
      <c r="H1650" s="8">
        <v>997.15499999999997</v>
      </c>
      <c r="I1650" s="8">
        <v>649.28078000000005</v>
      </c>
      <c r="J1650" s="5">
        <f t="shared" si="77"/>
        <v>-0.3488667458920629</v>
      </c>
    </row>
    <row r="1651" spans="1:10" x14ac:dyDescent="0.25">
      <c r="A1651" s="7" t="s">
        <v>4</v>
      </c>
      <c r="B1651" s="7" t="s">
        <v>37</v>
      </c>
      <c r="C1651" s="8">
        <v>200.51182</v>
      </c>
      <c r="D1651" s="8">
        <v>48.235280000000003</v>
      </c>
      <c r="E1651" s="5">
        <f t="shared" si="75"/>
        <v>-0.75943921909441547</v>
      </c>
      <c r="F1651" s="8">
        <v>292.40699999999998</v>
      </c>
      <c r="G1651" s="5">
        <f t="shared" si="76"/>
        <v>-0.83504061120287809</v>
      </c>
      <c r="H1651" s="8">
        <v>1108.8426400000001</v>
      </c>
      <c r="I1651" s="8">
        <v>1557.8366000000001</v>
      </c>
      <c r="J1651" s="5">
        <f t="shared" si="77"/>
        <v>0.40492126096449543</v>
      </c>
    </row>
    <row r="1652" spans="1:10" x14ac:dyDescent="0.25">
      <c r="A1652" s="7" t="s">
        <v>3</v>
      </c>
      <c r="B1652" s="7" t="s">
        <v>37</v>
      </c>
      <c r="C1652" s="8">
        <v>17.212810000000001</v>
      </c>
      <c r="D1652" s="8">
        <v>4.895E-2</v>
      </c>
      <c r="E1652" s="5">
        <f t="shared" si="75"/>
        <v>-0.99715618774621928</v>
      </c>
      <c r="F1652" s="8">
        <v>24.93675</v>
      </c>
      <c r="G1652" s="5">
        <f t="shared" si="76"/>
        <v>-0.99803703369524899</v>
      </c>
      <c r="H1652" s="8">
        <v>23.667580000000001</v>
      </c>
      <c r="I1652" s="8">
        <v>29.450710000000001</v>
      </c>
      <c r="J1652" s="5">
        <f t="shared" si="77"/>
        <v>0.24434817585912882</v>
      </c>
    </row>
    <row r="1653" spans="1:10" x14ac:dyDescent="0.25">
      <c r="A1653" s="7" t="s">
        <v>2</v>
      </c>
      <c r="B1653" s="7" t="s">
        <v>37</v>
      </c>
      <c r="C1653" s="8">
        <v>35.028669999999998</v>
      </c>
      <c r="D1653" s="8">
        <v>0</v>
      </c>
      <c r="E1653" s="5">
        <f t="shared" si="75"/>
        <v>-1</v>
      </c>
      <c r="F1653" s="8">
        <v>0</v>
      </c>
      <c r="G1653" s="5" t="str">
        <f t="shared" si="76"/>
        <v/>
      </c>
      <c r="H1653" s="8">
        <v>332.61982</v>
      </c>
      <c r="I1653" s="8">
        <v>221.94716</v>
      </c>
      <c r="J1653" s="5">
        <f t="shared" si="77"/>
        <v>-0.33273020230724681</v>
      </c>
    </row>
    <row r="1654" spans="1:10" x14ac:dyDescent="0.25">
      <c r="A1654" s="7" t="s">
        <v>25</v>
      </c>
      <c r="B1654" s="7" t="s">
        <v>37</v>
      </c>
      <c r="C1654" s="8">
        <v>0</v>
      </c>
      <c r="D1654" s="8">
        <v>0</v>
      </c>
      <c r="E1654" s="5" t="str">
        <f t="shared" si="75"/>
        <v/>
      </c>
      <c r="F1654" s="8">
        <v>0</v>
      </c>
      <c r="G1654" s="5" t="str">
        <f t="shared" si="76"/>
        <v/>
      </c>
      <c r="H1654" s="8">
        <v>16.542940000000002</v>
      </c>
      <c r="I1654" s="8">
        <v>0</v>
      </c>
      <c r="J1654" s="5">
        <f t="shared" si="77"/>
        <v>-1</v>
      </c>
    </row>
    <row r="1655" spans="1:10" s="2" customFormat="1" ht="13" x14ac:dyDescent="0.3">
      <c r="A1655" s="2" t="s">
        <v>0</v>
      </c>
      <c r="B1655" s="2" t="s">
        <v>37</v>
      </c>
      <c r="C1655" s="4">
        <v>6435.8562099999999</v>
      </c>
      <c r="D1655" s="4">
        <v>5447.6832000000004</v>
      </c>
      <c r="E1655" s="3">
        <f t="shared" si="75"/>
        <v>-0.15354180978508836</v>
      </c>
      <c r="F1655" s="4">
        <v>8139.4151899999997</v>
      </c>
      <c r="G1655" s="3">
        <f t="shared" si="76"/>
        <v>-0.33070336469713857</v>
      </c>
      <c r="H1655" s="4">
        <v>44000.572139999997</v>
      </c>
      <c r="I1655" s="4">
        <v>40289.713029999999</v>
      </c>
      <c r="J1655" s="3">
        <f t="shared" si="77"/>
        <v>-8.4336610401175571E-2</v>
      </c>
    </row>
    <row r="1656" spans="1:10" x14ac:dyDescent="0.25">
      <c r="A1656" s="7" t="s">
        <v>21</v>
      </c>
      <c r="B1656" s="7" t="s">
        <v>36</v>
      </c>
      <c r="C1656" s="8">
        <v>270.45258999999999</v>
      </c>
      <c r="D1656" s="8">
        <v>83.389279999999999</v>
      </c>
      <c r="E1656" s="5">
        <f t="shared" si="75"/>
        <v>-0.69166765975507949</v>
      </c>
      <c r="F1656" s="8">
        <v>146.98644999999999</v>
      </c>
      <c r="G1656" s="5">
        <f t="shared" si="76"/>
        <v>-0.43267369203079598</v>
      </c>
      <c r="H1656" s="8">
        <v>1503.1778899999999</v>
      </c>
      <c r="I1656" s="8">
        <v>1361.17049</v>
      </c>
      <c r="J1656" s="5">
        <f t="shared" si="77"/>
        <v>-9.4471453408618178E-2</v>
      </c>
    </row>
    <row r="1657" spans="1:10" x14ac:dyDescent="0.25">
      <c r="A1657" s="7" t="s">
        <v>20</v>
      </c>
      <c r="B1657" s="7" t="s">
        <v>36</v>
      </c>
      <c r="C1657" s="8">
        <v>1105.75395</v>
      </c>
      <c r="D1657" s="8">
        <v>1436.59835</v>
      </c>
      <c r="E1657" s="5">
        <f t="shared" si="75"/>
        <v>0.29920254863208928</v>
      </c>
      <c r="F1657" s="8">
        <v>2030.4031600000001</v>
      </c>
      <c r="G1657" s="5">
        <f t="shared" si="76"/>
        <v>-0.29245660255966111</v>
      </c>
      <c r="H1657" s="8">
        <v>7127.2454600000001</v>
      </c>
      <c r="I1657" s="8">
        <v>8397.5654400000003</v>
      </c>
      <c r="J1657" s="5">
        <f t="shared" si="77"/>
        <v>0.17823435254606768</v>
      </c>
    </row>
    <row r="1658" spans="1:10" x14ac:dyDescent="0.25">
      <c r="A1658" s="7" t="s">
        <v>19</v>
      </c>
      <c r="B1658" s="7" t="s">
        <v>36</v>
      </c>
      <c r="C1658" s="8">
        <v>129.63606999999999</v>
      </c>
      <c r="D1658" s="8">
        <v>123.28942000000001</v>
      </c>
      <c r="E1658" s="5">
        <f t="shared" si="75"/>
        <v>-4.8957439083119225E-2</v>
      </c>
      <c r="F1658" s="8">
        <v>224.29178999999999</v>
      </c>
      <c r="G1658" s="5">
        <f t="shared" si="76"/>
        <v>-0.45031683950625201</v>
      </c>
      <c r="H1658" s="8">
        <v>1064.82988</v>
      </c>
      <c r="I1658" s="8">
        <v>715.97964000000002</v>
      </c>
      <c r="J1658" s="5">
        <f t="shared" si="77"/>
        <v>-0.32761124246438311</v>
      </c>
    </row>
    <row r="1659" spans="1:10" x14ac:dyDescent="0.25">
      <c r="A1659" s="7" t="s">
        <v>18</v>
      </c>
      <c r="B1659" s="7" t="s">
        <v>36</v>
      </c>
      <c r="C1659" s="8">
        <v>22.403949999999998</v>
      </c>
      <c r="D1659" s="8">
        <v>10.37149</v>
      </c>
      <c r="E1659" s="5">
        <f t="shared" si="75"/>
        <v>-0.53706868654857742</v>
      </c>
      <c r="F1659" s="8">
        <v>204.50122999999999</v>
      </c>
      <c r="G1659" s="5">
        <f t="shared" si="76"/>
        <v>-0.94928397252182783</v>
      </c>
      <c r="H1659" s="8">
        <v>520.16201000000001</v>
      </c>
      <c r="I1659" s="8">
        <v>635.03395999999998</v>
      </c>
      <c r="J1659" s="5">
        <f t="shared" si="77"/>
        <v>0.22083879212939816</v>
      </c>
    </row>
    <row r="1660" spans="1:10" x14ac:dyDescent="0.25">
      <c r="A1660" s="7" t="s">
        <v>110</v>
      </c>
      <c r="B1660" s="7" t="s">
        <v>36</v>
      </c>
      <c r="C1660" s="8">
        <v>0</v>
      </c>
      <c r="D1660" s="8">
        <v>0</v>
      </c>
      <c r="E1660" s="5" t="str">
        <f t="shared" si="75"/>
        <v/>
      </c>
      <c r="F1660" s="8">
        <v>0</v>
      </c>
      <c r="G1660" s="5" t="str">
        <f t="shared" si="76"/>
        <v/>
      </c>
      <c r="H1660" s="8">
        <v>0</v>
      </c>
      <c r="I1660" s="8">
        <v>0</v>
      </c>
      <c r="J1660" s="5" t="str">
        <f t="shared" si="77"/>
        <v/>
      </c>
    </row>
    <row r="1661" spans="1:10" x14ac:dyDescent="0.25">
      <c r="A1661" s="7" t="s">
        <v>17</v>
      </c>
      <c r="B1661" s="7" t="s">
        <v>36</v>
      </c>
      <c r="C1661" s="8">
        <v>5506.5314799999996</v>
      </c>
      <c r="D1661" s="8">
        <v>5372.0609599999998</v>
      </c>
      <c r="E1661" s="5">
        <f t="shared" si="75"/>
        <v>-2.4420185463100208E-2</v>
      </c>
      <c r="F1661" s="8">
        <v>8512.4440200000008</v>
      </c>
      <c r="G1661" s="5">
        <f t="shared" si="76"/>
        <v>-0.36891673561924943</v>
      </c>
      <c r="H1661" s="8">
        <v>32847.88276</v>
      </c>
      <c r="I1661" s="8">
        <v>42642.941359999997</v>
      </c>
      <c r="J1661" s="5">
        <f t="shared" si="77"/>
        <v>0.29819451900649674</v>
      </c>
    </row>
    <row r="1662" spans="1:10" x14ac:dyDescent="0.25">
      <c r="A1662" s="7" t="s">
        <v>16</v>
      </c>
      <c r="B1662" s="7" t="s">
        <v>36</v>
      </c>
      <c r="C1662" s="8">
        <v>0</v>
      </c>
      <c r="D1662" s="8">
        <v>0</v>
      </c>
      <c r="E1662" s="5" t="str">
        <f t="shared" si="75"/>
        <v/>
      </c>
      <c r="F1662" s="8">
        <v>0</v>
      </c>
      <c r="G1662" s="5" t="str">
        <f t="shared" si="76"/>
        <v/>
      </c>
      <c r="H1662" s="8">
        <v>0.22447</v>
      </c>
      <c r="I1662" s="8">
        <v>32.515430000000002</v>
      </c>
      <c r="J1662" s="5">
        <f t="shared" si="77"/>
        <v>143.85423441885331</v>
      </c>
    </row>
    <row r="1663" spans="1:10" x14ac:dyDescent="0.25">
      <c r="A1663" s="7" t="s">
        <v>27</v>
      </c>
      <c r="B1663" s="7" t="s">
        <v>36</v>
      </c>
      <c r="C1663" s="8">
        <v>0</v>
      </c>
      <c r="D1663" s="8">
        <v>0</v>
      </c>
      <c r="E1663" s="5" t="str">
        <f t="shared" si="75"/>
        <v/>
      </c>
      <c r="F1663" s="8">
        <v>0</v>
      </c>
      <c r="G1663" s="5" t="str">
        <f t="shared" si="76"/>
        <v/>
      </c>
      <c r="H1663" s="8">
        <v>0</v>
      </c>
      <c r="I1663" s="8">
        <v>0</v>
      </c>
      <c r="J1663" s="5" t="str">
        <f t="shared" si="77"/>
        <v/>
      </c>
    </row>
    <row r="1664" spans="1:10" x14ac:dyDescent="0.25">
      <c r="A1664" s="7" t="s">
        <v>15</v>
      </c>
      <c r="B1664" s="7" t="s">
        <v>36</v>
      </c>
      <c r="C1664" s="8">
        <v>66.599639999999994</v>
      </c>
      <c r="D1664" s="8">
        <v>8.43553</v>
      </c>
      <c r="E1664" s="5">
        <f t="shared" si="75"/>
        <v>-0.87333970574015107</v>
      </c>
      <c r="F1664" s="8">
        <v>68.068150000000003</v>
      </c>
      <c r="G1664" s="5">
        <f t="shared" si="76"/>
        <v>-0.87607228931592829</v>
      </c>
      <c r="H1664" s="8">
        <v>190.08796000000001</v>
      </c>
      <c r="I1664" s="8">
        <v>179.86208999999999</v>
      </c>
      <c r="J1664" s="5">
        <f t="shared" si="77"/>
        <v>-5.3795463952582834E-2</v>
      </c>
    </row>
    <row r="1665" spans="1:10" x14ac:dyDescent="0.25">
      <c r="A1665" s="7" t="s">
        <v>14</v>
      </c>
      <c r="B1665" s="7" t="s">
        <v>36</v>
      </c>
      <c r="C1665" s="8">
        <v>136.52945</v>
      </c>
      <c r="D1665" s="8">
        <v>1106.19849</v>
      </c>
      <c r="E1665" s="5">
        <f t="shared" si="75"/>
        <v>7.1022701695495005</v>
      </c>
      <c r="F1665" s="8">
        <v>1264.17283</v>
      </c>
      <c r="G1665" s="5">
        <f t="shared" si="76"/>
        <v>-0.12496261290475608</v>
      </c>
      <c r="H1665" s="8">
        <v>1103.0499500000001</v>
      </c>
      <c r="I1665" s="8">
        <v>5010.8033500000001</v>
      </c>
      <c r="J1665" s="5">
        <f t="shared" si="77"/>
        <v>3.5426803654721164</v>
      </c>
    </row>
    <row r="1666" spans="1:10" x14ac:dyDescent="0.25">
      <c r="A1666" s="7" t="s">
        <v>13</v>
      </c>
      <c r="B1666" s="7" t="s">
        <v>36</v>
      </c>
      <c r="C1666" s="8">
        <v>1169.4968899999999</v>
      </c>
      <c r="D1666" s="8">
        <v>629.04947000000004</v>
      </c>
      <c r="E1666" s="5">
        <f t="shared" si="75"/>
        <v>-0.46211958716709367</v>
      </c>
      <c r="F1666" s="8">
        <v>655.96610999999996</v>
      </c>
      <c r="G1666" s="5">
        <f t="shared" si="76"/>
        <v>-4.1033583274599272E-2</v>
      </c>
      <c r="H1666" s="8">
        <v>4751.7407300000004</v>
      </c>
      <c r="I1666" s="8">
        <v>4993.5093500000003</v>
      </c>
      <c r="J1666" s="5">
        <f t="shared" si="77"/>
        <v>5.0880010871300119E-2</v>
      </c>
    </row>
    <row r="1667" spans="1:10" x14ac:dyDescent="0.25">
      <c r="A1667" s="7" t="s">
        <v>12</v>
      </c>
      <c r="B1667" s="7" t="s">
        <v>36</v>
      </c>
      <c r="C1667" s="8">
        <v>1502.3667499999999</v>
      </c>
      <c r="D1667" s="8">
        <v>1801.7114999999999</v>
      </c>
      <c r="E1667" s="5">
        <f t="shared" si="75"/>
        <v>0.19924878529160739</v>
      </c>
      <c r="F1667" s="8">
        <v>3587.3630199999998</v>
      </c>
      <c r="G1667" s="5">
        <f t="shared" si="76"/>
        <v>-0.49776158979305085</v>
      </c>
      <c r="H1667" s="8">
        <v>13882.53953</v>
      </c>
      <c r="I1667" s="8">
        <v>13412.555469999999</v>
      </c>
      <c r="J1667" s="5">
        <f t="shared" si="77"/>
        <v>-3.3854328956483104E-2</v>
      </c>
    </row>
    <row r="1668" spans="1:10" x14ac:dyDescent="0.25">
      <c r="A1668" s="7" t="s">
        <v>11</v>
      </c>
      <c r="B1668" s="7" t="s">
        <v>36</v>
      </c>
      <c r="C1668" s="8">
        <v>1147.5633600000001</v>
      </c>
      <c r="D1668" s="8">
        <v>2929.4047599999999</v>
      </c>
      <c r="E1668" s="5">
        <f t="shared" si="75"/>
        <v>1.5527172286155944</v>
      </c>
      <c r="F1668" s="8">
        <v>1436.6010900000001</v>
      </c>
      <c r="G1668" s="5">
        <f t="shared" si="76"/>
        <v>1.0391219110101049</v>
      </c>
      <c r="H1668" s="8">
        <v>6869.3642399999999</v>
      </c>
      <c r="I1668" s="8">
        <v>14564.05889</v>
      </c>
      <c r="J1668" s="5">
        <f t="shared" si="77"/>
        <v>1.1201465493988714</v>
      </c>
    </row>
    <row r="1669" spans="1:10" x14ac:dyDescent="0.25">
      <c r="A1669" s="7" t="s">
        <v>23</v>
      </c>
      <c r="B1669" s="7" t="s">
        <v>36</v>
      </c>
      <c r="C1669" s="8">
        <v>127.27615</v>
      </c>
      <c r="D1669" s="8">
        <v>9.8049800000000005</v>
      </c>
      <c r="E1669" s="5">
        <f t="shared" ref="E1669:E1732" si="78">IF(C1669=0,"",(D1669/C1669-1))</f>
        <v>-0.92296294317513528</v>
      </c>
      <c r="F1669" s="8">
        <v>682.22757000000001</v>
      </c>
      <c r="G1669" s="5">
        <f t="shared" ref="G1669:G1732" si="79">IF(F1669=0,"",(D1669/F1669-1))</f>
        <v>-0.98562799213757957</v>
      </c>
      <c r="H1669" s="8">
        <v>1897.4103700000001</v>
      </c>
      <c r="I1669" s="8">
        <v>2852.71416</v>
      </c>
      <c r="J1669" s="5">
        <f t="shared" ref="J1669:J1732" si="80">IF(H1669=0,"",(I1669/H1669-1))</f>
        <v>0.50347768996329445</v>
      </c>
    </row>
    <row r="1670" spans="1:10" x14ac:dyDescent="0.25">
      <c r="A1670" s="7" t="s">
        <v>10</v>
      </c>
      <c r="B1670" s="7" t="s">
        <v>36</v>
      </c>
      <c r="C1670" s="8">
        <v>96.800870000000003</v>
      </c>
      <c r="D1670" s="8">
        <v>64.01934</v>
      </c>
      <c r="E1670" s="5">
        <f t="shared" si="78"/>
        <v>-0.33864912577748529</v>
      </c>
      <c r="F1670" s="8">
        <v>45.133229999999998</v>
      </c>
      <c r="G1670" s="5">
        <f t="shared" si="79"/>
        <v>0.41845243515697872</v>
      </c>
      <c r="H1670" s="8">
        <v>339.75407000000001</v>
      </c>
      <c r="I1670" s="8">
        <v>265.56502999999998</v>
      </c>
      <c r="J1670" s="5">
        <f t="shared" si="80"/>
        <v>-0.21836100447597295</v>
      </c>
    </row>
    <row r="1671" spans="1:10" x14ac:dyDescent="0.25">
      <c r="A1671" s="7" t="s">
        <v>9</v>
      </c>
      <c r="B1671" s="7" t="s">
        <v>36</v>
      </c>
      <c r="C1671" s="8">
        <v>1574.8731700000001</v>
      </c>
      <c r="D1671" s="8">
        <v>1469.0981899999999</v>
      </c>
      <c r="E1671" s="5">
        <f t="shared" si="78"/>
        <v>-6.7164125984824685E-2</v>
      </c>
      <c r="F1671" s="8">
        <v>2008.50206</v>
      </c>
      <c r="G1671" s="5">
        <f t="shared" si="79"/>
        <v>-0.26856027720479414</v>
      </c>
      <c r="H1671" s="8">
        <v>12407.478719999999</v>
      </c>
      <c r="I1671" s="8">
        <v>11640.48208</v>
      </c>
      <c r="J1671" s="5">
        <f t="shared" si="80"/>
        <v>-6.1817284341874723E-2</v>
      </c>
    </row>
    <row r="1672" spans="1:10" x14ac:dyDescent="0.25">
      <c r="A1672" s="7" t="s">
        <v>8</v>
      </c>
      <c r="B1672" s="7" t="s">
        <v>36</v>
      </c>
      <c r="C1672" s="8">
        <v>27.753360000000001</v>
      </c>
      <c r="D1672" s="8">
        <v>31.802009999999999</v>
      </c>
      <c r="E1672" s="5">
        <f t="shared" si="78"/>
        <v>0.14587963403350068</v>
      </c>
      <c r="F1672" s="8">
        <v>73.084710000000001</v>
      </c>
      <c r="G1672" s="5">
        <f t="shared" si="79"/>
        <v>-0.5648609674992211</v>
      </c>
      <c r="H1672" s="8">
        <v>649.83513000000005</v>
      </c>
      <c r="I1672" s="8">
        <v>497.94382000000002</v>
      </c>
      <c r="J1672" s="5">
        <f t="shared" si="80"/>
        <v>-0.23373822526338339</v>
      </c>
    </row>
    <row r="1673" spans="1:10" x14ac:dyDescent="0.25">
      <c r="A1673" s="7" t="s">
        <v>7</v>
      </c>
      <c r="B1673" s="7" t="s">
        <v>36</v>
      </c>
      <c r="C1673" s="8">
        <v>988.97027000000003</v>
      </c>
      <c r="D1673" s="8">
        <v>1982.4221199999999</v>
      </c>
      <c r="E1673" s="5">
        <f t="shared" si="78"/>
        <v>1.0045315619042823</v>
      </c>
      <c r="F1673" s="8">
        <v>3103.6376</v>
      </c>
      <c r="G1673" s="5">
        <f t="shared" si="79"/>
        <v>-0.36125850518114622</v>
      </c>
      <c r="H1673" s="8">
        <v>6790.1521400000001</v>
      </c>
      <c r="I1673" s="8">
        <v>12018.410550000001</v>
      </c>
      <c r="J1673" s="5">
        <f t="shared" si="80"/>
        <v>0.76997662235002595</v>
      </c>
    </row>
    <row r="1674" spans="1:10" x14ac:dyDescent="0.25">
      <c r="A1674" s="7" t="s">
        <v>6</v>
      </c>
      <c r="B1674" s="7" t="s">
        <v>36</v>
      </c>
      <c r="C1674" s="8">
        <v>0</v>
      </c>
      <c r="D1674" s="8">
        <v>0</v>
      </c>
      <c r="E1674" s="5" t="str">
        <f t="shared" si="78"/>
        <v/>
      </c>
      <c r="F1674" s="8">
        <v>0</v>
      </c>
      <c r="G1674" s="5" t="str">
        <f t="shared" si="79"/>
        <v/>
      </c>
      <c r="H1674" s="8">
        <v>1.9726600000000001</v>
      </c>
      <c r="I1674" s="8">
        <v>0.56201000000000001</v>
      </c>
      <c r="J1674" s="5">
        <f t="shared" si="80"/>
        <v>-0.71510042277939434</v>
      </c>
    </row>
    <row r="1675" spans="1:10" x14ac:dyDescent="0.25">
      <c r="A1675" s="7" t="s">
        <v>5</v>
      </c>
      <c r="B1675" s="7" t="s">
        <v>36</v>
      </c>
      <c r="C1675" s="8">
        <v>410.03296999999998</v>
      </c>
      <c r="D1675" s="8">
        <v>442.34312999999997</v>
      </c>
      <c r="E1675" s="5">
        <f t="shared" si="78"/>
        <v>7.879893170541874E-2</v>
      </c>
      <c r="F1675" s="8">
        <v>812.88967000000002</v>
      </c>
      <c r="G1675" s="5">
        <f t="shared" si="79"/>
        <v>-0.45583866258258643</v>
      </c>
      <c r="H1675" s="8">
        <v>4201.6418400000002</v>
      </c>
      <c r="I1675" s="8">
        <v>3044.1446799999999</v>
      </c>
      <c r="J1675" s="5">
        <f t="shared" si="80"/>
        <v>-0.27548687015169293</v>
      </c>
    </row>
    <row r="1676" spans="1:10" x14ac:dyDescent="0.25">
      <c r="A1676" s="7" t="s">
        <v>4</v>
      </c>
      <c r="B1676" s="7" t="s">
        <v>36</v>
      </c>
      <c r="C1676" s="8">
        <v>341.39942000000002</v>
      </c>
      <c r="D1676" s="8">
        <v>1447.7525900000001</v>
      </c>
      <c r="E1676" s="5">
        <f t="shared" si="78"/>
        <v>3.2406416214766853</v>
      </c>
      <c r="F1676" s="8">
        <v>2769.5225099999998</v>
      </c>
      <c r="G1676" s="5">
        <f t="shared" si="79"/>
        <v>-0.47725552517715408</v>
      </c>
      <c r="H1676" s="8">
        <v>6134.34944</v>
      </c>
      <c r="I1676" s="8">
        <v>5945.6424100000004</v>
      </c>
      <c r="J1676" s="5">
        <f t="shared" si="80"/>
        <v>-3.0762354157639837E-2</v>
      </c>
    </row>
    <row r="1677" spans="1:10" x14ac:dyDescent="0.25">
      <c r="A1677" s="7" t="s">
        <v>26</v>
      </c>
      <c r="B1677" s="7" t="s">
        <v>36</v>
      </c>
      <c r="C1677" s="8">
        <v>2.45695</v>
      </c>
      <c r="D1677" s="8">
        <v>0</v>
      </c>
      <c r="E1677" s="5">
        <f t="shared" si="78"/>
        <v>-1</v>
      </c>
      <c r="F1677" s="8">
        <v>0</v>
      </c>
      <c r="G1677" s="5" t="str">
        <f t="shared" si="79"/>
        <v/>
      </c>
      <c r="H1677" s="8">
        <v>9.0953400000000002</v>
      </c>
      <c r="I1677" s="8">
        <v>24.178290000000001</v>
      </c>
      <c r="J1677" s="5">
        <f t="shared" si="80"/>
        <v>1.6583162366662489</v>
      </c>
    </row>
    <row r="1678" spans="1:10" x14ac:dyDescent="0.25">
      <c r="A1678" s="7" t="s">
        <v>3</v>
      </c>
      <c r="B1678" s="7" t="s">
        <v>36</v>
      </c>
      <c r="C1678" s="8">
        <v>480.62302</v>
      </c>
      <c r="D1678" s="8">
        <v>1416.07547</v>
      </c>
      <c r="E1678" s="5">
        <f t="shared" si="78"/>
        <v>1.94633301168138</v>
      </c>
      <c r="F1678" s="8">
        <v>409.92113999999998</v>
      </c>
      <c r="G1678" s="5">
        <f t="shared" si="79"/>
        <v>2.4545070546983747</v>
      </c>
      <c r="H1678" s="8">
        <v>6638.2171200000003</v>
      </c>
      <c r="I1678" s="8">
        <v>15523.7997</v>
      </c>
      <c r="J1678" s="5">
        <f t="shared" si="80"/>
        <v>1.3385495562097551</v>
      </c>
    </row>
    <row r="1679" spans="1:10" x14ac:dyDescent="0.25">
      <c r="A1679" s="7" t="s">
        <v>32</v>
      </c>
      <c r="B1679" s="7" t="s">
        <v>36</v>
      </c>
      <c r="C1679" s="8">
        <v>0</v>
      </c>
      <c r="D1679" s="8">
        <v>19.5</v>
      </c>
      <c r="E1679" s="5" t="str">
        <f t="shared" si="78"/>
        <v/>
      </c>
      <c r="F1679" s="8">
        <v>0</v>
      </c>
      <c r="G1679" s="5" t="str">
        <f t="shared" si="79"/>
        <v/>
      </c>
      <c r="H1679" s="8">
        <v>0.38114999999999999</v>
      </c>
      <c r="I1679" s="8">
        <v>59.1</v>
      </c>
      <c r="J1679" s="5">
        <f t="shared" si="80"/>
        <v>154.05706414797325</v>
      </c>
    </row>
    <row r="1680" spans="1:10" x14ac:dyDescent="0.25">
      <c r="A1680" s="7" t="s">
        <v>2</v>
      </c>
      <c r="B1680" s="7" t="s">
        <v>36</v>
      </c>
      <c r="C1680" s="8">
        <v>20.469429999999999</v>
      </c>
      <c r="D1680" s="8">
        <v>3.2314699999999998</v>
      </c>
      <c r="E1680" s="5">
        <f t="shared" si="78"/>
        <v>-0.84213190108371361</v>
      </c>
      <c r="F1680" s="8">
        <v>65.701319999999996</v>
      </c>
      <c r="G1680" s="5">
        <f t="shared" si="79"/>
        <v>-0.95081575225581461</v>
      </c>
      <c r="H1680" s="8">
        <v>1074.5669399999999</v>
      </c>
      <c r="I1680" s="8">
        <v>1186.2610500000001</v>
      </c>
      <c r="J1680" s="5">
        <f t="shared" si="80"/>
        <v>0.10394337089879224</v>
      </c>
    </row>
    <row r="1681" spans="1:10" x14ac:dyDescent="0.25">
      <c r="A1681" s="7" t="s">
        <v>25</v>
      </c>
      <c r="B1681" s="7" t="s">
        <v>36</v>
      </c>
      <c r="C1681" s="8">
        <v>3.5926200000000001</v>
      </c>
      <c r="D1681" s="8">
        <v>0</v>
      </c>
      <c r="E1681" s="5">
        <f t="shared" si="78"/>
        <v>-1</v>
      </c>
      <c r="F1681" s="8">
        <v>0</v>
      </c>
      <c r="G1681" s="5" t="str">
        <f t="shared" si="79"/>
        <v/>
      </c>
      <c r="H1681" s="8">
        <v>30.946750000000002</v>
      </c>
      <c r="I1681" s="8">
        <v>0</v>
      </c>
      <c r="J1681" s="5">
        <f t="shared" si="80"/>
        <v>-1</v>
      </c>
    </row>
    <row r="1682" spans="1:10" s="2" customFormat="1" ht="13" x14ac:dyDescent="0.3">
      <c r="A1682" s="2" t="s">
        <v>0</v>
      </c>
      <c r="B1682" s="2" t="s">
        <v>36</v>
      </c>
      <c r="C1682" s="4">
        <v>15146.439829999999</v>
      </c>
      <c r="D1682" s="4">
        <v>20386.558550000002</v>
      </c>
      <c r="E1682" s="3">
        <f t="shared" si="78"/>
        <v>0.34596372341050663</v>
      </c>
      <c r="F1682" s="4">
        <v>28101.417659999999</v>
      </c>
      <c r="G1682" s="3">
        <f t="shared" si="79"/>
        <v>-0.2745362957606744</v>
      </c>
      <c r="H1682" s="4">
        <v>110142.34424000001</v>
      </c>
      <c r="I1682" s="4">
        <v>145006.00602</v>
      </c>
      <c r="J1682" s="3">
        <f t="shared" si="80"/>
        <v>0.31653277420745773</v>
      </c>
    </row>
    <row r="1683" spans="1:10" x14ac:dyDescent="0.25">
      <c r="A1683" s="7" t="s">
        <v>21</v>
      </c>
      <c r="B1683" s="7" t="s">
        <v>35</v>
      </c>
      <c r="C1683" s="8">
        <v>5866.8601200000003</v>
      </c>
      <c r="D1683" s="8">
        <v>2313.9095600000001</v>
      </c>
      <c r="E1683" s="5">
        <f t="shared" si="78"/>
        <v>-0.60559660317928288</v>
      </c>
      <c r="F1683" s="8">
        <v>3876.8789000000002</v>
      </c>
      <c r="G1683" s="5">
        <f t="shared" si="79"/>
        <v>-0.40315144741817965</v>
      </c>
      <c r="H1683" s="8">
        <v>24781.479080000001</v>
      </c>
      <c r="I1683" s="8">
        <v>18950.27204</v>
      </c>
      <c r="J1683" s="5">
        <f t="shared" si="80"/>
        <v>-0.23530504459300416</v>
      </c>
    </row>
    <row r="1684" spans="1:10" x14ac:dyDescent="0.25">
      <c r="A1684" s="7" t="s">
        <v>20</v>
      </c>
      <c r="B1684" s="7" t="s">
        <v>35</v>
      </c>
      <c r="C1684" s="8">
        <v>3036.27583</v>
      </c>
      <c r="D1684" s="8">
        <v>3232.3379799999998</v>
      </c>
      <c r="E1684" s="5">
        <f t="shared" si="78"/>
        <v>6.4573234112264455E-2</v>
      </c>
      <c r="F1684" s="8">
        <v>3798.7353899999998</v>
      </c>
      <c r="G1684" s="5">
        <f t="shared" si="79"/>
        <v>-0.14910156982532019</v>
      </c>
      <c r="H1684" s="8">
        <v>18249.249609999999</v>
      </c>
      <c r="I1684" s="8">
        <v>19276.092369999998</v>
      </c>
      <c r="J1684" s="5">
        <f t="shared" si="80"/>
        <v>5.6267670284772864E-2</v>
      </c>
    </row>
    <row r="1685" spans="1:10" x14ac:dyDescent="0.25">
      <c r="A1685" s="7" t="s">
        <v>19</v>
      </c>
      <c r="B1685" s="7" t="s">
        <v>35</v>
      </c>
      <c r="C1685" s="8">
        <v>696.95695999999998</v>
      </c>
      <c r="D1685" s="8">
        <v>179.97667000000001</v>
      </c>
      <c r="E1685" s="5">
        <f t="shared" si="78"/>
        <v>-0.74176788477727518</v>
      </c>
      <c r="F1685" s="8">
        <v>2454.1123600000001</v>
      </c>
      <c r="G1685" s="5">
        <f t="shared" si="79"/>
        <v>-0.92666323150746044</v>
      </c>
      <c r="H1685" s="8">
        <v>8664.05314</v>
      </c>
      <c r="I1685" s="8">
        <v>3909.1632</v>
      </c>
      <c r="J1685" s="5">
        <f t="shared" si="80"/>
        <v>-0.548806645477246</v>
      </c>
    </row>
    <row r="1686" spans="1:10" x14ac:dyDescent="0.25">
      <c r="A1686" s="7" t="s">
        <v>18</v>
      </c>
      <c r="B1686" s="7" t="s">
        <v>35</v>
      </c>
      <c r="C1686" s="8">
        <v>652.63512000000003</v>
      </c>
      <c r="D1686" s="8">
        <v>767.05899999999997</v>
      </c>
      <c r="E1686" s="5">
        <f t="shared" si="78"/>
        <v>0.17532596161849212</v>
      </c>
      <c r="F1686" s="8">
        <v>1007.3942500000001</v>
      </c>
      <c r="G1686" s="5">
        <f t="shared" si="79"/>
        <v>-0.23857119494180168</v>
      </c>
      <c r="H1686" s="8">
        <v>3884.0200199999999</v>
      </c>
      <c r="I1686" s="8">
        <v>7068.9717000000001</v>
      </c>
      <c r="J1686" s="5">
        <f t="shared" si="80"/>
        <v>0.82001422845395111</v>
      </c>
    </row>
    <row r="1687" spans="1:10" x14ac:dyDescent="0.25">
      <c r="A1687" s="7" t="s">
        <v>110</v>
      </c>
      <c r="B1687" s="7" t="s">
        <v>35</v>
      </c>
      <c r="C1687" s="8">
        <v>0</v>
      </c>
      <c r="D1687" s="8">
        <v>0</v>
      </c>
      <c r="E1687" s="5" t="str">
        <f t="shared" si="78"/>
        <v/>
      </c>
      <c r="F1687" s="8">
        <v>0</v>
      </c>
      <c r="G1687" s="5" t="str">
        <f t="shared" si="79"/>
        <v/>
      </c>
      <c r="H1687" s="8">
        <v>0</v>
      </c>
      <c r="I1687" s="8">
        <v>0</v>
      </c>
      <c r="J1687" s="5" t="str">
        <f t="shared" si="80"/>
        <v/>
      </c>
    </row>
    <row r="1688" spans="1:10" x14ac:dyDescent="0.25">
      <c r="A1688" s="7" t="s">
        <v>17</v>
      </c>
      <c r="B1688" s="7" t="s">
        <v>35</v>
      </c>
      <c r="C1688" s="8">
        <v>5313.55224</v>
      </c>
      <c r="D1688" s="8">
        <v>149.26418000000001</v>
      </c>
      <c r="E1688" s="5">
        <f t="shared" si="78"/>
        <v>-0.97190877716862345</v>
      </c>
      <c r="F1688" s="8">
        <v>4610.83302</v>
      </c>
      <c r="G1688" s="5">
        <f t="shared" si="79"/>
        <v>-0.96762750258954289</v>
      </c>
      <c r="H1688" s="8">
        <v>18087.783940000001</v>
      </c>
      <c r="I1688" s="8">
        <v>6675.9819699999998</v>
      </c>
      <c r="J1688" s="5">
        <f t="shared" si="80"/>
        <v>-0.63091211216668264</v>
      </c>
    </row>
    <row r="1689" spans="1:10" x14ac:dyDescent="0.25">
      <c r="A1689" s="7" t="s">
        <v>16</v>
      </c>
      <c r="B1689" s="7" t="s">
        <v>35</v>
      </c>
      <c r="C1689" s="8">
        <v>0</v>
      </c>
      <c r="D1689" s="8">
        <v>0</v>
      </c>
      <c r="E1689" s="5" t="str">
        <f t="shared" si="78"/>
        <v/>
      </c>
      <c r="F1689" s="8">
        <v>0</v>
      </c>
      <c r="G1689" s="5" t="str">
        <f t="shared" si="79"/>
        <v/>
      </c>
      <c r="H1689" s="8">
        <v>0.32500000000000001</v>
      </c>
      <c r="I1689" s="8">
        <v>0</v>
      </c>
      <c r="J1689" s="5">
        <f t="shared" si="80"/>
        <v>-1</v>
      </c>
    </row>
    <row r="1690" spans="1:10" x14ac:dyDescent="0.25">
      <c r="A1690" s="7" t="s">
        <v>27</v>
      </c>
      <c r="B1690" s="7" t="s">
        <v>35</v>
      </c>
      <c r="C1690" s="8">
        <v>0</v>
      </c>
      <c r="D1690" s="8">
        <v>0</v>
      </c>
      <c r="E1690" s="5" t="str">
        <f t="shared" si="78"/>
        <v/>
      </c>
      <c r="F1690" s="8">
        <v>0.31608999999999998</v>
      </c>
      <c r="G1690" s="5">
        <f t="shared" si="79"/>
        <v>-1</v>
      </c>
      <c r="H1690" s="8">
        <v>1.2678100000000001</v>
      </c>
      <c r="I1690" s="8">
        <v>0.31608999999999998</v>
      </c>
      <c r="J1690" s="5">
        <f t="shared" si="80"/>
        <v>-0.75068030698606258</v>
      </c>
    </row>
    <row r="1691" spans="1:10" x14ac:dyDescent="0.25">
      <c r="A1691" s="7" t="s">
        <v>15</v>
      </c>
      <c r="B1691" s="7" t="s">
        <v>35</v>
      </c>
      <c r="C1691" s="8">
        <v>367.92146000000002</v>
      </c>
      <c r="D1691" s="8">
        <v>324.35255000000001</v>
      </c>
      <c r="E1691" s="5">
        <f t="shared" si="78"/>
        <v>-0.1184190506310776</v>
      </c>
      <c r="F1691" s="8">
        <v>559.54165999999998</v>
      </c>
      <c r="G1691" s="5">
        <f t="shared" si="79"/>
        <v>-0.42032457422383884</v>
      </c>
      <c r="H1691" s="8">
        <v>1707.2205799999999</v>
      </c>
      <c r="I1691" s="8">
        <v>2522.2855100000002</v>
      </c>
      <c r="J1691" s="5">
        <f t="shared" si="80"/>
        <v>0.47742215595831228</v>
      </c>
    </row>
    <row r="1692" spans="1:10" x14ac:dyDescent="0.25">
      <c r="A1692" s="7" t="s">
        <v>14</v>
      </c>
      <c r="B1692" s="7" t="s">
        <v>35</v>
      </c>
      <c r="C1692" s="8">
        <v>1615.86907</v>
      </c>
      <c r="D1692" s="8">
        <v>2593.5775199999998</v>
      </c>
      <c r="E1692" s="5">
        <f t="shared" si="78"/>
        <v>0.60506662832527636</v>
      </c>
      <c r="F1692" s="8">
        <v>4437.2312000000002</v>
      </c>
      <c r="G1692" s="5">
        <f t="shared" si="79"/>
        <v>-0.41549642038034895</v>
      </c>
      <c r="H1692" s="8">
        <v>14551.63011</v>
      </c>
      <c r="I1692" s="8">
        <v>30360.385689999999</v>
      </c>
      <c r="J1692" s="5">
        <f t="shared" si="80"/>
        <v>1.0863906971588078</v>
      </c>
    </row>
    <row r="1693" spans="1:10" x14ac:dyDescent="0.25">
      <c r="A1693" s="7" t="s">
        <v>13</v>
      </c>
      <c r="B1693" s="7" t="s">
        <v>35</v>
      </c>
      <c r="C1693" s="8">
        <v>8941.9530500000001</v>
      </c>
      <c r="D1693" s="8">
        <v>12168.527319999999</v>
      </c>
      <c r="E1693" s="5">
        <f t="shared" si="78"/>
        <v>0.36083551903686173</v>
      </c>
      <c r="F1693" s="8">
        <v>17085.171729999998</v>
      </c>
      <c r="G1693" s="5">
        <f t="shared" si="79"/>
        <v>-0.28777260701259566</v>
      </c>
      <c r="H1693" s="8">
        <v>72361.125239999994</v>
      </c>
      <c r="I1693" s="8">
        <v>100416.77043</v>
      </c>
      <c r="J1693" s="5">
        <f t="shared" si="80"/>
        <v>0.38771709390847509</v>
      </c>
    </row>
    <row r="1694" spans="1:10" x14ac:dyDescent="0.25">
      <c r="A1694" s="7" t="s">
        <v>12</v>
      </c>
      <c r="B1694" s="7" t="s">
        <v>35</v>
      </c>
      <c r="C1694" s="8">
        <v>2373.7004900000002</v>
      </c>
      <c r="D1694" s="8">
        <v>95.486450000000005</v>
      </c>
      <c r="E1694" s="5">
        <f t="shared" si="78"/>
        <v>-0.95977316834947446</v>
      </c>
      <c r="F1694" s="8">
        <v>477.13571000000002</v>
      </c>
      <c r="G1694" s="5">
        <f t="shared" si="79"/>
        <v>-0.79987569993451135</v>
      </c>
      <c r="H1694" s="8">
        <v>11392.651819999999</v>
      </c>
      <c r="I1694" s="8">
        <v>1435.34853</v>
      </c>
      <c r="J1694" s="5">
        <f t="shared" si="80"/>
        <v>-0.87401102459041002</v>
      </c>
    </row>
    <row r="1695" spans="1:10" x14ac:dyDescent="0.25">
      <c r="A1695" s="7" t="s">
        <v>11</v>
      </c>
      <c r="B1695" s="7" t="s">
        <v>35</v>
      </c>
      <c r="C1695" s="8">
        <v>4828.5857699999997</v>
      </c>
      <c r="D1695" s="8">
        <v>13588.33899</v>
      </c>
      <c r="E1695" s="5">
        <f t="shared" si="78"/>
        <v>1.8141446869235174</v>
      </c>
      <c r="F1695" s="8">
        <v>8053.3917899999997</v>
      </c>
      <c r="G1695" s="5">
        <f t="shared" si="79"/>
        <v>0.68728150130145349</v>
      </c>
      <c r="H1695" s="8">
        <v>22142.477190000001</v>
      </c>
      <c r="I1695" s="8">
        <v>35219.231119999997</v>
      </c>
      <c r="J1695" s="5">
        <f t="shared" si="80"/>
        <v>0.59057321445071764</v>
      </c>
    </row>
    <row r="1696" spans="1:10" x14ac:dyDescent="0.25">
      <c r="A1696" s="7" t="s">
        <v>23</v>
      </c>
      <c r="B1696" s="7" t="s">
        <v>35</v>
      </c>
      <c r="C1696" s="8">
        <v>0</v>
      </c>
      <c r="D1696" s="8">
        <v>48.966259999999998</v>
      </c>
      <c r="E1696" s="5" t="str">
        <f t="shared" si="78"/>
        <v/>
      </c>
      <c r="F1696" s="8">
        <v>8.0751899999999992</v>
      </c>
      <c r="G1696" s="5">
        <f t="shared" si="79"/>
        <v>5.0637904495126431</v>
      </c>
      <c r="H1696" s="8">
        <v>37.579300000000003</v>
      </c>
      <c r="I1696" s="8">
        <v>325.41462000000001</v>
      </c>
      <c r="J1696" s="5">
        <f t="shared" si="80"/>
        <v>7.6594114312932913</v>
      </c>
    </row>
    <row r="1697" spans="1:10" x14ac:dyDescent="0.25">
      <c r="A1697" s="7" t="s">
        <v>10</v>
      </c>
      <c r="B1697" s="7" t="s">
        <v>35</v>
      </c>
      <c r="C1697" s="8">
        <v>1988.0918899999999</v>
      </c>
      <c r="D1697" s="8">
        <v>2284.6611699999999</v>
      </c>
      <c r="E1697" s="5">
        <f t="shared" si="78"/>
        <v>0.14917282319380121</v>
      </c>
      <c r="F1697" s="8">
        <v>2860.0528100000001</v>
      </c>
      <c r="G1697" s="5">
        <f t="shared" si="79"/>
        <v>-0.20118217327602428</v>
      </c>
      <c r="H1697" s="8">
        <v>11360.03011</v>
      </c>
      <c r="I1697" s="8">
        <v>13820.85519</v>
      </c>
      <c r="J1697" s="5">
        <f t="shared" si="80"/>
        <v>0.21662135189534282</v>
      </c>
    </row>
    <row r="1698" spans="1:10" x14ac:dyDescent="0.25">
      <c r="A1698" s="7" t="s">
        <v>9</v>
      </c>
      <c r="B1698" s="7" t="s">
        <v>35</v>
      </c>
      <c r="C1698" s="8">
        <v>1253.0291999999999</v>
      </c>
      <c r="D1698" s="8">
        <v>266.32364999999999</v>
      </c>
      <c r="E1698" s="5">
        <f t="shared" si="78"/>
        <v>-0.78745615026369697</v>
      </c>
      <c r="F1698" s="8">
        <v>9185.6582600000002</v>
      </c>
      <c r="G1698" s="5">
        <f t="shared" si="79"/>
        <v>-0.9710065797723243</v>
      </c>
      <c r="H1698" s="8">
        <v>5443.42274</v>
      </c>
      <c r="I1698" s="8">
        <v>12762.07137</v>
      </c>
      <c r="J1698" s="5">
        <f t="shared" si="80"/>
        <v>1.3444938928259687</v>
      </c>
    </row>
    <row r="1699" spans="1:10" x14ac:dyDescent="0.25">
      <c r="A1699" s="7" t="s">
        <v>8</v>
      </c>
      <c r="B1699" s="7" t="s">
        <v>35</v>
      </c>
      <c r="C1699" s="8">
        <v>14.378</v>
      </c>
      <c r="D1699" s="8">
        <v>210.48230000000001</v>
      </c>
      <c r="E1699" s="5">
        <f t="shared" si="78"/>
        <v>13.639191820837391</v>
      </c>
      <c r="F1699" s="8">
        <v>778.33960000000002</v>
      </c>
      <c r="G1699" s="5">
        <f t="shared" si="79"/>
        <v>-0.72957523939421809</v>
      </c>
      <c r="H1699" s="8">
        <v>81.798379999999995</v>
      </c>
      <c r="I1699" s="8">
        <v>2158.1921600000001</v>
      </c>
      <c r="J1699" s="5">
        <f t="shared" si="80"/>
        <v>25.384289762217787</v>
      </c>
    </row>
    <row r="1700" spans="1:10" x14ac:dyDescent="0.25">
      <c r="A1700" s="7" t="s">
        <v>7</v>
      </c>
      <c r="B1700" s="7" t="s">
        <v>35</v>
      </c>
      <c r="C1700" s="8">
        <v>4540.1763099999998</v>
      </c>
      <c r="D1700" s="8">
        <v>4099.8589700000002</v>
      </c>
      <c r="E1700" s="5">
        <f t="shared" si="78"/>
        <v>-9.6982431944366398E-2</v>
      </c>
      <c r="F1700" s="8">
        <v>5302.8991999999998</v>
      </c>
      <c r="G1700" s="5">
        <f t="shared" si="79"/>
        <v>-0.22686462341203839</v>
      </c>
      <c r="H1700" s="8">
        <v>24813.742709999999</v>
      </c>
      <c r="I1700" s="8">
        <v>26638.50087</v>
      </c>
      <c r="J1700" s="5">
        <f t="shared" si="80"/>
        <v>7.3538207489538321E-2</v>
      </c>
    </row>
    <row r="1701" spans="1:10" x14ac:dyDescent="0.25">
      <c r="A1701" s="7" t="s">
        <v>6</v>
      </c>
      <c r="B1701" s="7" t="s">
        <v>35</v>
      </c>
      <c r="C1701" s="8">
        <v>27.06709</v>
      </c>
      <c r="D1701" s="8">
        <v>241.29925</v>
      </c>
      <c r="E1701" s="5">
        <f t="shared" si="78"/>
        <v>7.9148574892978889</v>
      </c>
      <c r="F1701" s="8">
        <v>375.04169999999999</v>
      </c>
      <c r="G1701" s="5">
        <f t="shared" si="79"/>
        <v>-0.35660687864842766</v>
      </c>
      <c r="H1701" s="8">
        <v>232.45759000000001</v>
      </c>
      <c r="I1701" s="8">
        <v>1005.22888</v>
      </c>
      <c r="J1701" s="5">
        <f t="shared" si="80"/>
        <v>3.3243538746142898</v>
      </c>
    </row>
    <row r="1702" spans="1:10" x14ac:dyDescent="0.25">
      <c r="A1702" s="7" t="s">
        <v>5</v>
      </c>
      <c r="B1702" s="7" t="s">
        <v>35</v>
      </c>
      <c r="C1702" s="8">
        <v>768.18210999999997</v>
      </c>
      <c r="D1702" s="8">
        <v>515.63773000000003</v>
      </c>
      <c r="E1702" s="5">
        <f t="shared" si="78"/>
        <v>-0.32875587274481044</v>
      </c>
      <c r="F1702" s="8">
        <v>591.15223000000003</v>
      </c>
      <c r="G1702" s="5">
        <f t="shared" si="79"/>
        <v>-0.12774120804720634</v>
      </c>
      <c r="H1702" s="8">
        <v>11669.577520000001</v>
      </c>
      <c r="I1702" s="8">
        <v>2722.17256</v>
      </c>
      <c r="J1702" s="5">
        <f t="shared" si="80"/>
        <v>-0.7667291249117989</v>
      </c>
    </row>
    <row r="1703" spans="1:10" x14ac:dyDescent="0.25">
      <c r="A1703" s="7" t="s">
        <v>4</v>
      </c>
      <c r="B1703" s="7" t="s">
        <v>35</v>
      </c>
      <c r="C1703" s="8">
        <v>1579.2192399999999</v>
      </c>
      <c r="D1703" s="8">
        <v>644.58489999999995</v>
      </c>
      <c r="E1703" s="5">
        <f t="shared" si="78"/>
        <v>-0.59183317700713933</v>
      </c>
      <c r="F1703" s="8">
        <v>682.93759999999997</v>
      </c>
      <c r="G1703" s="5">
        <f t="shared" si="79"/>
        <v>-5.61584250156969E-2</v>
      </c>
      <c r="H1703" s="8">
        <v>15715.352629999999</v>
      </c>
      <c r="I1703" s="8">
        <v>7601.8835399999998</v>
      </c>
      <c r="J1703" s="5">
        <f t="shared" si="80"/>
        <v>-0.51627661695046545</v>
      </c>
    </row>
    <row r="1704" spans="1:10" x14ac:dyDescent="0.25">
      <c r="A1704" s="7" t="s">
        <v>26</v>
      </c>
      <c r="B1704" s="7" t="s">
        <v>35</v>
      </c>
      <c r="C1704" s="8">
        <v>51.223579999999998</v>
      </c>
      <c r="D1704" s="8">
        <v>3.0000000000000001E-3</v>
      </c>
      <c r="E1704" s="5">
        <f t="shared" si="78"/>
        <v>-0.9999414332227462</v>
      </c>
      <c r="F1704" s="8">
        <v>6.5959199999999996</v>
      </c>
      <c r="G1704" s="5">
        <f t="shared" si="79"/>
        <v>-0.99954517337990756</v>
      </c>
      <c r="H1704" s="8">
        <v>222.28555</v>
      </c>
      <c r="I1704" s="8">
        <v>154.07902999999999</v>
      </c>
      <c r="J1704" s="5">
        <f t="shared" si="80"/>
        <v>-0.30684189773019444</v>
      </c>
    </row>
    <row r="1705" spans="1:10" x14ac:dyDescent="0.25">
      <c r="A1705" s="7" t="s">
        <v>3</v>
      </c>
      <c r="B1705" s="7" t="s">
        <v>35</v>
      </c>
      <c r="C1705" s="8">
        <v>78.377359999999996</v>
      </c>
      <c r="D1705" s="8">
        <v>389.84613000000002</v>
      </c>
      <c r="E1705" s="5">
        <f t="shared" si="78"/>
        <v>3.9739635272226579</v>
      </c>
      <c r="F1705" s="8">
        <v>5869.19272</v>
      </c>
      <c r="G1705" s="5">
        <f t="shared" si="79"/>
        <v>-0.93357755510880547</v>
      </c>
      <c r="H1705" s="8">
        <v>1665.0816600000001</v>
      </c>
      <c r="I1705" s="8">
        <v>9060.7877900000003</v>
      </c>
      <c r="J1705" s="5">
        <f t="shared" si="80"/>
        <v>4.4416477027318892</v>
      </c>
    </row>
    <row r="1706" spans="1:10" x14ac:dyDescent="0.25">
      <c r="A1706" s="7" t="s">
        <v>2</v>
      </c>
      <c r="B1706" s="7" t="s">
        <v>35</v>
      </c>
      <c r="C1706" s="8">
        <v>2157.9094300000002</v>
      </c>
      <c r="D1706" s="8">
        <v>13935.480089999999</v>
      </c>
      <c r="E1706" s="5">
        <f t="shared" si="78"/>
        <v>5.4578614358249498</v>
      </c>
      <c r="F1706" s="8">
        <v>30771.74048</v>
      </c>
      <c r="G1706" s="5">
        <f t="shared" si="79"/>
        <v>-0.54713383537543736</v>
      </c>
      <c r="H1706" s="8">
        <v>18771.99107</v>
      </c>
      <c r="I1706" s="8">
        <v>105808.51387</v>
      </c>
      <c r="J1706" s="5">
        <f t="shared" si="80"/>
        <v>4.6365099192432115</v>
      </c>
    </row>
    <row r="1707" spans="1:10" x14ac:dyDescent="0.25">
      <c r="A1707" s="7" t="s">
        <v>25</v>
      </c>
      <c r="B1707" s="7" t="s">
        <v>35</v>
      </c>
      <c r="C1707" s="8">
        <v>21.75684</v>
      </c>
      <c r="D1707" s="8">
        <v>36.438249999999996</v>
      </c>
      <c r="E1707" s="5">
        <f t="shared" si="78"/>
        <v>0.67479514488317216</v>
      </c>
      <c r="F1707" s="8">
        <v>96.093119999999999</v>
      </c>
      <c r="G1707" s="5">
        <f t="shared" si="79"/>
        <v>-0.62080271719765157</v>
      </c>
      <c r="H1707" s="8">
        <v>21.75684</v>
      </c>
      <c r="I1707" s="8">
        <v>236.97263000000001</v>
      </c>
      <c r="J1707" s="5">
        <f t="shared" si="80"/>
        <v>9.8918680286291583</v>
      </c>
    </row>
    <row r="1708" spans="1:10" s="2" customFormat="1" ht="13" x14ac:dyDescent="0.3">
      <c r="A1708" s="2" t="s">
        <v>0</v>
      </c>
      <c r="B1708" s="2" t="s">
        <v>35</v>
      </c>
      <c r="C1708" s="4">
        <v>46173.721160000001</v>
      </c>
      <c r="D1708" s="4">
        <v>58086.411919999999</v>
      </c>
      <c r="E1708" s="3">
        <f t="shared" si="78"/>
        <v>0.25799719972147028</v>
      </c>
      <c r="F1708" s="4">
        <v>102888.52093</v>
      </c>
      <c r="G1708" s="3">
        <f t="shared" si="79"/>
        <v>-0.43544322150846182</v>
      </c>
      <c r="H1708" s="4">
        <v>285860.00037000002</v>
      </c>
      <c r="I1708" s="4">
        <v>408131.7978</v>
      </c>
      <c r="J1708" s="3">
        <f t="shared" si="80"/>
        <v>0.42773314654634675</v>
      </c>
    </row>
    <row r="1709" spans="1:10" x14ac:dyDescent="0.25">
      <c r="A1709" s="7" t="s">
        <v>21</v>
      </c>
      <c r="B1709" s="7" t="s">
        <v>34</v>
      </c>
      <c r="C1709" s="8">
        <v>1438.9841200000001</v>
      </c>
      <c r="D1709" s="8">
        <v>763.08253000000002</v>
      </c>
      <c r="E1709" s="5">
        <f t="shared" si="78"/>
        <v>-0.46970746973913791</v>
      </c>
      <c r="F1709" s="8">
        <v>1431.2066199999999</v>
      </c>
      <c r="G1709" s="5">
        <f t="shared" si="79"/>
        <v>-0.46682574036724334</v>
      </c>
      <c r="H1709" s="8">
        <v>8140.5822500000004</v>
      </c>
      <c r="I1709" s="8">
        <v>10102.852370000001</v>
      </c>
      <c r="J1709" s="5">
        <f t="shared" si="80"/>
        <v>0.24104788327640825</v>
      </c>
    </row>
    <row r="1710" spans="1:10" x14ac:dyDescent="0.25">
      <c r="A1710" s="7" t="s">
        <v>20</v>
      </c>
      <c r="B1710" s="7" t="s">
        <v>34</v>
      </c>
      <c r="C1710" s="8">
        <v>3401.73846</v>
      </c>
      <c r="D1710" s="8">
        <v>1026.2684300000001</v>
      </c>
      <c r="E1710" s="5">
        <f t="shared" si="78"/>
        <v>-0.69831060145640944</v>
      </c>
      <c r="F1710" s="8">
        <v>2221.2779300000002</v>
      </c>
      <c r="G1710" s="5">
        <f t="shared" si="79"/>
        <v>-0.53798288087254353</v>
      </c>
      <c r="H1710" s="8">
        <v>9281.5239500000007</v>
      </c>
      <c r="I1710" s="8">
        <v>10268.90689</v>
      </c>
      <c r="J1710" s="5">
        <f t="shared" si="80"/>
        <v>0.10638155386109838</v>
      </c>
    </row>
    <row r="1711" spans="1:10" x14ac:dyDescent="0.25">
      <c r="A1711" s="7" t="s">
        <v>19</v>
      </c>
      <c r="B1711" s="7" t="s">
        <v>34</v>
      </c>
      <c r="C1711" s="8">
        <v>24957.029350000001</v>
      </c>
      <c r="D1711" s="8">
        <v>39582.431649999999</v>
      </c>
      <c r="E1711" s="5">
        <f t="shared" si="78"/>
        <v>0.58602336419498569</v>
      </c>
      <c r="F1711" s="8">
        <v>48148.761339999997</v>
      </c>
      <c r="G1711" s="5">
        <f t="shared" si="79"/>
        <v>-0.1779138123514602</v>
      </c>
      <c r="H1711" s="8">
        <v>175950.61994999999</v>
      </c>
      <c r="I1711" s="8">
        <v>223851.13355</v>
      </c>
      <c r="J1711" s="5">
        <f t="shared" si="80"/>
        <v>0.27223839059852084</v>
      </c>
    </row>
    <row r="1712" spans="1:10" x14ac:dyDescent="0.25">
      <c r="A1712" s="7" t="s">
        <v>18</v>
      </c>
      <c r="B1712" s="7" t="s">
        <v>34</v>
      </c>
      <c r="C1712" s="8">
        <v>2729.2861800000001</v>
      </c>
      <c r="D1712" s="8">
        <v>2120.9868999999999</v>
      </c>
      <c r="E1712" s="5">
        <f t="shared" si="78"/>
        <v>-0.22287852569568212</v>
      </c>
      <c r="F1712" s="8">
        <v>3696.83745</v>
      </c>
      <c r="G1712" s="5">
        <f t="shared" si="79"/>
        <v>-0.42626990537547171</v>
      </c>
      <c r="H1712" s="8">
        <v>11042.59218</v>
      </c>
      <c r="I1712" s="8">
        <v>11492.50419</v>
      </c>
      <c r="J1712" s="5">
        <f t="shared" si="80"/>
        <v>4.0743332966227452E-2</v>
      </c>
    </row>
    <row r="1713" spans="1:10" x14ac:dyDescent="0.25">
      <c r="A1713" s="7" t="s">
        <v>110</v>
      </c>
      <c r="B1713" s="7" t="s">
        <v>34</v>
      </c>
      <c r="C1713" s="8">
        <v>0</v>
      </c>
      <c r="D1713" s="8">
        <v>0</v>
      </c>
      <c r="E1713" s="5" t="str">
        <f t="shared" si="78"/>
        <v/>
      </c>
      <c r="F1713" s="8">
        <v>0</v>
      </c>
      <c r="G1713" s="5" t="str">
        <f t="shared" si="79"/>
        <v/>
      </c>
      <c r="H1713" s="8">
        <v>0</v>
      </c>
      <c r="I1713" s="8">
        <v>0</v>
      </c>
      <c r="J1713" s="5" t="str">
        <f t="shared" si="80"/>
        <v/>
      </c>
    </row>
    <row r="1714" spans="1:10" x14ac:dyDescent="0.25">
      <c r="A1714" s="7" t="s">
        <v>17</v>
      </c>
      <c r="B1714" s="7" t="s">
        <v>34</v>
      </c>
      <c r="C1714" s="8">
        <v>22271.877280000001</v>
      </c>
      <c r="D1714" s="8">
        <v>16844.234229999998</v>
      </c>
      <c r="E1714" s="5">
        <f t="shared" si="78"/>
        <v>-0.24369939640759386</v>
      </c>
      <c r="F1714" s="8">
        <v>30485.354739999999</v>
      </c>
      <c r="G1714" s="5">
        <f t="shared" si="79"/>
        <v>-0.44746471301845847</v>
      </c>
      <c r="H1714" s="8">
        <v>126515.64161999999</v>
      </c>
      <c r="I1714" s="8">
        <v>130527.45236</v>
      </c>
      <c r="J1714" s="5">
        <f t="shared" si="80"/>
        <v>3.1709997978351279E-2</v>
      </c>
    </row>
    <row r="1715" spans="1:10" x14ac:dyDescent="0.25">
      <c r="A1715" s="7" t="s">
        <v>16</v>
      </c>
      <c r="B1715" s="7" t="s">
        <v>34</v>
      </c>
      <c r="C1715" s="8">
        <v>0</v>
      </c>
      <c r="D1715" s="8">
        <v>0</v>
      </c>
      <c r="E1715" s="5" t="str">
        <f t="shared" si="78"/>
        <v/>
      </c>
      <c r="F1715" s="8">
        <v>0</v>
      </c>
      <c r="G1715" s="5" t="str">
        <f t="shared" si="79"/>
        <v/>
      </c>
      <c r="H1715" s="8">
        <v>4.1406299999999998</v>
      </c>
      <c r="I1715" s="8">
        <v>20.515180000000001</v>
      </c>
      <c r="J1715" s="5">
        <f t="shared" si="80"/>
        <v>3.9546035265164967</v>
      </c>
    </row>
    <row r="1716" spans="1:10" x14ac:dyDescent="0.25">
      <c r="A1716" s="7" t="s">
        <v>27</v>
      </c>
      <c r="B1716" s="7" t="s">
        <v>34</v>
      </c>
      <c r="C1716" s="8">
        <v>0</v>
      </c>
      <c r="D1716" s="8">
        <v>0</v>
      </c>
      <c r="E1716" s="5" t="str">
        <f t="shared" si="78"/>
        <v/>
      </c>
      <c r="F1716" s="8">
        <v>0</v>
      </c>
      <c r="G1716" s="5" t="str">
        <f t="shared" si="79"/>
        <v/>
      </c>
      <c r="H1716" s="8">
        <v>43.325119999999998</v>
      </c>
      <c r="I1716" s="8">
        <v>1.171E-2</v>
      </c>
      <c r="J1716" s="5">
        <f t="shared" si="80"/>
        <v>-0.99972971800193511</v>
      </c>
    </row>
    <row r="1717" spans="1:10" x14ac:dyDescent="0.25">
      <c r="A1717" s="7" t="s">
        <v>15</v>
      </c>
      <c r="B1717" s="7" t="s">
        <v>34</v>
      </c>
      <c r="C1717" s="8">
        <v>8.0712299999999999</v>
      </c>
      <c r="D1717" s="8">
        <v>31.250879999999999</v>
      </c>
      <c r="E1717" s="5">
        <f t="shared" si="78"/>
        <v>2.8718856977189349</v>
      </c>
      <c r="F1717" s="8">
        <v>0.37524999999999997</v>
      </c>
      <c r="G1717" s="5">
        <f t="shared" si="79"/>
        <v>82.280159893404402</v>
      </c>
      <c r="H1717" s="8">
        <v>107.22693</v>
      </c>
      <c r="I1717" s="8">
        <v>77.71114</v>
      </c>
      <c r="J1717" s="5">
        <f t="shared" si="80"/>
        <v>-0.2752647119524918</v>
      </c>
    </row>
    <row r="1718" spans="1:10" x14ac:dyDescent="0.25">
      <c r="A1718" s="7" t="s">
        <v>14</v>
      </c>
      <c r="B1718" s="7" t="s">
        <v>34</v>
      </c>
      <c r="C1718" s="8">
        <v>16726.465199999999</v>
      </c>
      <c r="D1718" s="8">
        <v>14180.52864</v>
      </c>
      <c r="E1718" s="5">
        <f t="shared" si="78"/>
        <v>-0.15221007723735902</v>
      </c>
      <c r="F1718" s="8">
        <v>15806.46812</v>
      </c>
      <c r="G1718" s="5">
        <f t="shared" si="79"/>
        <v>-0.10286545151365534</v>
      </c>
      <c r="H1718" s="8">
        <v>108275.91215</v>
      </c>
      <c r="I1718" s="8">
        <v>92697.953129999994</v>
      </c>
      <c r="J1718" s="5">
        <f t="shared" si="80"/>
        <v>-0.14387280338418285</v>
      </c>
    </row>
    <row r="1719" spans="1:10" x14ac:dyDescent="0.25">
      <c r="A1719" s="7" t="s">
        <v>13</v>
      </c>
      <c r="B1719" s="7" t="s">
        <v>34</v>
      </c>
      <c r="C1719" s="8">
        <v>2720.9512100000002</v>
      </c>
      <c r="D1719" s="8">
        <v>3508.6110100000001</v>
      </c>
      <c r="E1719" s="5">
        <f t="shared" si="78"/>
        <v>0.28947957504905064</v>
      </c>
      <c r="F1719" s="8">
        <v>3138.72876</v>
      </c>
      <c r="G1719" s="5">
        <f t="shared" si="79"/>
        <v>0.11784460470550506</v>
      </c>
      <c r="H1719" s="8">
        <v>13890.90033</v>
      </c>
      <c r="I1719" s="8">
        <v>20088.912670000002</v>
      </c>
      <c r="J1719" s="5">
        <f t="shared" si="80"/>
        <v>0.44619226923788613</v>
      </c>
    </row>
    <row r="1720" spans="1:10" x14ac:dyDescent="0.25">
      <c r="A1720" s="7" t="s">
        <v>12</v>
      </c>
      <c r="B1720" s="7" t="s">
        <v>34</v>
      </c>
      <c r="C1720" s="8">
        <v>4692.7030699999996</v>
      </c>
      <c r="D1720" s="8">
        <v>10537.788979999999</v>
      </c>
      <c r="E1720" s="5">
        <f t="shared" si="78"/>
        <v>1.2455690937206474</v>
      </c>
      <c r="F1720" s="8">
        <v>10433.64273</v>
      </c>
      <c r="G1720" s="5">
        <f t="shared" si="79"/>
        <v>9.9817726842943433E-3</v>
      </c>
      <c r="H1720" s="8">
        <v>29978.95306</v>
      </c>
      <c r="I1720" s="8">
        <v>57959.722500000003</v>
      </c>
      <c r="J1720" s="5">
        <f t="shared" si="80"/>
        <v>0.93334711802640924</v>
      </c>
    </row>
    <row r="1721" spans="1:10" x14ac:dyDescent="0.25">
      <c r="A1721" s="7" t="s">
        <v>11</v>
      </c>
      <c r="B1721" s="7" t="s">
        <v>34</v>
      </c>
      <c r="C1721" s="8">
        <v>26520.6086</v>
      </c>
      <c r="D1721" s="8">
        <v>21752.136920000001</v>
      </c>
      <c r="E1721" s="5">
        <f t="shared" si="78"/>
        <v>-0.17980249819757144</v>
      </c>
      <c r="F1721" s="8">
        <v>28647.310420000002</v>
      </c>
      <c r="G1721" s="5">
        <f t="shared" si="79"/>
        <v>-0.24069182757157415</v>
      </c>
      <c r="H1721" s="8">
        <v>158193.80103999999</v>
      </c>
      <c r="I1721" s="8">
        <v>149990.64851</v>
      </c>
      <c r="J1721" s="5">
        <f t="shared" si="80"/>
        <v>-5.185508203273903E-2</v>
      </c>
    </row>
    <row r="1722" spans="1:10" x14ac:dyDescent="0.25">
      <c r="A1722" s="7" t="s">
        <v>23</v>
      </c>
      <c r="B1722" s="7" t="s">
        <v>34</v>
      </c>
      <c r="C1722" s="8">
        <v>10.18716</v>
      </c>
      <c r="D1722" s="8">
        <v>0</v>
      </c>
      <c r="E1722" s="5">
        <f t="shared" si="78"/>
        <v>-1</v>
      </c>
      <c r="F1722" s="8">
        <v>1.74434</v>
      </c>
      <c r="G1722" s="5">
        <f t="shared" si="79"/>
        <v>-1</v>
      </c>
      <c r="H1722" s="8">
        <v>83.888379999999998</v>
      </c>
      <c r="I1722" s="8">
        <v>96.688239999999993</v>
      </c>
      <c r="J1722" s="5">
        <f t="shared" si="80"/>
        <v>0.15258203817978133</v>
      </c>
    </row>
    <row r="1723" spans="1:10" x14ac:dyDescent="0.25">
      <c r="A1723" s="7" t="s">
        <v>10</v>
      </c>
      <c r="B1723" s="7" t="s">
        <v>34</v>
      </c>
      <c r="C1723" s="8">
        <v>700.63544000000002</v>
      </c>
      <c r="D1723" s="8">
        <v>911.60727999999995</v>
      </c>
      <c r="E1723" s="5">
        <f t="shared" si="78"/>
        <v>0.30111499926409646</v>
      </c>
      <c r="F1723" s="8">
        <v>582.72492999999997</v>
      </c>
      <c r="G1723" s="5">
        <f t="shared" si="79"/>
        <v>0.56438695698157271</v>
      </c>
      <c r="H1723" s="8">
        <v>4905.9722000000002</v>
      </c>
      <c r="I1723" s="8">
        <v>5383.4589400000004</v>
      </c>
      <c r="J1723" s="5">
        <f t="shared" si="80"/>
        <v>9.7327648941834655E-2</v>
      </c>
    </row>
    <row r="1724" spans="1:10" x14ac:dyDescent="0.25">
      <c r="A1724" s="7" t="s">
        <v>9</v>
      </c>
      <c r="B1724" s="7" t="s">
        <v>34</v>
      </c>
      <c r="C1724" s="8">
        <v>13476.51375</v>
      </c>
      <c r="D1724" s="8">
        <v>9666.5624299999999</v>
      </c>
      <c r="E1724" s="5">
        <f t="shared" si="78"/>
        <v>-0.28271045395549721</v>
      </c>
      <c r="F1724" s="8">
        <v>16371.755719999999</v>
      </c>
      <c r="G1724" s="5">
        <f t="shared" si="79"/>
        <v>-0.40955859619923518</v>
      </c>
      <c r="H1724" s="8">
        <v>90947.753209999995</v>
      </c>
      <c r="I1724" s="8">
        <v>74421.508600000001</v>
      </c>
      <c r="J1724" s="5">
        <f t="shared" si="80"/>
        <v>-0.18171141151602277</v>
      </c>
    </row>
    <row r="1725" spans="1:10" x14ac:dyDescent="0.25">
      <c r="A1725" s="7" t="s">
        <v>8</v>
      </c>
      <c r="B1725" s="7" t="s">
        <v>34</v>
      </c>
      <c r="C1725" s="8">
        <v>859.40683999999999</v>
      </c>
      <c r="D1725" s="8">
        <v>457.92496</v>
      </c>
      <c r="E1725" s="5">
        <f t="shared" si="78"/>
        <v>-0.46716160648663207</v>
      </c>
      <c r="F1725" s="8">
        <v>722.76743999999997</v>
      </c>
      <c r="G1725" s="5">
        <f t="shared" si="79"/>
        <v>-0.36642834934567603</v>
      </c>
      <c r="H1725" s="8">
        <v>2944.2426999999998</v>
      </c>
      <c r="I1725" s="8">
        <v>2358.3283499999998</v>
      </c>
      <c r="J1725" s="5">
        <f t="shared" si="80"/>
        <v>-0.19900341435846991</v>
      </c>
    </row>
    <row r="1726" spans="1:10" x14ac:dyDescent="0.25">
      <c r="A1726" s="7" t="s">
        <v>7</v>
      </c>
      <c r="B1726" s="7" t="s">
        <v>34</v>
      </c>
      <c r="C1726" s="8">
        <v>3008.3816499999998</v>
      </c>
      <c r="D1726" s="8">
        <v>2792.8991099999998</v>
      </c>
      <c r="E1726" s="5">
        <f t="shared" si="78"/>
        <v>-7.1627394748934203E-2</v>
      </c>
      <c r="F1726" s="8">
        <v>4199.7849299999998</v>
      </c>
      <c r="G1726" s="5">
        <f t="shared" si="79"/>
        <v>-0.33498996816486981</v>
      </c>
      <c r="H1726" s="8">
        <v>19535.033179999999</v>
      </c>
      <c r="I1726" s="8">
        <v>20096.290980000002</v>
      </c>
      <c r="J1726" s="5">
        <f t="shared" si="80"/>
        <v>2.873083423142675E-2</v>
      </c>
    </row>
    <row r="1727" spans="1:10" x14ac:dyDescent="0.25">
      <c r="A1727" s="7" t="s">
        <v>6</v>
      </c>
      <c r="B1727" s="7" t="s">
        <v>34</v>
      </c>
      <c r="C1727" s="8">
        <v>8.8639999999999997E-2</v>
      </c>
      <c r="D1727" s="8">
        <v>0.85463</v>
      </c>
      <c r="E1727" s="5">
        <f t="shared" si="78"/>
        <v>8.6415839350180512</v>
      </c>
      <c r="F1727" s="8">
        <v>0</v>
      </c>
      <c r="G1727" s="5" t="str">
        <f t="shared" si="79"/>
        <v/>
      </c>
      <c r="H1727" s="8">
        <v>0.77056000000000002</v>
      </c>
      <c r="I1727" s="8">
        <v>1.0976300000000001</v>
      </c>
      <c r="J1727" s="5">
        <f t="shared" si="80"/>
        <v>0.42445753737541536</v>
      </c>
    </row>
    <row r="1728" spans="1:10" x14ac:dyDescent="0.25">
      <c r="A1728" s="7" t="s">
        <v>5</v>
      </c>
      <c r="B1728" s="7" t="s">
        <v>34</v>
      </c>
      <c r="C1728" s="8">
        <v>9268.5346000000009</v>
      </c>
      <c r="D1728" s="8">
        <v>5065.0200999999997</v>
      </c>
      <c r="E1728" s="5">
        <f t="shared" si="78"/>
        <v>-0.45352525306427627</v>
      </c>
      <c r="F1728" s="8">
        <v>9430.3175200000005</v>
      </c>
      <c r="G1728" s="5">
        <f t="shared" si="79"/>
        <v>-0.46290036478008223</v>
      </c>
      <c r="H1728" s="8">
        <v>54587.044580000002</v>
      </c>
      <c r="I1728" s="8">
        <v>45835.81525</v>
      </c>
      <c r="J1728" s="5">
        <f t="shared" si="80"/>
        <v>-0.16031696526773209</v>
      </c>
    </row>
    <row r="1729" spans="1:10" x14ac:dyDescent="0.25">
      <c r="A1729" s="7" t="s">
        <v>4</v>
      </c>
      <c r="B1729" s="7" t="s">
        <v>34</v>
      </c>
      <c r="C1729" s="8">
        <v>26.756119999999999</v>
      </c>
      <c r="D1729" s="8">
        <v>3.7699600000000002</v>
      </c>
      <c r="E1729" s="5">
        <f t="shared" si="78"/>
        <v>-0.85909915189496833</v>
      </c>
      <c r="F1729" s="8">
        <v>217.97399999999999</v>
      </c>
      <c r="G1729" s="5">
        <f t="shared" si="79"/>
        <v>-0.98270454274362995</v>
      </c>
      <c r="H1729" s="8">
        <v>219.06686999999999</v>
      </c>
      <c r="I1729" s="8">
        <v>236.18482</v>
      </c>
      <c r="J1729" s="5">
        <f t="shared" si="80"/>
        <v>7.8140295700577678E-2</v>
      </c>
    </row>
    <row r="1730" spans="1:10" x14ac:dyDescent="0.25">
      <c r="A1730" s="7" t="s">
        <v>26</v>
      </c>
      <c r="B1730" s="7" t="s">
        <v>34</v>
      </c>
      <c r="C1730" s="8">
        <v>0</v>
      </c>
      <c r="D1730" s="8">
        <v>0</v>
      </c>
      <c r="E1730" s="5" t="str">
        <f t="shared" si="78"/>
        <v/>
      </c>
      <c r="F1730" s="8">
        <v>0</v>
      </c>
      <c r="G1730" s="5" t="str">
        <f t="shared" si="79"/>
        <v/>
      </c>
      <c r="H1730" s="8">
        <v>3.2939699999999998</v>
      </c>
      <c r="I1730" s="8">
        <v>0</v>
      </c>
      <c r="J1730" s="5">
        <f t="shared" si="80"/>
        <v>-1</v>
      </c>
    </row>
    <row r="1731" spans="1:10" x14ac:dyDescent="0.25">
      <c r="A1731" s="7" t="s">
        <v>3</v>
      </c>
      <c r="B1731" s="7" t="s">
        <v>34</v>
      </c>
      <c r="C1731" s="8">
        <v>13829.002179999999</v>
      </c>
      <c r="D1731" s="8">
        <v>11974.936369999999</v>
      </c>
      <c r="E1731" s="5">
        <f t="shared" si="78"/>
        <v>-0.13407083069821313</v>
      </c>
      <c r="F1731" s="8">
        <v>16711.06624</v>
      </c>
      <c r="G1731" s="5">
        <f t="shared" si="79"/>
        <v>-0.28341278778869827</v>
      </c>
      <c r="H1731" s="8">
        <v>92753.19326</v>
      </c>
      <c r="I1731" s="8">
        <v>87081.081420000002</v>
      </c>
      <c r="J1731" s="5">
        <f t="shared" si="80"/>
        <v>-6.1152739228074737E-2</v>
      </c>
    </row>
    <row r="1732" spans="1:10" x14ac:dyDescent="0.25">
      <c r="A1732" s="7" t="s">
        <v>32</v>
      </c>
      <c r="B1732" s="7" t="s">
        <v>34</v>
      </c>
      <c r="C1732" s="8">
        <v>2.0859999999999999</v>
      </c>
      <c r="D1732" s="8">
        <v>0</v>
      </c>
      <c r="E1732" s="5">
        <f t="shared" si="78"/>
        <v>-1</v>
      </c>
      <c r="F1732" s="8">
        <v>136.91999999999999</v>
      </c>
      <c r="G1732" s="5">
        <f t="shared" si="79"/>
        <v>-1</v>
      </c>
      <c r="H1732" s="8">
        <v>147.55950000000001</v>
      </c>
      <c r="I1732" s="8">
        <v>941.67556000000002</v>
      </c>
      <c r="J1732" s="5">
        <f t="shared" si="80"/>
        <v>5.3816667852628939</v>
      </c>
    </row>
    <row r="1733" spans="1:10" x14ac:dyDescent="0.25">
      <c r="A1733" s="7" t="s">
        <v>2</v>
      </c>
      <c r="B1733" s="7" t="s">
        <v>34</v>
      </c>
      <c r="C1733" s="8">
        <v>326.06837999999999</v>
      </c>
      <c r="D1733" s="8">
        <v>67.613290000000006</v>
      </c>
      <c r="E1733" s="5">
        <f t="shared" ref="E1733:E1796" si="81">IF(C1733=0,"",(D1733/C1733-1))</f>
        <v>-0.79264076449240495</v>
      </c>
      <c r="F1733" s="8">
        <v>163.41809000000001</v>
      </c>
      <c r="G1733" s="5">
        <f t="shared" ref="G1733:G1796" si="82">IF(F1733=0,"",(D1733/F1733-1))</f>
        <v>-0.5862557811072201</v>
      </c>
      <c r="H1733" s="8">
        <v>1165.8974499999999</v>
      </c>
      <c r="I1733" s="8">
        <v>525.33998999999994</v>
      </c>
      <c r="J1733" s="5">
        <f t="shared" ref="J1733:J1796" si="83">IF(H1733=0,"",(I1733/H1733-1))</f>
        <v>-0.54941149412411883</v>
      </c>
    </row>
    <row r="1734" spans="1:10" x14ac:dyDescent="0.25">
      <c r="A1734" s="7" t="s">
        <v>25</v>
      </c>
      <c r="B1734" s="7" t="s">
        <v>34</v>
      </c>
      <c r="C1734" s="8">
        <v>0</v>
      </c>
      <c r="D1734" s="8">
        <v>8.5151199999999996</v>
      </c>
      <c r="E1734" s="5" t="str">
        <f t="shared" si="81"/>
        <v/>
      </c>
      <c r="F1734" s="8">
        <v>22.005490000000002</v>
      </c>
      <c r="G1734" s="5">
        <f t="shared" si="82"/>
        <v>-0.61304565360734986</v>
      </c>
      <c r="H1734" s="8">
        <v>26.169830000000001</v>
      </c>
      <c r="I1734" s="8">
        <v>144.68275</v>
      </c>
      <c r="J1734" s="5">
        <f t="shared" si="83"/>
        <v>4.5286087070493002</v>
      </c>
    </row>
    <row r="1735" spans="1:10" s="2" customFormat="1" ht="13" x14ac:dyDescent="0.3">
      <c r="A1735" s="2" t="s">
        <v>0</v>
      </c>
      <c r="B1735" s="2" t="s">
        <v>34</v>
      </c>
      <c r="C1735" s="4">
        <v>147219.29209</v>
      </c>
      <c r="D1735" s="4">
        <v>150925.23542000001</v>
      </c>
      <c r="E1735" s="3">
        <f t="shared" si="81"/>
        <v>2.5172946272112418E-2</v>
      </c>
      <c r="F1735" s="4">
        <v>192570.44206</v>
      </c>
      <c r="G1735" s="3">
        <f t="shared" si="82"/>
        <v>-0.21625959931599681</v>
      </c>
      <c r="H1735" s="4">
        <v>909071.42393000005</v>
      </c>
      <c r="I1735" s="4">
        <v>954730.51168999996</v>
      </c>
      <c r="J1735" s="3">
        <f t="shared" si="83"/>
        <v>5.0226073065426924E-2</v>
      </c>
    </row>
    <row r="1736" spans="1:10" x14ac:dyDescent="0.25">
      <c r="A1736" s="7" t="s">
        <v>21</v>
      </c>
      <c r="B1736" s="7" t="s">
        <v>33</v>
      </c>
      <c r="C1736" s="8">
        <v>0</v>
      </c>
      <c r="D1736" s="8">
        <v>6.0000000000000001E-3</v>
      </c>
      <c r="E1736" s="5" t="str">
        <f t="shared" si="81"/>
        <v/>
      </c>
      <c r="F1736" s="8">
        <v>30.974489999999999</v>
      </c>
      <c r="G1736" s="5">
        <f t="shared" si="82"/>
        <v>-0.99980629221013806</v>
      </c>
      <c r="H1736" s="8">
        <v>8.4956200000000006</v>
      </c>
      <c r="I1736" s="8">
        <v>36.085729999999998</v>
      </c>
      <c r="J1736" s="5">
        <f t="shared" si="83"/>
        <v>3.2475687471897281</v>
      </c>
    </row>
    <row r="1737" spans="1:10" x14ac:dyDescent="0.25">
      <c r="A1737" s="7" t="s">
        <v>20</v>
      </c>
      <c r="B1737" s="7" t="s">
        <v>33</v>
      </c>
      <c r="C1737" s="8">
        <v>0.10212</v>
      </c>
      <c r="D1737" s="8">
        <v>1.7856399999999999</v>
      </c>
      <c r="E1737" s="5">
        <f t="shared" si="81"/>
        <v>16.485703094398744</v>
      </c>
      <c r="F1737" s="8">
        <v>0</v>
      </c>
      <c r="G1737" s="5" t="str">
        <f t="shared" si="82"/>
        <v/>
      </c>
      <c r="H1737" s="8">
        <v>60.158110000000001</v>
      </c>
      <c r="I1737" s="8">
        <v>46.237139999999997</v>
      </c>
      <c r="J1737" s="5">
        <f t="shared" si="83"/>
        <v>-0.23140637230790673</v>
      </c>
    </row>
    <row r="1738" spans="1:10" x14ac:dyDescent="0.25">
      <c r="A1738" s="7" t="s">
        <v>19</v>
      </c>
      <c r="B1738" s="7" t="s">
        <v>33</v>
      </c>
      <c r="C1738" s="8">
        <v>2.0249100000000002</v>
      </c>
      <c r="D1738" s="8">
        <v>3.1271499999999999</v>
      </c>
      <c r="E1738" s="5">
        <f t="shared" si="81"/>
        <v>0.54434024228237288</v>
      </c>
      <c r="F1738" s="8">
        <v>6.4325400000000004</v>
      </c>
      <c r="G1738" s="5">
        <f t="shared" si="82"/>
        <v>-0.51385455823049686</v>
      </c>
      <c r="H1738" s="8">
        <v>14.569430000000001</v>
      </c>
      <c r="I1738" s="8">
        <v>82.135670000000005</v>
      </c>
      <c r="J1738" s="5">
        <f t="shared" si="83"/>
        <v>4.6375348932662428</v>
      </c>
    </row>
    <row r="1739" spans="1:10" x14ac:dyDescent="0.25">
      <c r="A1739" s="7" t="s">
        <v>18</v>
      </c>
      <c r="B1739" s="7" t="s">
        <v>33</v>
      </c>
      <c r="C1739" s="8">
        <v>0</v>
      </c>
      <c r="D1739" s="8">
        <v>0</v>
      </c>
      <c r="E1739" s="5" t="str">
        <f t="shared" si="81"/>
        <v/>
      </c>
      <c r="F1739" s="8">
        <v>0</v>
      </c>
      <c r="G1739" s="5" t="str">
        <f t="shared" si="82"/>
        <v/>
      </c>
      <c r="H1739" s="8">
        <v>0</v>
      </c>
      <c r="I1739" s="8">
        <v>0.45</v>
      </c>
      <c r="J1739" s="5" t="str">
        <f t="shared" si="83"/>
        <v/>
      </c>
    </row>
    <row r="1740" spans="1:10" x14ac:dyDescent="0.25">
      <c r="A1740" s="7" t="s">
        <v>110</v>
      </c>
      <c r="B1740" s="7" t="s">
        <v>33</v>
      </c>
      <c r="C1740" s="8">
        <v>0</v>
      </c>
      <c r="D1740" s="8">
        <v>0</v>
      </c>
      <c r="E1740" s="5" t="str">
        <f t="shared" si="81"/>
        <v/>
      </c>
      <c r="F1740" s="8">
        <v>0</v>
      </c>
      <c r="G1740" s="5" t="str">
        <f t="shared" si="82"/>
        <v/>
      </c>
      <c r="H1740" s="8">
        <v>0</v>
      </c>
      <c r="I1740" s="8">
        <v>0</v>
      </c>
      <c r="J1740" s="5" t="str">
        <f t="shared" si="83"/>
        <v/>
      </c>
    </row>
    <row r="1741" spans="1:10" x14ac:dyDescent="0.25">
      <c r="A1741" s="7" t="s">
        <v>17</v>
      </c>
      <c r="B1741" s="7" t="s">
        <v>33</v>
      </c>
      <c r="C1741" s="8">
        <v>9.2454999999999998</v>
      </c>
      <c r="D1741" s="8">
        <v>46.066049999999997</v>
      </c>
      <c r="E1741" s="5">
        <f t="shared" si="81"/>
        <v>3.9825374506516678</v>
      </c>
      <c r="F1741" s="8">
        <v>23.42013</v>
      </c>
      <c r="G1741" s="5">
        <f t="shared" si="82"/>
        <v>0.96694254045558226</v>
      </c>
      <c r="H1741" s="8">
        <v>272.76688999999999</v>
      </c>
      <c r="I1741" s="8">
        <v>303.94128999999998</v>
      </c>
      <c r="J1741" s="5">
        <f t="shared" si="83"/>
        <v>0.11428953125505803</v>
      </c>
    </row>
    <row r="1742" spans="1:10" x14ac:dyDescent="0.25">
      <c r="A1742" s="7" t="s">
        <v>16</v>
      </c>
      <c r="B1742" s="7" t="s">
        <v>33</v>
      </c>
      <c r="C1742" s="8">
        <v>0</v>
      </c>
      <c r="D1742" s="8">
        <v>0</v>
      </c>
      <c r="E1742" s="5" t="str">
        <f t="shared" si="81"/>
        <v/>
      </c>
      <c r="F1742" s="8">
        <v>0</v>
      </c>
      <c r="G1742" s="5" t="str">
        <f t="shared" si="82"/>
        <v/>
      </c>
      <c r="H1742" s="8">
        <v>27.086770000000001</v>
      </c>
      <c r="I1742" s="8">
        <v>0</v>
      </c>
      <c r="J1742" s="5">
        <f t="shared" si="83"/>
        <v>-1</v>
      </c>
    </row>
    <row r="1743" spans="1:10" x14ac:dyDescent="0.25">
      <c r="A1743" s="7" t="s">
        <v>15</v>
      </c>
      <c r="B1743" s="7" t="s">
        <v>33</v>
      </c>
      <c r="C1743" s="8">
        <v>0</v>
      </c>
      <c r="D1743" s="8">
        <v>141.73847000000001</v>
      </c>
      <c r="E1743" s="5" t="str">
        <f t="shared" si="81"/>
        <v/>
      </c>
      <c r="F1743" s="8">
        <v>0</v>
      </c>
      <c r="G1743" s="5" t="str">
        <f t="shared" si="82"/>
        <v/>
      </c>
      <c r="H1743" s="8">
        <v>14.864839999999999</v>
      </c>
      <c r="I1743" s="8">
        <v>231.70049</v>
      </c>
      <c r="J1743" s="5">
        <f t="shared" si="83"/>
        <v>14.587149945778092</v>
      </c>
    </row>
    <row r="1744" spans="1:10" x14ac:dyDescent="0.25">
      <c r="A1744" s="7" t="s">
        <v>14</v>
      </c>
      <c r="B1744" s="7" t="s">
        <v>33</v>
      </c>
      <c r="C1744" s="8">
        <v>384.33690000000001</v>
      </c>
      <c r="D1744" s="8">
        <v>134.8475</v>
      </c>
      <c r="E1744" s="5">
        <f t="shared" si="81"/>
        <v>-0.64914245808820337</v>
      </c>
      <c r="F1744" s="8">
        <v>424.72017</v>
      </c>
      <c r="G1744" s="5">
        <f t="shared" si="82"/>
        <v>-0.68250271702424681</v>
      </c>
      <c r="H1744" s="8">
        <v>2086.86949</v>
      </c>
      <c r="I1744" s="8">
        <v>2083.23513</v>
      </c>
      <c r="J1744" s="5">
        <f t="shared" si="83"/>
        <v>-1.7415367934676684E-3</v>
      </c>
    </row>
    <row r="1745" spans="1:10" x14ac:dyDescent="0.25">
      <c r="A1745" s="7" t="s">
        <v>13</v>
      </c>
      <c r="B1745" s="7" t="s">
        <v>33</v>
      </c>
      <c r="C1745" s="8">
        <v>216.29975999999999</v>
      </c>
      <c r="D1745" s="8">
        <v>193.16188</v>
      </c>
      <c r="E1745" s="5">
        <f t="shared" si="81"/>
        <v>-0.10697136233530724</v>
      </c>
      <c r="F1745" s="8">
        <v>150.96056999999999</v>
      </c>
      <c r="G1745" s="5">
        <f t="shared" si="82"/>
        <v>0.27955187238627954</v>
      </c>
      <c r="H1745" s="8">
        <v>816.09981000000005</v>
      </c>
      <c r="I1745" s="8">
        <v>644.01395000000002</v>
      </c>
      <c r="J1745" s="5">
        <f t="shared" si="83"/>
        <v>-0.2108637422670151</v>
      </c>
    </row>
    <row r="1746" spans="1:10" x14ac:dyDescent="0.25">
      <c r="A1746" s="7" t="s">
        <v>12</v>
      </c>
      <c r="B1746" s="7" t="s">
        <v>33</v>
      </c>
      <c r="C1746" s="8">
        <v>5.0459999999999998E-2</v>
      </c>
      <c r="D1746" s="8">
        <v>0</v>
      </c>
      <c r="E1746" s="5">
        <f t="shared" si="81"/>
        <v>-1</v>
      </c>
      <c r="F1746" s="8">
        <v>0</v>
      </c>
      <c r="G1746" s="5" t="str">
        <f t="shared" si="82"/>
        <v/>
      </c>
      <c r="H1746" s="8">
        <v>39.067900000000002</v>
      </c>
      <c r="I1746" s="8">
        <v>2.1366399999999999</v>
      </c>
      <c r="J1746" s="5">
        <f t="shared" si="83"/>
        <v>-0.94530957640415791</v>
      </c>
    </row>
    <row r="1747" spans="1:10" x14ac:dyDescent="0.25">
      <c r="A1747" s="7" t="s">
        <v>11</v>
      </c>
      <c r="B1747" s="7" t="s">
        <v>33</v>
      </c>
      <c r="C1747" s="8">
        <v>17.718389999999999</v>
      </c>
      <c r="D1747" s="8">
        <v>45.8339</v>
      </c>
      <c r="E1747" s="5">
        <f t="shared" si="81"/>
        <v>1.5867982361828585</v>
      </c>
      <c r="F1747" s="8">
        <v>10.060549999999999</v>
      </c>
      <c r="G1747" s="5">
        <f t="shared" si="82"/>
        <v>3.5558046031280597</v>
      </c>
      <c r="H1747" s="8">
        <v>1211.3643</v>
      </c>
      <c r="I1747" s="8">
        <v>265.05101999999999</v>
      </c>
      <c r="J1747" s="5">
        <f t="shared" si="83"/>
        <v>-0.78119627596751862</v>
      </c>
    </row>
    <row r="1748" spans="1:10" x14ac:dyDescent="0.25">
      <c r="A1748" s="7" t="s">
        <v>23</v>
      </c>
      <c r="B1748" s="7" t="s">
        <v>33</v>
      </c>
      <c r="C1748" s="8">
        <v>0</v>
      </c>
      <c r="D1748" s="8">
        <v>0</v>
      </c>
      <c r="E1748" s="5" t="str">
        <f t="shared" si="81"/>
        <v/>
      </c>
      <c r="F1748" s="8">
        <v>0</v>
      </c>
      <c r="G1748" s="5" t="str">
        <f t="shared" si="82"/>
        <v/>
      </c>
      <c r="H1748" s="8">
        <v>146.01339999999999</v>
      </c>
      <c r="I1748" s="8">
        <v>0</v>
      </c>
      <c r="J1748" s="5">
        <f t="shared" si="83"/>
        <v>-1</v>
      </c>
    </row>
    <row r="1749" spans="1:10" x14ac:dyDescent="0.25">
      <c r="A1749" s="7" t="s">
        <v>10</v>
      </c>
      <c r="B1749" s="7" t="s">
        <v>33</v>
      </c>
      <c r="C1749" s="8">
        <v>3.6705199999999998</v>
      </c>
      <c r="D1749" s="8">
        <v>10.01553</v>
      </c>
      <c r="E1749" s="5">
        <f t="shared" si="81"/>
        <v>1.7286406285757878</v>
      </c>
      <c r="F1749" s="8">
        <v>5.2770000000000001</v>
      </c>
      <c r="G1749" s="5">
        <f t="shared" si="82"/>
        <v>0.897959067652075</v>
      </c>
      <c r="H1749" s="8">
        <v>5.6335800000000003</v>
      </c>
      <c r="I1749" s="8">
        <v>15.292529999999999</v>
      </c>
      <c r="J1749" s="5">
        <f t="shared" si="83"/>
        <v>1.7145314347182428</v>
      </c>
    </row>
    <row r="1750" spans="1:10" x14ac:dyDescent="0.25">
      <c r="A1750" s="7" t="s">
        <v>9</v>
      </c>
      <c r="B1750" s="7" t="s">
        <v>33</v>
      </c>
      <c r="C1750" s="8">
        <v>8.5859199999999998</v>
      </c>
      <c r="D1750" s="8">
        <v>28.727550000000001</v>
      </c>
      <c r="E1750" s="5">
        <f t="shared" si="81"/>
        <v>2.345890714099363</v>
      </c>
      <c r="F1750" s="8">
        <v>0</v>
      </c>
      <c r="G1750" s="5" t="str">
        <f t="shared" si="82"/>
        <v/>
      </c>
      <c r="H1750" s="8">
        <v>163.57694000000001</v>
      </c>
      <c r="I1750" s="8">
        <v>59.459240000000001</v>
      </c>
      <c r="J1750" s="5">
        <f t="shared" si="83"/>
        <v>-0.63650597694271571</v>
      </c>
    </row>
    <row r="1751" spans="1:10" x14ac:dyDescent="0.25">
      <c r="A1751" s="7" t="s">
        <v>8</v>
      </c>
      <c r="B1751" s="7" t="s">
        <v>33</v>
      </c>
      <c r="C1751" s="8">
        <v>1411.4608000000001</v>
      </c>
      <c r="D1751" s="8">
        <v>1264.3619200000001</v>
      </c>
      <c r="E1751" s="5">
        <f t="shared" si="81"/>
        <v>-0.10421747454835439</v>
      </c>
      <c r="F1751" s="8">
        <v>1196.8774800000001</v>
      </c>
      <c r="G1751" s="5">
        <f t="shared" si="82"/>
        <v>5.6383749487875612E-2</v>
      </c>
      <c r="H1751" s="8">
        <v>7582.3806800000002</v>
      </c>
      <c r="I1751" s="8">
        <v>7451.0321599999997</v>
      </c>
      <c r="J1751" s="5">
        <f t="shared" si="83"/>
        <v>-1.7322860133685669E-2</v>
      </c>
    </row>
    <row r="1752" spans="1:10" x14ac:dyDescent="0.25">
      <c r="A1752" s="7" t="s">
        <v>7</v>
      </c>
      <c r="B1752" s="7" t="s">
        <v>33</v>
      </c>
      <c r="C1752" s="8">
        <v>627.06155999999999</v>
      </c>
      <c r="D1752" s="8">
        <v>504.29995000000002</v>
      </c>
      <c r="E1752" s="5">
        <f t="shared" si="81"/>
        <v>-0.19577282013587305</v>
      </c>
      <c r="F1752" s="8">
        <v>820.27601000000004</v>
      </c>
      <c r="G1752" s="5">
        <f t="shared" si="82"/>
        <v>-0.3852069988003185</v>
      </c>
      <c r="H1752" s="8">
        <v>3833.6200899999999</v>
      </c>
      <c r="I1752" s="8">
        <v>3057.8114099999998</v>
      </c>
      <c r="J1752" s="5">
        <f t="shared" si="83"/>
        <v>-0.20236973455551777</v>
      </c>
    </row>
    <row r="1753" spans="1:10" x14ac:dyDescent="0.25">
      <c r="A1753" s="7" t="s">
        <v>6</v>
      </c>
      <c r="B1753" s="7" t="s">
        <v>33</v>
      </c>
      <c r="C1753" s="8">
        <v>0</v>
      </c>
      <c r="D1753" s="8">
        <v>8.98</v>
      </c>
      <c r="E1753" s="5" t="str">
        <f t="shared" si="81"/>
        <v/>
      </c>
      <c r="F1753" s="8">
        <v>0</v>
      </c>
      <c r="G1753" s="5" t="str">
        <f t="shared" si="82"/>
        <v/>
      </c>
      <c r="H1753" s="8">
        <v>153.30673999999999</v>
      </c>
      <c r="I1753" s="8">
        <v>8.98</v>
      </c>
      <c r="J1753" s="5">
        <f t="shared" si="83"/>
        <v>-0.94142462360102364</v>
      </c>
    </row>
    <row r="1754" spans="1:10" x14ac:dyDescent="0.25">
      <c r="A1754" s="7" t="s">
        <v>5</v>
      </c>
      <c r="B1754" s="7" t="s">
        <v>33</v>
      </c>
      <c r="C1754" s="8">
        <v>0</v>
      </c>
      <c r="D1754" s="8">
        <v>1.05057</v>
      </c>
      <c r="E1754" s="5" t="str">
        <f t="shared" si="81"/>
        <v/>
      </c>
      <c r="F1754" s="8">
        <v>0</v>
      </c>
      <c r="G1754" s="5" t="str">
        <f t="shared" si="82"/>
        <v/>
      </c>
      <c r="H1754" s="8">
        <v>9.1112599999999997</v>
      </c>
      <c r="I1754" s="8">
        <v>25.349029999999999</v>
      </c>
      <c r="J1754" s="5">
        <f t="shared" si="83"/>
        <v>1.7821651451061653</v>
      </c>
    </row>
    <row r="1755" spans="1:10" x14ac:dyDescent="0.25">
      <c r="A1755" s="7" t="s">
        <v>26</v>
      </c>
      <c r="B1755" s="7" t="s">
        <v>33</v>
      </c>
      <c r="C1755" s="8">
        <v>0</v>
      </c>
      <c r="D1755" s="8">
        <v>1.7942</v>
      </c>
      <c r="E1755" s="5" t="str">
        <f t="shared" si="81"/>
        <v/>
      </c>
      <c r="F1755" s="8">
        <v>0</v>
      </c>
      <c r="G1755" s="5" t="str">
        <f t="shared" si="82"/>
        <v/>
      </c>
      <c r="H1755" s="8">
        <v>0</v>
      </c>
      <c r="I1755" s="8">
        <v>1.7942</v>
      </c>
      <c r="J1755" s="5" t="str">
        <f t="shared" si="83"/>
        <v/>
      </c>
    </row>
    <row r="1756" spans="1:10" x14ac:dyDescent="0.25">
      <c r="A1756" s="7" t="s">
        <v>3</v>
      </c>
      <c r="B1756" s="7" t="s">
        <v>33</v>
      </c>
      <c r="C1756" s="8">
        <v>0</v>
      </c>
      <c r="D1756" s="8">
        <v>0.34200000000000003</v>
      </c>
      <c r="E1756" s="5" t="str">
        <f t="shared" si="81"/>
        <v/>
      </c>
      <c r="F1756" s="8">
        <v>0</v>
      </c>
      <c r="G1756" s="5" t="str">
        <f t="shared" si="82"/>
        <v/>
      </c>
      <c r="H1756" s="8">
        <v>1.9254599999999999</v>
      </c>
      <c r="I1756" s="8">
        <v>0.37681999999999999</v>
      </c>
      <c r="J1756" s="5">
        <f t="shared" si="83"/>
        <v>-0.80429611625273956</v>
      </c>
    </row>
    <row r="1757" spans="1:10" x14ac:dyDescent="0.25">
      <c r="A1757" s="7" t="s">
        <v>2</v>
      </c>
      <c r="B1757" s="7" t="s">
        <v>33</v>
      </c>
      <c r="C1757" s="8">
        <v>0</v>
      </c>
      <c r="D1757" s="8">
        <v>0</v>
      </c>
      <c r="E1757" s="5" t="str">
        <f t="shared" si="81"/>
        <v/>
      </c>
      <c r="F1757" s="8">
        <v>0</v>
      </c>
      <c r="G1757" s="5" t="str">
        <f t="shared" si="82"/>
        <v/>
      </c>
      <c r="H1757" s="8">
        <v>36.575189999999999</v>
      </c>
      <c r="I1757" s="8">
        <v>66.19</v>
      </c>
      <c r="J1757" s="5">
        <f t="shared" si="83"/>
        <v>0.8096966823685674</v>
      </c>
    </row>
    <row r="1758" spans="1:10" x14ac:dyDescent="0.25">
      <c r="A1758" s="7" t="s">
        <v>25</v>
      </c>
      <c r="B1758" s="7" t="s">
        <v>33</v>
      </c>
      <c r="C1758" s="8">
        <v>32.04072</v>
      </c>
      <c r="D1758" s="8">
        <v>0</v>
      </c>
      <c r="E1758" s="5">
        <f t="shared" si="81"/>
        <v>-1</v>
      </c>
      <c r="F1758" s="8">
        <v>102.5506</v>
      </c>
      <c r="G1758" s="5">
        <f t="shared" si="82"/>
        <v>-1</v>
      </c>
      <c r="H1758" s="8">
        <v>50.894449999999999</v>
      </c>
      <c r="I1758" s="8">
        <v>102.5506</v>
      </c>
      <c r="J1758" s="5">
        <f t="shared" si="83"/>
        <v>1.0149662684241605</v>
      </c>
    </row>
    <row r="1759" spans="1:10" s="2" customFormat="1" ht="13" x14ac:dyDescent="0.3">
      <c r="A1759" s="2" t="s">
        <v>0</v>
      </c>
      <c r="B1759" s="2" t="s">
        <v>33</v>
      </c>
      <c r="C1759" s="4">
        <v>2712.5975600000002</v>
      </c>
      <c r="D1759" s="4">
        <v>2386.1383099999998</v>
      </c>
      <c r="E1759" s="3">
        <f t="shared" si="81"/>
        <v>-0.12034931197092147</v>
      </c>
      <c r="F1759" s="4">
        <v>2771.54954</v>
      </c>
      <c r="G1759" s="3">
        <f t="shared" si="82"/>
        <v>-0.13905983798507171</v>
      </c>
      <c r="H1759" s="4">
        <v>16534.380949999999</v>
      </c>
      <c r="I1759" s="4">
        <v>14483.823050000001</v>
      </c>
      <c r="J1759" s="3">
        <f t="shared" si="83"/>
        <v>-0.12401782118126403</v>
      </c>
    </row>
    <row r="1760" spans="1:10" x14ac:dyDescent="0.25">
      <c r="A1760" s="7" t="s">
        <v>21</v>
      </c>
      <c r="B1760" s="7" t="s">
        <v>31</v>
      </c>
      <c r="C1760" s="8">
        <v>85.5792</v>
      </c>
      <c r="D1760" s="8">
        <v>49.458399999999997</v>
      </c>
      <c r="E1760" s="5">
        <f t="shared" si="81"/>
        <v>-0.42207452278123658</v>
      </c>
      <c r="F1760" s="8">
        <v>517.80713000000003</v>
      </c>
      <c r="G1760" s="5">
        <f t="shared" si="82"/>
        <v>-0.90448489961889866</v>
      </c>
      <c r="H1760" s="8">
        <v>1977.67128</v>
      </c>
      <c r="I1760" s="8">
        <v>1320.5109500000001</v>
      </c>
      <c r="J1760" s="5">
        <f t="shared" si="83"/>
        <v>-0.3322899698477696</v>
      </c>
    </row>
    <row r="1761" spans="1:10" x14ac:dyDescent="0.25">
      <c r="A1761" s="7" t="s">
        <v>20</v>
      </c>
      <c r="B1761" s="7" t="s">
        <v>31</v>
      </c>
      <c r="C1761" s="8">
        <v>934.12530000000004</v>
      </c>
      <c r="D1761" s="8">
        <v>474.61288000000002</v>
      </c>
      <c r="E1761" s="5">
        <f t="shared" si="81"/>
        <v>-0.49191732629444895</v>
      </c>
      <c r="F1761" s="8">
        <v>406.71127999999999</v>
      </c>
      <c r="G1761" s="5">
        <f t="shared" si="82"/>
        <v>0.16695283199423439</v>
      </c>
      <c r="H1761" s="8">
        <v>4514.6292999999996</v>
      </c>
      <c r="I1761" s="8">
        <v>2695.7183100000002</v>
      </c>
      <c r="J1761" s="5">
        <f t="shared" si="83"/>
        <v>-0.40289265610356972</v>
      </c>
    </row>
    <row r="1762" spans="1:10" x14ac:dyDescent="0.25">
      <c r="A1762" s="7" t="s">
        <v>19</v>
      </c>
      <c r="B1762" s="7" t="s">
        <v>31</v>
      </c>
      <c r="C1762" s="8">
        <v>722.15683000000001</v>
      </c>
      <c r="D1762" s="8">
        <v>249.57056</v>
      </c>
      <c r="E1762" s="5">
        <f t="shared" si="81"/>
        <v>-0.65440947224718493</v>
      </c>
      <c r="F1762" s="8">
        <v>488.15366999999998</v>
      </c>
      <c r="G1762" s="5">
        <f t="shared" si="82"/>
        <v>-0.48874591068832896</v>
      </c>
      <c r="H1762" s="8">
        <v>3082.4380200000001</v>
      </c>
      <c r="I1762" s="8">
        <v>2625.1208700000002</v>
      </c>
      <c r="J1762" s="5">
        <f t="shared" si="83"/>
        <v>-0.14836215587556234</v>
      </c>
    </row>
    <row r="1763" spans="1:10" x14ac:dyDescent="0.25">
      <c r="A1763" s="7" t="s">
        <v>18</v>
      </c>
      <c r="B1763" s="7" t="s">
        <v>31</v>
      </c>
      <c r="C1763" s="8">
        <v>80.143730000000005</v>
      </c>
      <c r="D1763" s="8">
        <v>160.94943000000001</v>
      </c>
      <c r="E1763" s="5">
        <f t="shared" si="81"/>
        <v>1.0082597852633013</v>
      </c>
      <c r="F1763" s="8">
        <v>63.669499999999999</v>
      </c>
      <c r="G1763" s="5">
        <f t="shared" si="82"/>
        <v>1.5278890206456781</v>
      </c>
      <c r="H1763" s="8">
        <v>559.02113999999995</v>
      </c>
      <c r="I1763" s="8">
        <v>679.99267999999995</v>
      </c>
      <c r="J1763" s="5">
        <f t="shared" si="83"/>
        <v>0.21639886462969904</v>
      </c>
    </row>
    <row r="1764" spans="1:10" x14ac:dyDescent="0.25">
      <c r="A1764" s="7" t="s">
        <v>110</v>
      </c>
      <c r="B1764" s="7" t="s">
        <v>31</v>
      </c>
      <c r="C1764" s="8">
        <v>0</v>
      </c>
      <c r="D1764" s="8">
        <v>0</v>
      </c>
      <c r="E1764" s="5" t="str">
        <f t="shared" si="81"/>
        <v/>
      </c>
      <c r="F1764" s="8">
        <v>0</v>
      </c>
      <c r="G1764" s="5" t="str">
        <f t="shared" si="82"/>
        <v/>
      </c>
      <c r="H1764" s="8">
        <v>0</v>
      </c>
      <c r="I1764" s="8">
        <v>0</v>
      </c>
      <c r="J1764" s="5" t="str">
        <f t="shared" si="83"/>
        <v/>
      </c>
    </row>
    <row r="1765" spans="1:10" x14ac:dyDescent="0.25">
      <c r="A1765" s="7" t="s">
        <v>17</v>
      </c>
      <c r="B1765" s="7" t="s">
        <v>31</v>
      </c>
      <c r="C1765" s="8">
        <v>55.01484</v>
      </c>
      <c r="D1765" s="8">
        <v>275.48692</v>
      </c>
      <c r="E1765" s="5">
        <f t="shared" si="81"/>
        <v>4.0075019758305217</v>
      </c>
      <c r="F1765" s="8">
        <v>380.48941000000002</v>
      </c>
      <c r="G1765" s="5">
        <f t="shared" si="82"/>
        <v>-0.27596691850109578</v>
      </c>
      <c r="H1765" s="8">
        <v>1227.03262</v>
      </c>
      <c r="I1765" s="8">
        <v>1403.4105199999999</v>
      </c>
      <c r="J1765" s="5">
        <f t="shared" si="83"/>
        <v>0.1437434483200617</v>
      </c>
    </row>
    <row r="1766" spans="1:10" x14ac:dyDescent="0.25">
      <c r="A1766" s="7" t="s">
        <v>16</v>
      </c>
      <c r="B1766" s="7" t="s">
        <v>31</v>
      </c>
      <c r="C1766" s="8">
        <v>34726.963190000002</v>
      </c>
      <c r="D1766" s="8">
        <v>49075.219819999998</v>
      </c>
      <c r="E1766" s="5">
        <f t="shared" si="81"/>
        <v>0.41317337630408546</v>
      </c>
      <c r="F1766" s="8">
        <v>66407.502710000001</v>
      </c>
      <c r="G1766" s="5">
        <f t="shared" si="82"/>
        <v>-0.26099886583131537</v>
      </c>
      <c r="H1766" s="8">
        <v>317848.76928000001</v>
      </c>
      <c r="I1766" s="8">
        <v>373168.43799000001</v>
      </c>
      <c r="J1766" s="5">
        <f t="shared" si="83"/>
        <v>0.17404399216429778</v>
      </c>
    </row>
    <row r="1767" spans="1:10" x14ac:dyDescent="0.25">
      <c r="A1767" s="7" t="s">
        <v>27</v>
      </c>
      <c r="B1767" s="7" t="s">
        <v>31</v>
      </c>
      <c r="C1767" s="8">
        <v>0</v>
      </c>
      <c r="D1767" s="8">
        <v>228.21540999999999</v>
      </c>
      <c r="E1767" s="5" t="str">
        <f t="shared" si="81"/>
        <v/>
      </c>
      <c r="F1767" s="8">
        <v>3.45017</v>
      </c>
      <c r="G1767" s="5">
        <f t="shared" si="82"/>
        <v>65.146134828138898</v>
      </c>
      <c r="H1767" s="8">
        <v>38.26</v>
      </c>
      <c r="I1767" s="8">
        <v>254.07678000000001</v>
      </c>
      <c r="J1767" s="5">
        <f t="shared" si="83"/>
        <v>5.6407940407736543</v>
      </c>
    </row>
    <row r="1768" spans="1:10" x14ac:dyDescent="0.25">
      <c r="A1768" s="7" t="s">
        <v>15</v>
      </c>
      <c r="B1768" s="7" t="s">
        <v>31</v>
      </c>
      <c r="C1768" s="8">
        <v>3.2000000000000001E-2</v>
      </c>
      <c r="D1768" s="8">
        <v>0.44624999999999998</v>
      </c>
      <c r="E1768" s="5">
        <f t="shared" si="81"/>
        <v>12.945312499999998</v>
      </c>
      <c r="F1768" s="8">
        <v>1.15184</v>
      </c>
      <c r="G1768" s="5">
        <f t="shared" si="82"/>
        <v>-0.61257639949993048</v>
      </c>
      <c r="H1768" s="8">
        <v>6.6338499999999998</v>
      </c>
      <c r="I1768" s="8">
        <v>5.6248699999999996</v>
      </c>
      <c r="J1768" s="5">
        <f t="shared" si="83"/>
        <v>-0.15209569103914022</v>
      </c>
    </row>
    <row r="1769" spans="1:10" x14ac:dyDescent="0.25">
      <c r="A1769" s="7" t="s">
        <v>14</v>
      </c>
      <c r="B1769" s="7" t="s">
        <v>31</v>
      </c>
      <c r="C1769" s="8">
        <v>1482.7131099999999</v>
      </c>
      <c r="D1769" s="8">
        <v>1083.2435700000001</v>
      </c>
      <c r="E1769" s="5">
        <f t="shared" si="81"/>
        <v>-0.26941795908178068</v>
      </c>
      <c r="F1769" s="8">
        <v>1543.94885</v>
      </c>
      <c r="G1769" s="5">
        <f t="shared" si="82"/>
        <v>-0.29839413397665338</v>
      </c>
      <c r="H1769" s="8">
        <v>7805.0039200000001</v>
      </c>
      <c r="I1769" s="8">
        <v>8719.4579599999997</v>
      </c>
      <c r="J1769" s="5">
        <f t="shared" si="83"/>
        <v>0.1171625343655176</v>
      </c>
    </row>
    <row r="1770" spans="1:10" x14ac:dyDescent="0.25">
      <c r="A1770" s="7" t="s">
        <v>13</v>
      </c>
      <c r="B1770" s="7" t="s">
        <v>31</v>
      </c>
      <c r="C1770" s="8">
        <v>145.62899999999999</v>
      </c>
      <c r="D1770" s="8">
        <v>190.01192</v>
      </c>
      <c r="E1770" s="5">
        <f t="shared" si="81"/>
        <v>0.30476704502537277</v>
      </c>
      <c r="F1770" s="8">
        <v>239.24073999999999</v>
      </c>
      <c r="G1770" s="5">
        <f t="shared" si="82"/>
        <v>-0.2057710572204382</v>
      </c>
      <c r="H1770" s="8">
        <v>1261.6554000000001</v>
      </c>
      <c r="I1770" s="8">
        <v>1052.4332899999999</v>
      </c>
      <c r="J1770" s="5">
        <f t="shared" si="83"/>
        <v>-0.16583142274824025</v>
      </c>
    </row>
    <row r="1771" spans="1:10" x14ac:dyDescent="0.25">
      <c r="A1771" s="7" t="s">
        <v>12</v>
      </c>
      <c r="B1771" s="7" t="s">
        <v>31</v>
      </c>
      <c r="C1771" s="8">
        <v>450.55714</v>
      </c>
      <c r="D1771" s="8">
        <v>622.39335000000005</v>
      </c>
      <c r="E1771" s="5">
        <f t="shared" si="81"/>
        <v>0.38138605460785735</v>
      </c>
      <c r="F1771" s="8">
        <v>891.81325000000004</v>
      </c>
      <c r="G1771" s="5">
        <f t="shared" si="82"/>
        <v>-0.30210349532259129</v>
      </c>
      <c r="H1771" s="8">
        <v>3965.5643799999998</v>
      </c>
      <c r="I1771" s="8">
        <v>4098.9847900000004</v>
      </c>
      <c r="J1771" s="5">
        <f t="shared" si="83"/>
        <v>3.3644746930070246E-2</v>
      </c>
    </row>
    <row r="1772" spans="1:10" x14ac:dyDescent="0.25">
      <c r="A1772" s="7" t="s">
        <v>11</v>
      </c>
      <c r="B1772" s="7" t="s">
        <v>31</v>
      </c>
      <c r="C1772" s="8">
        <v>2436.3084600000002</v>
      </c>
      <c r="D1772" s="8">
        <v>2237.9924700000001</v>
      </c>
      <c r="E1772" s="5">
        <f t="shared" si="81"/>
        <v>-8.1400197575967059E-2</v>
      </c>
      <c r="F1772" s="8">
        <v>2654.7972799999998</v>
      </c>
      <c r="G1772" s="5">
        <f t="shared" si="82"/>
        <v>-0.15700061663465303</v>
      </c>
      <c r="H1772" s="8">
        <v>13732.198479999999</v>
      </c>
      <c r="I1772" s="8">
        <v>13188.17727</v>
      </c>
      <c r="J1772" s="5">
        <f t="shared" si="83"/>
        <v>-3.9616468607872823E-2</v>
      </c>
    </row>
    <row r="1773" spans="1:10" x14ac:dyDescent="0.25">
      <c r="A1773" s="7" t="s">
        <v>23</v>
      </c>
      <c r="B1773" s="7" t="s">
        <v>31</v>
      </c>
      <c r="C1773" s="8">
        <v>9.0563500000000001</v>
      </c>
      <c r="D1773" s="8">
        <v>2.3380800000000002</v>
      </c>
      <c r="E1773" s="5">
        <f t="shared" si="81"/>
        <v>-0.74182976585489735</v>
      </c>
      <c r="F1773" s="8">
        <v>488.67984000000001</v>
      </c>
      <c r="G1773" s="5">
        <f t="shared" si="82"/>
        <v>-0.99521551779177142</v>
      </c>
      <c r="H1773" s="8">
        <v>712.80282</v>
      </c>
      <c r="I1773" s="8">
        <v>1610.5845400000001</v>
      </c>
      <c r="J1773" s="5">
        <f t="shared" si="83"/>
        <v>1.259509214624039</v>
      </c>
    </row>
    <row r="1774" spans="1:10" x14ac:dyDescent="0.25">
      <c r="A1774" s="7" t="s">
        <v>10</v>
      </c>
      <c r="B1774" s="7" t="s">
        <v>31</v>
      </c>
      <c r="C1774" s="8">
        <v>568.80640000000005</v>
      </c>
      <c r="D1774" s="8">
        <v>359.79826000000003</v>
      </c>
      <c r="E1774" s="5">
        <f t="shared" si="81"/>
        <v>-0.36745040140195329</v>
      </c>
      <c r="F1774" s="8">
        <v>489.28370999999999</v>
      </c>
      <c r="G1774" s="5">
        <f t="shared" si="82"/>
        <v>-0.26464287969039468</v>
      </c>
      <c r="H1774" s="8">
        <v>2807.7898300000002</v>
      </c>
      <c r="I1774" s="8">
        <v>2362.5812900000001</v>
      </c>
      <c r="J1774" s="5">
        <f t="shared" si="83"/>
        <v>-0.15856191772017358</v>
      </c>
    </row>
    <row r="1775" spans="1:10" x14ac:dyDescent="0.25">
      <c r="A1775" s="7" t="s">
        <v>9</v>
      </c>
      <c r="B1775" s="7" t="s">
        <v>31</v>
      </c>
      <c r="C1775" s="8">
        <v>801.77229</v>
      </c>
      <c r="D1775" s="8">
        <v>703.46722999999997</v>
      </c>
      <c r="E1775" s="5">
        <f t="shared" si="81"/>
        <v>-0.12260970006833238</v>
      </c>
      <c r="F1775" s="8">
        <v>1485.79657</v>
      </c>
      <c r="G1775" s="5">
        <f t="shared" si="82"/>
        <v>-0.5265386633649316</v>
      </c>
      <c r="H1775" s="8">
        <v>7218.0708599999998</v>
      </c>
      <c r="I1775" s="8">
        <v>5242.0108200000004</v>
      </c>
      <c r="J1775" s="5">
        <f t="shared" si="83"/>
        <v>-0.27376567483572745</v>
      </c>
    </row>
    <row r="1776" spans="1:10" x14ac:dyDescent="0.25">
      <c r="A1776" s="7" t="s">
        <v>8</v>
      </c>
      <c r="B1776" s="7" t="s">
        <v>31</v>
      </c>
      <c r="C1776" s="8">
        <v>48.674979999999998</v>
      </c>
      <c r="D1776" s="8">
        <v>89.04956</v>
      </c>
      <c r="E1776" s="5">
        <f t="shared" si="81"/>
        <v>0.82947296537153181</v>
      </c>
      <c r="F1776" s="8">
        <v>49.239759999999997</v>
      </c>
      <c r="G1776" s="5">
        <f t="shared" si="82"/>
        <v>0.80848891221240726</v>
      </c>
      <c r="H1776" s="8">
        <v>370.92514999999997</v>
      </c>
      <c r="I1776" s="8">
        <v>334.08735999999999</v>
      </c>
      <c r="J1776" s="5">
        <f t="shared" si="83"/>
        <v>-9.9313271154571225E-2</v>
      </c>
    </row>
    <row r="1777" spans="1:10" x14ac:dyDescent="0.25">
      <c r="A1777" s="7" t="s">
        <v>7</v>
      </c>
      <c r="B1777" s="7" t="s">
        <v>31</v>
      </c>
      <c r="C1777" s="8">
        <v>514.92116999999996</v>
      </c>
      <c r="D1777" s="8">
        <v>572.89314000000002</v>
      </c>
      <c r="E1777" s="5">
        <f t="shared" si="81"/>
        <v>0.11258416506744151</v>
      </c>
      <c r="F1777" s="8">
        <v>1036.3479</v>
      </c>
      <c r="G1777" s="5">
        <f t="shared" si="82"/>
        <v>-0.44719997985232562</v>
      </c>
      <c r="H1777" s="8">
        <v>3665.7277199999999</v>
      </c>
      <c r="I1777" s="8">
        <v>5235.1479399999998</v>
      </c>
      <c r="J1777" s="5">
        <f t="shared" si="83"/>
        <v>0.42813333119023911</v>
      </c>
    </row>
    <row r="1778" spans="1:10" x14ac:dyDescent="0.25">
      <c r="A1778" s="7" t="s">
        <v>6</v>
      </c>
      <c r="B1778" s="7" t="s">
        <v>31</v>
      </c>
      <c r="C1778" s="8">
        <v>0</v>
      </c>
      <c r="D1778" s="8">
        <v>0</v>
      </c>
      <c r="E1778" s="5" t="str">
        <f t="shared" si="81"/>
        <v/>
      </c>
      <c r="F1778" s="8">
        <v>0</v>
      </c>
      <c r="G1778" s="5" t="str">
        <f t="shared" si="82"/>
        <v/>
      </c>
      <c r="H1778" s="8">
        <v>8.1000000000000003E-2</v>
      </c>
      <c r="I1778" s="8">
        <v>0</v>
      </c>
      <c r="J1778" s="5">
        <f t="shared" si="83"/>
        <v>-1</v>
      </c>
    </row>
    <row r="1779" spans="1:10" x14ac:dyDescent="0.25">
      <c r="A1779" s="7" t="s">
        <v>5</v>
      </c>
      <c r="B1779" s="7" t="s">
        <v>31</v>
      </c>
      <c r="C1779" s="8">
        <v>3670.1149399999999</v>
      </c>
      <c r="D1779" s="8">
        <v>2321.9171099999999</v>
      </c>
      <c r="E1779" s="5">
        <f t="shared" si="81"/>
        <v>-0.36734485214787305</v>
      </c>
      <c r="F1779" s="8">
        <v>2794.75675</v>
      </c>
      <c r="G1779" s="5">
        <f t="shared" si="82"/>
        <v>-0.16918811986052096</v>
      </c>
      <c r="H1779" s="8">
        <v>19013.335149999999</v>
      </c>
      <c r="I1779" s="8">
        <v>17506.405210000001</v>
      </c>
      <c r="J1779" s="5">
        <f t="shared" si="83"/>
        <v>-7.9256475947619198E-2</v>
      </c>
    </row>
    <row r="1780" spans="1:10" x14ac:dyDescent="0.25">
      <c r="A1780" s="7" t="s">
        <v>4</v>
      </c>
      <c r="B1780" s="7" t="s">
        <v>31</v>
      </c>
      <c r="C1780" s="8">
        <v>17304.763149999999</v>
      </c>
      <c r="D1780" s="8">
        <v>8980.7497199999998</v>
      </c>
      <c r="E1780" s="5">
        <f t="shared" si="81"/>
        <v>-0.48102440685528824</v>
      </c>
      <c r="F1780" s="8">
        <v>23240.955180000001</v>
      </c>
      <c r="G1780" s="5">
        <f t="shared" si="82"/>
        <v>-0.61358086832298597</v>
      </c>
      <c r="H1780" s="8">
        <v>82597.502550000005</v>
      </c>
      <c r="I1780" s="8">
        <v>82707.608840000001</v>
      </c>
      <c r="J1780" s="5">
        <f t="shared" si="83"/>
        <v>1.3330462374856467E-3</v>
      </c>
    </row>
    <row r="1781" spans="1:10" x14ac:dyDescent="0.25">
      <c r="A1781" s="7" t="s">
        <v>26</v>
      </c>
      <c r="B1781" s="7" t="s">
        <v>31</v>
      </c>
      <c r="C1781" s="8">
        <v>4.87</v>
      </c>
      <c r="D1781" s="8">
        <v>15.150119999999999</v>
      </c>
      <c r="E1781" s="5">
        <f t="shared" si="81"/>
        <v>2.1109075975359342</v>
      </c>
      <c r="F1781" s="8">
        <v>9.5</v>
      </c>
      <c r="G1781" s="5">
        <f t="shared" si="82"/>
        <v>0.59474947368421049</v>
      </c>
      <c r="H1781" s="8">
        <v>54.954999999999998</v>
      </c>
      <c r="I1781" s="8">
        <v>75.750119999999995</v>
      </c>
      <c r="J1781" s="5">
        <f t="shared" si="83"/>
        <v>0.3784026931125466</v>
      </c>
    </row>
    <row r="1782" spans="1:10" x14ac:dyDescent="0.25">
      <c r="A1782" s="7" t="s">
        <v>3</v>
      </c>
      <c r="B1782" s="7" t="s">
        <v>31</v>
      </c>
      <c r="C1782" s="8">
        <v>103.64521999999999</v>
      </c>
      <c r="D1782" s="8">
        <v>126.77433000000001</v>
      </c>
      <c r="E1782" s="5">
        <f t="shared" si="81"/>
        <v>0.2231565527093291</v>
      </c>
      <c r="F1782" s="8">
        <v>42.180300000000003</v>
      </c>
      <c r="G1782" s="5">
        <f t="shared" si="82"/>
        <v>2.0055341000419626</v>
      </c>
      <c r="H1782" s="8">
        <v>353.46762000000001</v>
      </c>
      <c r="I1782" s="8">
        <v>635.46915999999999</v>
      </c>
      <c r="J1782" s="5">
        <f t="shared" si="83"/>
        <v>0.79781435142489143</v>
      </c>
    </row>
    <row r="1783" spans="1:10" x14ac:dyDescent="0.25">
      <c r="A1783" s="7" t="s">
        <v>32</v>
      </c>
      <c r="B1783" s="7" t="s">
        <v>31</v>
      </c>
      <c r="C1783" s="8">
        <v>621.69034999999997</v>
      </c>
      <c r="D1783" s="8">
        <v>114.449</v>
      </c>
      <c r="E1783" s="5">
        <f t="shared" si="81"/>
        <v>-0.81590674521488071</v>
      </c>
      <c r="F1783" s="8">
        <v>113.99357000000001</v>
      </c>
      <c r="G1783" s="5">
        <f t="shared" si="82"/>
        <v>3.9952253447277375E-3</v>
      </c>
      <c r="H1783" s="8">
        <v>4084.1365799999999</v>
      </c>
      <c r="I1783" s="8">
        <v>863.74465999999995</v>
      </c>
      <c r="J1783" s="5">
        <f t="shared" si="83"/>
        <v>-0.78851229798979938</v>
      </c>
    </row>
    <row r="1784" spans="1:10" x14ac:dyDescent="0.25">
      <c r="A1784" s="7" t="s">
        <v>2</v>
      </c>
      <c r="B1784" s="7" t="s">
        <v>31</v>
      </c>
      <c r="C1784" s="8">
        <v>16081.769490000001</v>
      </c>
      <c r="D1784" s="8">
        <v>11961.582850000001</v>
      </c>
      <c r="E1784" s="5">
        <f t="shared" si="81"/>
        <v>-0.25620231918894387</v>
      </c>
      <c r="F1784" s="8">
        <v>11798.903039999999</v>
      </c>
      <c r="G1784" s="5">
        <f t="shared" si="82"/>
        <v>1.3787706318841186E-2</v>
      </c>
      <c r="H1784" s="8">
        <v>103081.65353</v>
      </c>
      <c r="I1784" s="8">
        <v>69895.868430000002</v>
      </c>
      <c r="J1784" s="5">
        <f t="shared" si="83"/>
        <v>-0.32193687201905319</v>
      </c>
    </row>
    <row r="1785" spans="1:10" x14ac:dyDescent="0.25">
      <c r="A1785" s="7" t="s">
        <v>25</v>
      </c>
      <c r="B1785" s="7" t="s">
        <v>31</v>
      </c>
      <c r="C1785" s="8">
        <v>4.9545599999999999</v>
      </c>
      <c r="D1785" s="8">
        <v>11.039239999999999</v>
      </c>
      <c r="E1785" s="5">
        <f t="shared" si="81"/>
        <v>1.2280969450364916</v>
      </c>
      <c r="F1785" s="8">
        <v>13.178699999999999</v>
      </c>
      <c r="G1785" s="5">
        <f t="shared" si="82"/>
        <v>-0.16234226441151245</v>
      </c>
      <c r="H1785" s="8">
        <v>39.766750000000002</v>
      </c>
      <c r="I1785" s="8">
        <v>50.233899999999998</v>
      </c>
      <c r="J1785" s="5">
        <f t="shared" si="83"/>
        <v>0.26321361438890523</v>
      </c>
    </row>
    <row r="1786" spans="1:10" s="2" customFormat="1" ht="13" x14ac:dyDescent="0.3">
      <c r="A1786" s="2" t="s">
        <v>0</v>
      </c>
      <c r="B1786" s="2" t="s">
        <v>31</v>
      </c>
      <c r="C1786" s="4">
        <v>84292.644650000002</v>
      </c>
      <c r="D1786" s="4">
        <v>83097.073690000005</v>
      </c>
      <c r="E1786" s="3">
        <f t="shared" si="81"/>
        <v>-1.4183573963828633E-2</v>
      </c>
      <c r="F1786" s="4">
        <v>118460.03763000001</v>
      </c>
      <c r="G1786" s="3">
        <f t="shared" si="82"/>
        <v>-0.29852230885197972</v>
      </c>
      <c r="H1786" s="4">
        <v>595005.99591000006</v>
      </c>
      <c r="I1786" s="4">
        <v>612571.54983000003</v>
      </c>
      <c r="J1786" s="3">
        <f t="shared" si="83"/>
        <v>2.9521641867045867E-2</v>
      </c>
    </row>
    <row r="1787" spans="1:10" x14ac:dyDescent="0.25">
      <c r="A1787" s="7" t="s">
        <v>21</v>
      </c>
      <c r="B1787" s="7" t="s">
        <v>30</v>
      </c>
      <c r="C1787" s="8">
        <v>0.86060000000000003</v>
      </c>
      <c r="D1787" s="8">
        <v>0</v>
      </c>
      <c r="E1787" s="5">
        <f t="shared" si="81"/>
        <v>-1</v>
      </c>
      <c r="F1787" s="8">
        <v>0</v>
      </c>
      <c r="G1787" s="5" t="str">
        <f t="shared" si="82"/>
        <v/>
      </c>
      <c r="H1787" s="8">
        <v>36.121409999999997</v>
      </c>
      <c r="I1787" s="8">
        <v>6.6596900000000003</v>
      </c>
      <c r="J1787" s="5">
        <f t="shared" si="83"/>
        <v>-0.81563039759522127</v>
      </c>
    </row>
    <row r="1788" spans="1:10" x14ac:dyDescent="0.25">
      <c r="A1788" s="7" t="s">
        <v>20</v>
      </c>
      <c r="B1788" s="7" t="s">
        <v>30</v>
      </c>
      <c r="C1788" s="8">
        <v>0</v>
      </c>
      <c r="D1788" s="8">
        <v>0</v>
      </c>
      <c r="E1788" s="5" t="str">
        <f t="shared" si="81"/>
        <v/>
      </c>
      <c r="F1788" s="8">
        <v>0</v>
      </c>
      <c r="G1788" s="5" t="str">
        <f t="shared" si="82"/>
        <v/>
      </c>
      <c r="H1788" s="8">
        <v>0.19464999999999999</v>
      </c>
      <c r="I1788" s="8">
        <v>0.42897999999999997</v>
      </c>
      <c r="J1788" s="5">
        <f t="shared" si="83"/>
        <v>1.2038530696121241</v>
      </c>
    </row>
    <row r="1789" spans="1:10" x14ac:dyDescent="0.25">
      <c r="A1789" s="7" t="s">
        <v>19</v>
      </c>
      <c r="B1789" s="7" t="s">
        <v>30</v>
      </c>
      <c r="C1789" s="8">
        <v>0</v>
      </c>
      <c r="D1789" s="8">
        <v>0</v>
      </c>
      <c r="E1789" s="5" t="str">
        <f t="shared" si="81"/>
        <v/>
      </c>
      <c r="F1789" s="8">
        <v>0</v>
      </c>
      <c r="G1789" s="5" t="str">
        <f t="shared" si="82"/>
        <v/>
      </c>
      <c r="H1789" s="8">
        <v>13.24302</v>
      </c>
      <c r="I1789" s="8">
        <v>29.934429999999999</v>
      </c>
      <c r="J1789" s="5">
        <f t="shared" si="83"/>
        <v>1.2603930221354345</v>
      </c>
    </row>
    <row r="1790" spans="1:10" x14ac:dyDescent="0.25">
      <c r="A1790" s="7" t="s">
        <v>18</v>
      </c>
      <c r="B1790" s="7" t="s">
        <v>30</v>
      </c>
      <c r="C1790" s="8">
        <v>0</v>
      </c>
      <c r="D1790" s="8">
        <v>0</v>
      </c>
      <c r="E1790" s="5" t="str">
        <f t="shared" si="81"/>
        <v/>
      </c>
      <c r="F1790" s="8">
        <v>0</v>
      </c>
      <c r="G1790" s="5" t="str">
        <f t="shared" si="82"/>
        <v/>
      </c>
      <c r="H1790" s="8">
        <v>0.41442000000000001</v>
      </c>
      <c r="I1790" s="8">
        <v>0</v>
      </c>
      <c r="J1790" s="5">
        <f t="shared" si="83"/>
        <v>-1</v>
      </c>
    </row>
    <row r="1791" spans="1:10" x14ac:dyDescent="0.25">
      <c r="A1791" s="7" t="s">
        <v>17</v>
      </c>
      <c r="B1791" s="7" t="s">
        <v>30</v>
      </c>
      <c r="C1791" s="8">
        <v>0</v>
      </c>
      <c r="D1791" s="8">
        <v>0</v>
      </c>
      <c r="E1791" s="5" t="str">
        <f t="shared" si="81"/>
        <v/>
      </c>
      <c r="F1791" s="8">
        <v>0</v>
      </c>
      <c r="G1791" s="5" t="str">
        <f t="shared" si="82"/>
        <v/>
      </c>
      <c r="H1791" s="8">
        <v>237.0676</v>
      </c>
      <c r="I1791" s="8">
        <v>1.1334299999999999</v>
      </c>
      <c r="J1791" s="5">
        <f t="shared" si="83"/>
        <v>-0.99521895864302001</v>
      </c>
    </row>
    <row r="1792" spans="1:10" x14ac:dyDescent="0.25">
      <c r="A1792" s="7" t="s">
        <v>14</v>
      </c>
      <c r="B1792" s="7" t="s">
        <v>30</v>
      </c>
      <c r="C1792" s="8">
        <v>0</v>
      </c>
      <c r="D1792" s="8">
        <v>0</v>
      </c>
      <c r="E1792" s="5" t="str">
        <f t="shared" si="81"/>
        <v/>
      </c>
      <c r="F1792" s="8">
        <v>0</v>
      </c>
      <c r="G1792" s="5" t="str">
        <f t="shared" si="82"/>
        <v/>
      </c>
      <c r="H1792" s="8">
        <v>0.84036999999999995</v>
      </c>
      <c r="I1792" s="8">
        <v>6.2640000000000001E-2</v>
      </c>
      <c r="J1792" s="5">
        <f t="shared" si="83"/>
        <v>-0.92546140390542264</v>
      </c>
    </row>
    <row r="1793" spans="1:10" x14ac:dyDescent="0.25">
      <c r="A1793" s="7" t="s">
        <v>13</v>
      </c>
      <c r="B1793" s="7" t="s">
        <v>30</v>
      </c>
      <c r="C1793" s="8">
        <v>0</v>
      </c>
      <c r="D1793" s="8">
        <v>0</v>
      </c>
      <c r="E1793" s="5" t="str">
        <f t="shared" si="81"/>
        <v/>
      </c>
      <c r="F1793" s="8">
        <v>0</v>
      </c>
      <c r="G1793" s="5" t="str">
        <f t="shared" si="82"/>
        <v/>
      </c>
      <c r="H1793" s="8">
        <v>0</v>
      </c>
      <c r="I1793" s="8">
        <v>0</v>
      </c>
      <c r="J1793" s="5" t="str">
        <f t="shared" si="83"/>
        <v/>
      </c>
    </row>
    <row r="1794" spans="1:10" x14ac:dyDescent="0.25">
      <c r="A1794" s="7" t="s">
        <v>12</v>
      </c>
      <c r="B1794" s="7" t="s">
        <v>30</v>
      </c>
      <c r="C1794" s="8">
        <v>0</v>
      </c>
      <c r="D1794" s="8">
        <v>3.0343499999999999</v>
      </c>
      <c r="E1794" s="5" t="str">
        <f t="shared" si="81"/>
        <v/>
      </c>
      <c r="F1794" s="8">
        <v>0</v>
      </c>
      <c r="G1794" s="5" t="str">
        <f t="shared" si="82"/>
        <v/>
      </c>
      <c r="H1794" s="8">
        <v>23.42858</v>
      </c>
      <c r="I1794" s="8">
        <v>21.603459999999998</v>
      </c>
      <c r="J1794" s="5">
        <f t="shared" si="83"/>
        <v>-7.790143491410928E-2</v>
      </c>
    </row>
    <row r="1795" spans="1:10" x14ac:dyDescent="0.25">
      <c r="A1795" s="7" t="s">
        <v>11</v>
      </c>
      <c r="B1795" s="7" t="s">
        <v>30</v>
      </c>
      <c r="C1795" s="8">
        <v>0</v>
      </c>
      <c r="D1795" s="8">
        <v>0</v>
      </c>
      <c r="E1795" s="5" t="str">
        <f t="shared" si="81"/>
        <v/>
      </c>
      <c r="F1795" s="8">
        <v>0</v>
      </c>
      <c r="G1795" s="5" t="str">
        <f t="shared" si="82"/>
        <v/>
      </c>
      <c r="H1795" s="8">
        <v>13.359209999999999</v>
      </c>
      <c r="I1795" s="8">
        <v>2.9416500000000001</v>
      </c>
      <c r="J1795" s="5">
        <f t="shared" si="83"/>
        <v>-0.77980359617073169</v>
      </c>
    </row>
    <row r="1796" spans="1:10" x14ac:dyDescent="0.25">
      <c r="A1796" s="7" t="s">
        <v>23</v>
      </c>
      <c r="B1796" s="7" t="s">
        <v>30</v>
      </c>
      <c r="C1796" s="8">
        <v>0</v>
      </c>
      <c r="D1796" s="8">
        <v>0</v>
      </c>
      <c r="E1796" s="5" t="str">
        <f t="shared" si="81"/>
        <v/>
      </c>
      <c r="F1796" s="8">
        <v>0</v>
      </c>
      <c r="G1796" s="5" t="str">
        <f t="shared" si="82"/>
        <v/>
      </c>
      <c r="H1796" s="8">
        <v>0</v>
      </c>
      <c r="I1796" s="8">
        <v>0</v>
      </c>
      <c r="J1796" s="5" t="str">
        <f t="shared" si="83"/>
        <v/>
      </c>
    </row>
    <row r="1797" spans="1:10" x14ac:dyDescent="0.25">
      <c r="A1797" s="7" t="s">
        <v>10</v>
      </c>
      <c r="B1797" s="7" t="s">
        <v>30</v>
      </c>
      <c r="C1797" s="8">
        <v>0</v>
      </c>
      <c r="D1797" s="8">
        <v>0</v>
      </c>
      <c r="E1797" s="5" t="str">
        <f t="shared" ref="E1797:E1860" si="84">IF(C1797=0,"",(D1797/C1797-1))</f>
        <v/>
      </c>
      <c r="F1797" s="8">
        <v>0</v>
      </c>
      <c r="G1797" s="5" t="str">
        <f t="shared" ref="G1797:G1860" si="85">IF(F1797=0,"",(D1797/F1797-1))</f>
        <v/>
      </c>
      <c r="H1797" s="8">
        <v>0.99280999999999997</v>
      </c>
      <c r="I1797" s="8">
        <v>0.72148999999999996</v>
      </c>
      <c r="J1797" s="5">
        <f t="shared" ref="J1797:J1860" si="86">IF(H1797=0,"",(I1797/H1797-1))</f>
        <v>-0.27328491856447856</v>
      </c>
    </row>
    <row r="1798" spans="1:10" x14ac:dyDescent="0.25">
      <c r="A1798" s="7" t="s">
        <v>9</v>
      </c>
      <c r="B1798" s="7" t="s">
        <v>30</v>
      </c>
      <c r="C1798" s="8">
        <v>8.5746500000000001</v>
      </c>
      <c r="D1798" s="8">
        <v>0</v>
      </c>
      <c r="E1798" s="5">
        <f t="shared" si="84"/>
        <v>-1</v>
      </c>
      <c r="F1798" s="8">
        <v>0</v>
      </c>
      <c r="G1798" s="5" t="str">
        <f t="shared" si="85"/>
        <v/>
      </c>
      <c r="H1798" s="8">
        <v>552.56925999999999</v>
      </c>
      <c r="I1798" s="8">
        <v>223.67012</v>
      </c>
      <c r="J1798" s="5">
        <f t="shared" si="86"/>
        <v>-0.59521794607249778</v>
      </c>
    </row>
    <row r="1799" spans="1:10" x14ac:dyDescent="0.25">
      <c r="A1799" s="7" t="s">
        <v>8</v>
      </c>
      <c r="B1799" s="7" t="s">
        <v>30</v>
      </c>
      <c r="C1799" s="8">
        <v>15.120900000000001</v>
      </c>
      <c r="D1799" s="8">
        <v>3.16716</v>
      </c>
      <c r="E1799" s="5">
        <f t="shared" si="84"/>
        <v>-0.79054421363807714</v>
      </c>
      <c r="F1799" s="8">
        <v>30.761690000000002</v>
      </c>
      <c r="G1799" s="5">
        <f t="shared" si="85"/>
        <v>-0.89704206758471328</v>
      </c>
      <c r="H1799" s="8">
        <v>74.491380000000007</v>
      </c>
      <c r="I1799" s="8">
        <v>128.13255000000001</v>
      </c>
      <c r="J1799" s="5">
        <f t="shared" si="86"/>
        <v>0.72009902353802535</v>
      </c>
    </row>
    <row r="1800" spans="1:10" x14ac:dyDescent="0.25">
      <c r="A1800" s="7" t="s">
        <v>7</v>
      </c>
      <c r="B1800" s="7" t="s">
        <v>30</v>
      </c>
      <c r="C1800" s="8">
        <v>0</v>
      </c>
      <c r="D1800" s="8">
        <v>7.0201599999999997</v>
      </c>
      <c r="E1800" s="5" t="str">
        <f t="shared" si="84"/>
        <v/>
      </c>
      <c r="F1800" s="8">
        <v>0</v>
      </c>
      <c r="G1800" s="5" t="str">
        <f t="shared" si="85"/>
        <v/>
      </c>
      <c r="H1800" s="8">
        <v>52.568950000000001</v>
      </c>
      <c r="I1800" s="8">
        <v>39.27487</v>
      </c>
      <c r="J1800" s="5">
        <f t="shared" si="86"/>
        <v>-0.25288844460465731</v>
      </c>
    </row>
    <row r="1801" spans="1:10" x14ac:dyDescent="0.25">
      <c r="A1801" s="7" t="s">
        <v>5</v>
      </c>
      <c r="B1801" s="7" t="s">
        <v>30</v>
      </c>
      <c r="C1801" s="8">
        <v>0.10725999999999999</v>
      </c>
      <c r="D1801" s="8">
        <v>0</v>
      </c>
      <c r="E1801" s="5">
        <f t="shared" si="84"/>
        <v>-1</v>
      </c>
      <c r="F1801" s="8">
        <v>0</v>
      </c>
      <c r="G1801" s="5" t="str">
        <f t="shared" si="85"/>
        <v/>
      </c>
      <c r="H1801" s="8">
        <v>30.25385</v>
      </c>
      <c r="I1801" s="8">
        <v>5.0030999999999999</v>
      </c>
      <c r="J1801" s="5">
        <f t="shared" si="86"/>
        <v>-0.83462931164132836</v>
      </c>
    </row>
    <row r="1802" spans="1:10" x14ac:dyDescent="0.25">
      <c r="A1802" s="7" t="s">
        <v>3</v>
      </c>
      <c r="B1802" s="7" t="s">
        <v>30</v>
      </c>
      <c r="C1802" s="8">
        <v>0</v>
      </c>
      <c r="D1802" s="8">
        <v>0</v>
      </c>
      <c r="E1802" s="5" t="str">
        <f t="shared" si="84"/>
        <v/>
      </c>
      <c r="F1802" s="8">
        <v>0</v>
      </c>
      <c r="G1802" s="5" t="str">
        <f t="shared" si="85"/>
        <v/>
      </c>
      <c r="H1802" s="8">
        <v>0.14498</v>
      </c>
      <c r="I1802" s="8">
        <v>0</v>
      </c>
      <c r="J1802" s="5">
        <f t="shared" si="86"/>
        <v>-1</v>
      </c>
    </row>
    <row r="1803" spans="1:10" x14ac:dyDescent="0.25">
      <c r="A1803" s="7" t="s">
        <v>2</v>
      </c>
      <c r="B1803" s="7" t="s">
        <v>30</v>
      </c>
      <c r="C1803" s="8">
        <v>0</v>
      </c>
      <c r="D1803" s="8">
        <v>0</v>
      </c>
      <c r="E1803" s="5" t="str">
        <f t="shared" si="84"/>
        <v/>
      </c>
      <c r="F1803" s="8">
        <v>0</v>
      </c>
      <c r="G1803" s="5" t="str">
        <f t="shared" si="85"/>
        <v/>
      </c>
      <c r="H1803" s="8">
        <v>0</v>
      </c>
      <c r="I1803" s="8">
        <v>0</v>
      </c>
      <c r="J1803" s="5" t="str">
        <f t="shared" si="86"/>
        <v/>
      </c>
    </row>
    <row r="1804" spans="1:10" x14ac:dyDescent="0.25">
      <c r="A1804" s="7" t="s">
        <v>25</v>
      </c>
      <c r="B1804" s="7" t="s">
        <v>30</v>
      </c>
      <c r="C1804" s="8">
        <v>0</v>
      </c>
      <c r="D1804" s="8">
        <v>0</v>
      </c>
      <c r="E1804" s="5" t="str">
        <f t="shared" si="84"/>
        <v/>
      </c>
      <c r="F1804" s="8">
        <v>0</v>
      </c>
      <c r="G1804" s="5" t="str">
        <f t="shared" si="85"/>
        <v/>
      </c>
      <c r="H1804" s="8">
        <v>0</v>
      </c>
      <c r="I1804" s="8">
        <v>0</v>
      </c>
      <c r="J1804" s="5" t="str">
        <f t="shared" si="86"/>
        <v/>
      </c>
    </row>
    <row r="1805" spans="1:10" s="2" customFormat="1" ht="13" x14ac:dyDescent="0.3">
      <c r="A1805" s="2" t="s">
        <v>0</v>
      </c>
      <c r="B1805" s="2" t="s">
        <v>30</v>
      </c>
      <c r="C1805" s="4">
        <v>24.663409999999999</v>
      </c>
      <c r="D1805" s="4">
        <v>13.22167</v>
      </c>
      <c r="E1805" s="3">
        <f t="shared" si="84"/>
        <v>-0.46391557371831393</v>
      </c>
      <c r="F1805" s="4">
        <v>30.761690000000002</v>
      </c>
      <c r="G1805" s="3">
        <f t="shared" si="85"/>
        <v>-0.57019038940968469</v>
      </c>
      <c r="H1805" s="4">
        <v>1035.69049</v>
      </c>
      <c r="I1805" s="4">
        <v>459.56641000000002</v>
      </c>
      <c r="J1805" s="3">
        <f t="shared" si="86"/>
        <v>-0.55627051282473394</v>
      </c>
    </row>
    <row r="1806" spans="1:10" x14ac:dyDescent="0.25">
      <c r="A1806" s="7" t="s">
        <v>21</v>
      </c>
      <c r="B1806" s="7" t="s">
        <v>29</v>
      </c>
      <c r="C1806" s="8">
        <v>89.187359999999998</v>
      </c>
      <c r="D1806" s="8">
        <v>98.108509999999995</v>
      </c>
      <c r="E1806" s="5">
        <f t="shared" si="84"/>
        <v>0.1000270666157177</v>
      </c>
      <c r="F1806" s="8">
        <v>56.149410000000003</v>
      </c>
      <c r="G1806" s="5">
        <f t="shared" si="85"/>
        <v>0.74727588410991297</v>
      </c>
      <c r="H1806" s="8">
        <v>856.82101999999998</v>
      </c>
      <c r="I1806" s="8">
        <v>467.11353000000003</v>
      </c>
      <c r="J1806" s="5">
        <f t="shared" si="86"/>
        <v>-0.45482951620397916</v>
      </c>
    </row>
    <row r="1807" spans="1:10" x14ac:dyDescent="0.25">
      <c r="A1807" s="7" t="s">
        <v>20</v>
      </c>
      <c r="B1807" s="7" t="s">
        <v>29</v>
      </c>
      <c r="C1807" s="8">
        <v>1305.1747800000001</v>
      </c>
      <c r="D1807" s="8">
        <v>1265.28196</v>
      </c>
      <c r="E1807" s="5">
        <f t="shared" si="84"/>
        <v>-3.05651171102157E-2</v>
      </c>
      <c r="F1807" s="8">
        <v>1327.4691800000001</v>
      </c>
      <c r="G1807" s="5">
        <f t="shared" si="85"/>
        <v>-4.6846451079188167E-2</v>
      </c>
      <c r="H1807" s="8">
        <v>7263.3143399999999</v>
      </c>
      <c r="I1807" s="8">
        <v>7334.4348200000004</v>
      </c>
      <c r="J1807" s="5">
        <f t="shared" si="86"/>
        <v>9.7917392351216659E-3</v>
      </c>
    </row>
    <row r="1808" spans="1:10" x14ac:dyDescent="0.25">
      <c r="A1808" s="7" t="s">
        <v>19</v>
      </c>
      <c r="B1808" s="7" t="s">
        <v>29</v>
      </c>
      <c r="C1808" s="8">
        <v>332.90953999999999</v>
      </c>
      <c r="D1808" s="8">
        <v>224.08913000000001</v>
      </c>
      <c r="E1808" s="5">
        <f t="shared" si="84"/>
        <v>-0.32687681464460283</v>
      </c>
      <c r="F1808" s="8">
        <v>332.27163000000002</v>
      </c>
      <c r="G1808" s="5">
        <f t="shared" si="85"/>
        <v>-0.32558452251851899</v>
      </c>
      <c r="H1808" s="8">
        <v>2038.9909500000001</v>
      </c>
      <c r="I1808" s="8">
        <v>1446.9794899999999</v>
      </c>
      <c r="J1808" s="5">
        <f t="shared" si="86"/>
        <v>-0.29034531026241195</v>
      </c>
    </row>
    <row r="1809" spans="1:10" x14ac:dyDescent="0.25">
      <c r="A1809" s="7" t="s">
        <v>18</v>
      </c>
      <c r="B1809" s="7" t="s">
        <v>29</v>
      </c>
      <c r="C1809" s="8">
        <v>2141.3308400000001</v>
      </c>
      <c r="D1809" s="8">
        <v>1504.90471</v>
      </c>
      <c r="E1809" s="5">
        <f t="shared" si="84"/>
        <v>-0.29721055621652559</v>
      </c>
      <c r="F1809" s="8">
        <v>2550.4312399999999</v>
      </c>
      <c r="G1809" s="5">
        <f t="shared" si="85"/>
        <v>-0.40994107725876194</v>
      </c>
      <c r="H1809" s="8">
        <v>12101.058139999999</v>
      </c>
      <c r="I1809" s="8">
        <v>8893.8287999999993</v>
      </c>
      <c r="J1809" s="5">
        <f t="shared" si="86"/>
        <v>-0.2650370986483005</v>
      </c>
    </row>
    <row r="1810" spans="1:10" x14ac:dyDescent="0.25">
      <c r="A1810" s="7" t="s">
        <v>110</v>
      </c>
      <c r="B1810" s="7" t="s">
        <v>29</v>
      </c>
      <c r="C1810" s="8">
        <v>0</v>
      </c>
      <c r="D1810" s="8">
        <v>0</v>
      </c>
      <c r="E1810" s="5" t="str">
        <f t="shared" si="84"/>
        <v/>
      </c>
      <c r="F1810" s="8">
        <v>0</v>
      </c>
      <c r="G1810" s="5" t="str">
        <f t="shared" si="85"/>
        <v/>
      </c>
      <c r="H1810" s="8">
        <v>0</v>
      </c>
      <c r="I1810" s="8">
        <v>0</v>
      </c>
      <c r="J1810" s="5" t="str">
        <f t="shared" si="86"/>
        <v/>
      </c>
    </row>
    <row r="1811" spans="1:10" x14ac:dyDescent="0.25">
      <c r="A1811" s="7" t="s">
        <v>17</v>
      </c>
      <c r="B1811" s="7" t="s">
        <v>29</v>
      </c>
      <c r="C1811" s="8">
        <v>14.36295</v>
      </c>
      <c r="D1811" s="8">
        <v>21.845960000000002</v>
      </c>
      <c r="E1811" s="5">
        <f t="shared" si="84"/>
        <v>0.52099394622970929</v>
      </c>
      <c r="F1811" s="8">
        <v>0</v>
      </c>
      <c r="G1811" s="5" t="str">
        <f t="shared" si="85"/>
        <v/>
      </c>
      <c r="H1811" s="8">
        <v>130.04853</v>
      </c>
      <c r="I1811" s="8">
        <v>104.73714</v>
      </c>
      <c r="J1811" s="5">
        <f t="shared" si="86"/>
        <v>-0.19463034299580317</v>
      </c>
    </row>
    <row r="1812" spans="1:10" x14ac:dyDescent="0.25">
      <c r="A1812" s="7" t="s">
        <v>15</v>
      </c>
      <c r="B1812" s="7" t="s">
        <v>29</v>
      </c>
      <c r="C1812" s="8">
        <v>5406.7088700000004</v>
      </c>
      <c r="D1812" s="8">
        <v>4357.6684800000003</v>
      </c>
      <c r="E1812" s="5">
        <f t="shared" si="84"/>
        <v>-0.19402568461208825</v>
      </c>
      <c r="F1812" s="8">
        <v>6459.8001800000002</v>
      </c>
      <c r="G1812" s="5">
        <f t="shared" si="85"/>
        <v>-0.32541744967721276</v>
      </c>
      <c r="H1812" s="8">
        <v>33111.554750000003</v>
      </c>
      <c r="I1812" s="8">
        <v>36520.323859999997</v>
      </c>
      <c r="J1812" s="5">
        <f t="shared" si="86"/>
        <v>0.10294802330295272</v>
      </c>
    </row>
    <row r="1813" spans="1:10" x14ac:dyDescent="0.25">
      <c r="A1813" s="7" t="s">
        <v>14</v>
      </c>
      <c r="B1813" s="7" t="s">
        <v>29</v>
      </c>
      <c r="C1813" s="8">
        <v>1995.5548799999999</v>
      </c>
      <c r="D1813" s="8">
        <v>1720.3059800000001</v>
      </c>
      <c r="E1813" s="5">
        <f t="shared" si="84"/>
        <v>-0.13793100994546426</v>
      </c>
      <c r="F1813" s="8">
        <v>1786.5635199999999</v>
      </c>
      <c r="G1813" s="5">
        <f t="shared" si="85"/>
        <v>-3.7086585088225599E-2</v>
      </c>
      <c r="H1813" s="8">
        <v>10653.22039</v>
      </c>
      <c r="I1813" s="8">
        <v>10566.706550000001</v>
      </c>
      <c r="J1813" s="5">
        <f t="shared" si="86"/>
        <v>-8.1209096247749635E-3</v>
      </c>
    </row>
    <row r="1814" spans="1:10" x14ac:dyDescent="0.25">
      <c r="A1814" s="7" t="s">
        <v>13</v>
      </c>
      <c r="B1814" s="7" t="s">
        <v>29</v>
      </c>
      <c r="C1814" s="8">
        <v>411.32324</v>
      </c>
      <c r="D1814" s="8">
        <v>452.17666000000003</v>
      </c>
      <c r="E1814" s="5">
        <f t="shared" si="84"/>
        <v>9.9321934739209139E-2</v>
      </c>
      <c r="F1814" s="8">
        <v>549.97977000000003</v>
      </c>
      <c r="G1814" s="5">
        <f t="shared" si="85"/>
        <v>-0.17783037728824103</v>
      </c>
      <c r="H1814" s="8">
        <v>3281.9557199999999</v>
      </c>
      <c r="I1814" s="8">
        <v>3589.25396</v>
      </c>
      <c r="J1814" s="5">
        <f t="shared" si="86"/>
        <v>9.3632658761160892E-2</v>
      </c>
    </row>
    <row r="1815" spans="1:10" x14ac:dyDescent="0.25">
      <c r="A1815" s="7" t="s">
        <v>12</v>
      </c>
      <c r="B1815" s="7" t="s">
        <v>29</v>
      </c>
      <c r="C1815" s="8">
        <v>1.68642</v>
      </c>
      <c r="D1815" s="8">
        <v>0.30499999999999999</v>
      </c>
      <c r="E1815" s="5">
        <f t="shared" si="84"/>
        <v>-0.81914351110636741</v>
      </c>
      <c r="F1815" s="8">
        <v>0</v>
      </c>
      <c r="G1815" s="5" t="str">
        <f t="shared" si="85"/>
        <v/>
      </c>
      <c r="H1815" s="8">
        <v>374.40888999999999</v>
      </c>
      <c r="I1815" s="8">
        <v>60.864359999999998</v>
      </c>
      <c r="J1815" s="5">
        <f t="shared" si="86"/>
        <v>-0.8374387958576518</v>
      </c>
    </row>
    <row r="1816" spans="1:10" x14ac:dyDescent="0.25">
      <c r="A1816" s="7" t="s">
        <v>11</v>
      </c>
      <c r="B1816" s="7" t="s">
        <v>29</v>
      </c>
      <c r="C1816" s="8">
        <v>364.36808000000002</v>
      </c>
      <c r="D1816" s="8">
        <v>518.58118000000002</v>
      </c>
      <c r="E1816" s="5">
        <f t="shared" si="84"/>
        <v>0.42323438430720928</v>
      </c>
      <c r="F1816" s="8">
        <v>647.22135000000003</v>
      </c>
      <c r="G1816" s="5">
        <f t="shared" si="85"/>
        <v>-0.19875761205961451</v>
      </c>
      <c r="H1816" s="8">
        <v>2866.80096</v>
      </c>
      <c r="I1816" s="8">
        <v>3936.36636</v>
      </c>
      <c r="J1816" s="5">
        <f t="shared" si="86"/>
        <v>0.37308673149042049</v>
      </c>
    </row>
    <row r="1817" spans="1:10" x14ac:dyDescent="0.25">
      <c r="A1817" s="7" t="s">
        <v>23</v>
      </c>
      <c r="B1817" s="7" t="s">
        <v>29</v>
      </c>
      <c r="C1817" s="8">
        <v>0</v>
      </c>
      <c r="D1817" s="8">
        <v>10.5898</v>
      </c>
      <c r="E1817" s="5" t="str">
        <f t="shared" si="84"/>
        <v/>
      </c>
      <c r="F1817" s="8">
        <v>0.34560000000000002</v>
      </c>
      <c r="G1817" s="5">
        <f t="shared" si="85"/>
        <v>29.641782407407408</v>
      </c>
      <c r="H1817" s="8">
        <v>0.45684999999999998</v>
      </c>
      <c r="I1817" s="8">
        <v>42.693399999999997</v>
      </c>
      <c r="J1817" s="5">
        <f t="shared" si="86"/>
        <v>92.451679982488784</v>
      </c>
    </row>
    <row r="1818" spans="1:10" x14ac:dyDescent="0.25">
      <c r="A1818" s="7" t="s">
        <v>10</v>
      </c>
      <c r="B1818" s="7" t="s">
        <v>29</v>
      </c>
      <c r="C1818" s="8">
        <v>1.27308</v>
      </c>
      <c r="D1818" s="8">
        <v>13.19975</v>
      </c>
      <c r="E1818" s="5">
        <f t="shared" si="84"/>
        <v>9.3683586263235625</v>
      </c>
      <c r="F1818" s="8">
        <v>30.150829999999999</v>
      </c>
      <c r="G1818" s="5">
        <f t="shared" si="85"/>
        <v>-0.56220939854723739</v>
      </c>
      <c r="H1818" s="8">
        <v>12.89498</v>
      </c>
      <c r="I1818" s="8">
        <v>91.959000000000003</v>
      </c>
      <c r="J1818" s="5">
        <f t="shared" si="86"/>
        <v>6.1313798082664723</v>
      </c>
    </row>
    <row r="1819" spans="1:10" x14ac:dyDescent="0.25">
      <c r="A1819" s="7" t="s">
        <v>9</v>
      </c>
      <c r="B1819" s="7" t="s">
        <v>29</v>
      </c>
      <c r="C1819" s="8">
        <v>155.26926</v>
      </c>
      <c r="D1819" s="8">
        <v>156.85068000000001</v>
      </c>
      <c r="E1819" s="5">
        <f t="shared" si="84"/>
        <v>1.0185016660735124E-2</v>
      </c>
      <c r="F1819" s="8">
        <v>448.24257999999998</v>
      </c>
      <c r="G1819" s="5">
        <f t="shared" si="85"/>
        <v>-0.65007634928390778</v>
      </c>
      <c r="H1819" s="8">
        <v>991.38607999999999</v>
      </c>
      <c r="I1819" s="8">
        <v>1514.4117900000001</v>
      </c>
      <c r="J1819" s="5">
        <f t="shared" si="86"/>
        <v>0.52757015712788724</v>
      </c>
    </row>
    <row r="1820" spans="1:10" x14ac:dyDescent="0.25">
      <c r="A1820" s="7" t="s">
        <v>8</v>
      </c>
      <c r="B1820" s="7" t="s">
        <v>29</v>
      </c>
      <c r="C1820" s="8">
        <v>2092.43534</v>
      </c>
      <c r="D1820" s="8">
        <v>1872.2850000000001</v>
      </c>
      <c r="E1820" s="5">
        <f t="shared" si="84"/>
        <v>-0.10521249368690166</v>
      </c>
      <c r="F1820" s="8">
        <v>2587.5583499999998</v>
      </c>
      <c r="G1820" s="5">
        <f t="shared" si="85"/>
        <v>-0.27642791127782673</v>
      </c>
      <c r="H1820" s="8">
        <v>12970.80661</v>
      </c>
      <c r="I1820" s="8">
        <v>15132.633599999999</v>
      </c>
      <c r="J1820" s="5">
        <f t="shared" si="86"/>
        <v>0.16666866255898949</v>
      </c>
    </row>
    <row r="1821" spans="1:10" x14ac:dyDescent="0.25">
      <c r="A1821" s="7" t="s">
        <v>7</v>
      </c>
      <c r="B1821" s="7" t="s">
        <v>29</v>
      </c>
      <c r="C1821" s="8">
        <v>67.664500000000004</v>
      </c>
      <c r="D1821" s="8">
        <v>79.625519999999995</v>
      </c>
      <c r="E1821" s="5">
        <f t="shared" si="84"/>
        <v>0.17676950247175394</v>
      </c>
      <c r="F1821" s="8">
        <v>123.89627</v>
      </c>
      <c r="G1821" s="5">
        <f t="shared" si="85"/>
        <v>-0.35732108803598372</v>
      </c>
      <c r="H1821" s="8">
        <v>700.07339999999999</v>
      </c>
      <c r="I1821" s="8">
        <v>466.25394999999997</v>
      </c>
      <c r="J1821" s="5">
        <f t="shared" si="86"/>
        <v>-0.33399276418729806</v>
      </c>
    </row>
    <row r="1822" spans="1:10" x14ac:dyDescent="0.25">
      <c r="A1822" s="7" t="s">
        <v>6</v>
      </c>
      <c r="B1822" s="7" t="s">
        <v>29</v>
      </c>
      <c r="C1822" s="8">
        <v>0</v>
      </c>
      <c r="D1822" s="8">
        <v>0</v>
      </c>
      <c r="E1822" s="5" t="str">
        <f t="shared" si="84"/>
        <v/>
      </c>
      <c r="F1822" s="8">
        <v>0</v>
      </c>
      <c r="G1822" s="5" t="str">
        <f t="shared" si="85"/>
        <v/>
      </c>
      <c r="H1822" s="8">
        <v>0.32</v>
      </c>
      <c r="I1822" s="8">
        <v>0</v>
      </c>
      <c r="J1822" s="5">
        <f t="shared" si="86"/>
        <v>-1</v>
      </c>
    </row>
    <row r="1823" spans="1:10" x14ac:dyDescent="0.25">
      <c r="A1823" s="7" t="s">
        <v>5</v>
      </c>
      <c r="B1823" s="7" t="s">
        <v>29</v>
      </c>
      <c r="C1823" s="8">
        <v>0</v>
      </c>
      <c r="D1823" s="8">
        <v>17.34581</v>
      </c>
      <c r="E1823" s="5" t="str">
        <f t="shared" si="84"/>
        <v/>
      </c>
      <c r="F1823" s="8">
        <v>0</v>
      </c>
      <c r="G1823" s="5" t="str">
        <f t="shared" si="85"/>
        <v/>
      </c>
      <c r="H1823" s="8">
        <v>42.845219999999998</v>
      </c>
      <c r="I1823" s="8">
        <v>89.503209999999996</v>
      </c>
      <c r="J1823" s="5">
        <f t="shared" si="86"/>
        <v>1.0889893901816818</v>
      </c>
    </row>
    <row r="1824" spans="1:10" x14ac:dyDescent="0.25">
      <c r="A1824" s="7" t="s">
        <v>4</v>
      </c>
      <c r="B1824" s="7" t="s">
        <v>29</v>
      </c>
      <c r="C1824" s="8">
        <v>2771.4733200000001</v>
      </c>
      <c r="D1824" s="8">
        <v>1639.4965500000001</v>
      </c>
      <c r="E1824" s="5">
        <f t="shared" si="84"/>
        <v>-0.40843863147850901</v>
      </c>
      <c r="F1824" s="8">
        <v>965.93877999999995</v>
      </c>
      <c r="G1824" s="5">
        <f t="shared" si="85"/>
        <v>0.69730896403186149</v>
      </c>
      <c r="H1824" s="8">
        <v>29050.843079999999</v>
      </c>
      <c r="I1824" s="8">
        <v>19227.190360000001</v>
      </c>
      <c r="J1824" s="5">
        <f t="shared" si="86"/>
        <v>-0.33815379102588161</v>
      </c>
    </row>
    <row r="1825" spans="1:10" x14ac:dyDescent="0.25">
      <c r="A1825" s="7" t="s">
        <v>26</v>
      </c>
      <c r="B1825" s="7" t="s">
        <v>29</v>
      </c>
      <c r="C1825" s="8">
        <v>126.71826</v>
      </c>
      <c r="D1825" s="8">
        <v>141.59934000000001</v>
      </c>
      <c r="E1825" s="5">
        <f t="shared" si="84"/>
        <v>0.11743437765007192</v>
      </c>
      <c r="F1825" s="8">
        <v>155.92635000000001</v>
      </c>
      <c r="G1825" s="5">
        <f t="shared" si="85"/>
        <v>-9.1883187158552704E-2</v>
      </c>
      <c r="H1825" s="8">
        <v>409.01123000000001</v>
      </c>
      <c r="I1825" s="8">
        <v>643.38315</v>
      </c>
      <c r="J1825" s="5">
        <f t="shared" si="86"/>
        <v>0.57302074566510064</v>
      </c>
    </row>
    <row r="1826" spans="1:10" x14ac:dyDescent="0.25">
      <c r="A1826" s="7" t="s">
        <v>3</v>
      </c>
      <c r="B1826" s="7" t="s">
        <v>29</v>
      </c>
      <c r="C1826" s="8">
        <v>6278.4076999999997</v>
      </c>
      <c r="D1826" s="8">
        <v>5891.2677899999999</v>
      </c>
      <c r="E1826" s="5">
        <f t="shared" si="84"/>
        <v>-6.1662116972747705E-2</v>
      </c>
      <c r="F1826" s="8">
        <v>7262.91633</v>
      </c>
      <c r="G1826" s="5">
        <f t="shared" si="85"/>
        <v>-0.18885644246434552</v>
      </c>
      <c r="H1826" s="8">
        <v>40120.339870000003</v>
      </c>
      <c r="I1826" s="8">
        <v>41154.176749999999</v>
      </c>
      <c r="J1826" s="5">
        <f t="shared" si="86"/>
        <v>2.5768397858789038E-2</v>
      </c>
    </row>
    <row r="1827" spans="1:10" x14ac:dyDescent="0.25">
      <c r="A1827" s="7" t="s">
        <v>2</v>
      </c>
      <c r="B1827" s="7" t="s">
        <v>29</v>
      </c>
      <c r="C1827" s="8">
        <v>0</v>
      </c>
      <c r="D1827" s="8">
        <v>0</v>
      </c>
      <c r="E1827" s="5" t="str">
        <f t="shared" si="84"/>
        <v/>
      </c>
      <c r="F1827" s="8">
        <v>0</v>
      </c>
      <c r="G1827" s="5" t="str">
        <f t="shared" si="85"/>
        <v/>
      </c>
      <c r="H1827" s="8">
        <v>0</v>
      </c>
      <c r="I1827" s="8">
        <v>0</v>
      </c>
      <c r="J1827" s="5" t="str">
        <f t="shared" si="86"/>
        <v/>
      </c>
    </row>
    <row r="1828" spans="1:10" x14ac:dyDescent="0.25">
      <c r="A1828" s="7" t="s">
        <v>25</v>
      </c>
      <c r="B1828" s="7" t="s">
        <v>29</v>
      </c>
      <c r="C1828" s="8">
        <v>0</v>
      </c>
      <c r="D1828" s="8">
        <v>0</v>
      </c>
      <c r="E1828" s="5" t="str">
        <f t="shared" si="84"/>
        <v/>
      </c>
      <c r="F1828" s="8">
        <v>0</v>
      </c>
      <c r="G1828" s="5" t="str">
        <f t="shared" si="85"/>
        <v/>
      </c>
      <c r="H1828" s="8">
        <v>6.6473000000000004</v>
      </c>
      <c r="I1828" s="8">
        <v>0</v>
      </c>
      <c r="J1828" s="5">
        <f t="shared" si="86"/>
        <v>-1</v>
      </c>
    </row>
    <row r="1829" spans="1:10" s="2" customFormat="1" ht="13" x14ac:dyDescent="0.3">
      <c r="A1829" s="2" t="s">
        <v>0</v>
      </c>
      <c r="B1829" s="2" t="s">
        <v>29</v>
      </c>
      <c r="C1829" s="4">
        <v>23555.848419999998</v>
      </c>
      <c r="D1829" s="4">
        <v>19985.52781</v>
      </c>
      <c r="E1829" s="3">
        <f t="shared" si="84"/>
        <v>-0.15156833013786219</v>
      </c>
      <c r="F1829" s="4">
        <v>25284.861369999999</v>
      </c>
      <c r="G1829" s="3">
        <f t="shared" si="85"/>
        <v>-0.20958523293655695</v>
      </c>
      <c r="H1829" s="4">
        <v>156983.79831000001</v>
      </c>
      <c r="I1829" s="4">
        <v>151282.81408000001</v>
      </c>
      <c r="J1829" s="3">
        <f t="shared" si="86"/>
        <v>-3.6315749086043403E-2</v>
      </c>
    </row>
    <row r="1830" spans="1:10" x14ac:dyDescent="0.25">
      <c r="A1830" s="7" t="s">
        <v>21</v>
      </c>
      <c r="B1830" s="7" t="s">
        <v>28</v>
      </c>
      <c r="C1830" s="8">
        <v>162.15608</v>
      </c>
      <c r="D1830" s="8">
        <v>7.4790000000000001</v>
      </c>
      <c r="E1830" s="5">
        <f t="shared" si="84"/>
        <v>-0.95387777010889752</v>
      </c>
      <c r="F1830" s="8">
        <v>47.026440000000001</v>
      </c>
      <c r="G1830" s="5">
        <f t="shared" si="85"/>
        <v>-0.84096180786808439</v>
      </c>
      <c r="H1830" s="8">
        <v>320.22978999999998</v>
      </c>
      <c r="I1830" s="8">
        <v>103.33645</v>
      </c>
      <c r="J1830" s="5">
        <f t="shared" si="86"/>
        <v>-0.67730531878373967</v>
      </c>
    </row>
    <row r="1831" spans="1:10" x14ac:dyDescent="0.25">
      <c r="A1831" s="7" t="s">
        <v>20</v>
      </c>
      <c r="B1831" s="7" t="s">
        <v>28</v>
      </c>
      <c r="C1831" s="8">
        <v>55.081020000000002</v>
      </c>
      <c r="D1831" s="8">
        <v>20.509979999999999</v>
      </c>
      <c r="E1831" s="5">
        <f t="shared" si="84"/>
        <v>-0.62763979316287177</v>
      </c>
      <c r="F1831" s="8">
        <v>9.5610700000000008</v>
      </c>
      <c r="G1831" s="5">
        <f t="shared" si="85"/>
        <v>1.1451553016555676</v>
      </c>
      <c r="H1831" s="8">
        <v>935.46870000000001</v>
      </c>
      <c r="I1831" s="8">
        <v>272.68788999999998</v>
      </c>
      <c r="J1831" s="5">
        <f t="shared" si="86"/>
        <v>-0.70850132131625565</v>
      </c>
    </row>
    <row r="1832" spans="1:10" x14ac:dyDescent="0.25">
      <c r="A1832" s="7" t="s">
        <v>19</v>
      </c>
      <c r="B1832" s="7" t="s">
        <v>28</v>
      </c>
      <c r="C1832" s="8">
        <v>97.357410000000002</v>
      </c>
      <c r="D1832" s="8">
        <v>767.93854999999996</v>
      </c>
      <c r="E1832" s="5">
        <f t="shared" si="84"/>
        <v>6.8878284662667175</v>
      </c>
      <c r="F1832" s="8">
        <v>944.06047000000001</v>
      </c>
      <c r="G1832" s="5">
        <f t="shared" si="85"/>
        <v>-0.18655788013240304</v>
      </c>
      <c r="H1832" s="8">
        <v>1864.0805399999999</v>
      </c>
      <c r="I1832" s="8">
        <v>3787.7237599999999</v>
      </c>
      <c r="J1832" s="5">
        <f t="shared" si="86"/>
        <v>1.0319528468442676</v>
      </c>
    </row>
    <row r="1833" spans="1:10" x14ac:dyDescent="0.25">
      <c r="A1833" s="7" t="s">
        <v>18</v>
      </c>
      <c r="B1833" s="7" t="s">
        <v>28</v>
      </c>
      <c r="C1833" s="8">
        <v>1.3046899999999999</v>
      </c>
      <c r="D1833" s="8">
        <v>17.616720000000001</v>
      </c>
      <c r="E1833" s="5">
        <f t="shared" si="84"/>
        <v>12.50260981535844</v>
      </c>
      <c r="F1833" s="8">
        <v>1.7082900000000001</v>
      </c>
      <c r="G1833" s="5">
        <f t="shared" si="85"/>
        <v>9.3124879265230138</v>
      </c>
      <c r="H1833" s="8">
        <v>10.226649999999999</v>
      </c>
      <c r="I1833" s="8">
        <v>25.066739999999999</v>
      </c>
      <c r="J1833" s="5">
        <f t="shared" si="86"/>
        <v>1.4511193792688712</v>
      </c>
    </row>
    <row r="1834" spans="1:10" x14ac:dyDescent="0.25">
      <c r="A1834" s="7" t="s">
        <v>110</v>
      </c>
      <c r="B1834" s="7" t="s">
        <v>28</v>
      </c>
      <c r="C1834" s="8">
        <v>0</v>
      </c>
      <c r="D1834" s="8">
        <v>0</v>
      </c>
      <c r="E1834" s="5" t="str">
        <f t="shared" si="84"/>
        <v/>
      </c>
      <c r="F1834" s="8">
        <v>0</v>
      </c>
      <c r="G1834" s="5" t="str">
        <f t="shared" si="85"/>
        <v/>
      </c>
      <c r="H1834" s="8">
        <v>0</v>
      </c>
      <c r="I1834" s="8">
        <v>0</v>
      </c>
      <c r="J1834" s="5" t="str">
        <f t="shared" si="86"/>
        <v/>
      </c>
    </row>
    <row r="1835" spans="1:10" x14ac:dyDescent="0.25">
      <c r="A1835" s="7" t="s">
        <v>17</v>
      </c>
      <c r="B1835" s="7" t="s">
        <v>28</v>
      </c>
      <c r="C1835" s="8">
        <v>3.7710900000000001</v>
      </c>
      <c r="D1835" s="8">
        <v>1.1675500000000001</v>
      </c>
      <c r="E1835" s="5">
        <f t="shared" si="84"/>
        <v>-0.69039455435961483</v>
      </c>
      <c r="F1835" s="8">
        <v>1.17591</v>
      </c>
      <c r="G1835" s="5">
        <f t="shared" si="85"/>
        <v>-7.1093876232023456E-3</v>
      </c>
      <c r="H1835" s="8">
        <v>317.56047000000001</v>
      </c>
      <c r="I1835" s="8">
        <v>126.19092000000001</v>
      </c>
      <c r="J1835" s="5">
        <f t="shared" si="86"/>
        <v>-0.60262396638977145</v>
      </c>
    </row>
    <row r="1836" spans="1:10" x14ac:dyDescent="0.25">
      <c r="A1836" s="7" t="s">
        <v>16</v>
      </c>
      <c r="B1836" s="7" t="s">
        <v>28</v>
      </c>
      <c r="C1836" s="8">
        <v>0</v>
      </c>
      <c r="D1836" s="8">
        <v>0</v>
      </c>
      <c r="E1836" s="5" t="str">
        <f t="shared" si="84"/>
        <v/>
      </c>
      <c r="F1836" s="8">
        <v>0</v>
      </c>
      <c r="G1836" s="5" t="str">
        <f t="shared" si="85"/>
        <v/>
      </c>
      <c r="H1836" s="8">
        <v>4.7330500000000004</v>
      </c>
      <c r="I1836" s="8">
        <v>205.64219</v>
      </c>
      <c r="J1836" s="5">
        <f t="shared" si="86"/>
        <v>42.448133867168103</v>
      </c>
    </row>
    <row r="1837" spans="1:10" x14ac:dyDescent="0.25">
      <c r="A1837" s="7" t="s">
        <v>15</v>
      </c>
      <c r="B1837" s="7" t="s">
        <v>28</v>
      </c>
      <c r="C1837" s="8">
        <v>0</v>
      </c>
      <c r="D1837" s="8">
        <v>0</v>
      </c>
      <c r="E1837" s="5" t="str">
        <f t="shared" si="84"/>
        <v/>
      </c>
      <c r="F1837" s="8">
        <v>0</v>
      </c>
      <c r="G1837" s="5" t="str">
        <f t="shared" si="85"/>
        <v/>
      </c>
      <c r="H1837" s="8">
        <v>3.20025</v>
      </c>
      <c r="I1837" s="8">
        <v>25.270040000000002</v>
      </c>
      <c r="J1837" s="5">
        <f t="shared" si="86"/>
        <v>6.8962706038590742</v>
      </c>
    </row>
    <row r="1838" spans="1:10" x14ac:dyDescent="0.25">
      <c r="A1838" s="7" t="s">
        <v>14</v>
      </c>
      <c r="B1838" s="7" t="s">
        <v>28</v>
      </c>
      <c r="C1838" s="8">
        <v>220.52034</v>
      </c>
      <c r="D1838" s="8">
        <v>135.40466000000001</v>
      </c>
      <c r="E1838" s="5">
        <f t="shared" si="84"/>
        <v>-0.3859765498275578</v>
      </c>
      <c r="F1838" s="8">
        <v>78.038730000000001</v>
      </c>
      <c r="G1838" s="5">
        <f t="shared" si="85"/>
        <v>0.73509563776857978</v>
      </c>
      <c r="H1838" s="8">
        <v>3298.3756199999998</v>
      </c>
      <c r="I1838" s="8">
        <v>595.63558999999998</v>
      </c>
      <c r="J1838" s="5">
        <f t="shared" si="86"/>
        <v>-0.8194154763974395</v>
      </c>
    </row>
    <row r="1839" spans="1:10" x14ac:dyDescent="0.25">
      <c r="A1839" s="7" t="s">
        <v>13</v>
      </c>
      <c r="B1839" s="7" t="s">
        <v>28</v>
      </c>
      <c r="C1839" s="8">
        <v>332.11864000000003</v>
      </c>
      <c r="D1839" s="8">
        <v>213.67055999999999</v>
      </c>
      <c r="E1839" s="5">
        <f t="shared" si="84"/>
        <v>-0.35664387882595217</v>
      </c>
      <c r="F1839" s="8">
        <v>637.55246999999997</v>
      </c>
      <c r="G1839" s="5">
        <f t="shared" si="85"/>
        <v>-0.6648580782692286</v>
      </c>
      <c r="H1839" s="8">
        <v>1285.4265499999999</v>
      </c>
      <c r="I1839" s="8">
        <v>2387.4328399999999</v>
      </c>
      <c r="J1839" s="5">
        <f t="shared" si="86"/>
        <v>0.85730786407049098</v>
      </c>
    </row>
    <row r="1840" spans="1:10" x14ac:dyDescent="0.25">
      <c r="A1840" s="7" t="s">
        <v>12</v>
      </c>
      <c r="B1840" s="7" t="s">
        <v>28</v>
      </c>
      <c r="C1840" s="8">
        <v>8.0320300000000007</v>
      </c>
      <c r="D1840" s="8">
        <v>106.58759000000001</v>
      </c>
      <c r="E1840" s="5">
        <f t="shared" si="84"/>
        <v>12.27031771544678</v>
      </c>
      <c r="F1840" s="8">
        <v>62.280859999999997</v>
      </c>
      <c r="G1840" s="5">
        <f t="shared" si="85"/>
        <v>0.71140202624048565</v>
      </c>
      <c r="H1840" s="8">
        <v>974.44780000000003</v>
      </c>
      <c r="I1840" s="8">
        <v>299.83033999999998</v>
      </c>
      <c r="J1840" s="5">
        <f t="shared" si="86"/>
        <v>-0.69230743812033857</v>
      </c>
    </row>
    <row r="1841" spans="1:10" x14ac:dyDescent="0.25">
      <c r="A1841" s="7" t="s">
        <v>11</v>
      </c>
      <c r="B1841" s="7" t="s">
        <v>28</v>
      </c>
      <c r="C1841" s="8">
        <v>183.59293</v>
      </c>
      <c r="D1841" s="8">
        <v>323.79307</v>
      </c>
      <c r="E1841" s="5">
        <f t="shared" si="84"/>
        <v>0.76364672648342191</v>
      </c>
      <c r="F1841" s="8">
        <v>180.54714999999999</v>
      </c>
      <c r="G1841" s="5">
        <f t="shared" si="85"/>
        <v>0.79339895423439266</v>
      </c>
      <c r="H1841" s="8">
        <v>1631.9285500000001</v>
      </c>
      <c r="I1841" s="8">
        <v>3084.92634</v>
      </c>
      <c r="J1841" s="5">
        <f t="shared" si="86"/>
        <v>0.89035625364848214</v>
      </c>
    </row>
    <row r="1842" spans="1:10" x14ac:dyDescent="0.25">
      <c r="A1842" s="7" t="s">
        <v>23</v>
      </c>
      <c r="B1842" s="7" t="s">
        <v>28</v>
      </c>
      <c r="C1842" s="8">
        <v>0</v>
      </c>
      <c r="D1842" s="8">
        <v>0</v>
      </c>
      <c r="E1842" s="5" t="str">
        <f t="shared" si="84"/>
        <v/>
      </c>
      <c r="F1842" s="8">
        <v>0</v>
      </c>
      <c r="G1842" s="5" t="str">
        <f t="shared" si="85"/>
        <v/>
      </c>
      <c r="H1842" s="8">
        <v>0.23376</v>
      </c>
      <c r="I1842" s="8">
        <v>0</v>
      </c>
      <c r="J1842" s="5">
        <f t="shared" si="86"/>
        <v>-1</v>
      </c>
    </row>
    <row r="1843" spans="1:10" x14ac:dyDescent="0.25">
      <c r="A1843" s="7" t="s">
        <v>10</v>
      </c>
      <c r="B1843" s="7" t="s">
        <v>28</v>
      </c>
      <c r="C1843" s="8">
        <v>12.63979</v>
      </c>
      <c r="D1843" s="8">
        <v>15.8436</v>
      </c>
      <c r="E1843" s="5">
        <f t="shared" si="84"/>
        <v>0.25347019214717981</v>
      </c>
      <c r="F1843" s="8">
        <v>25.608059999999998</v>
      </c>
      <c r="G1843" s="5">
        <f t="shared" si="85"/>
        <v>-0.3813041675160086</v>
      </c>
      <c r="H1843" s="8">
        <v>29.286619999999999</v>
      </c>
      <c r="I1843" s="8">
        <v>86.978719999999996</v>
      </c>
      <c r="J1843" s="5">
        <f t="shared" si="86"/>
        <v>1.9699132231715368</v>
      </c>
    </row>
    <row r="1844" spans="1:10" x14ac:dyDescent="0.25">
      <c r="A1844" s="7" t="s">
        <v>9</v>
      </c>
      <c r="B1844" s="7" t="s">
        <v>28</v>
      </c>
      <c r="C1844" s="8">
        <v>2.40679</v>
      </c>
      <c r="D1844" s="8">
        <v>36.410229999999999</v>
      </c>
      <c r="E1844" s="5">
        <f t="shared" si="84"/>
        <v>14.128129167895828</v>
      </c>
      <c r="F1844" s="8">
        <v>86.877510000000001</v>
      </c>
      <c r="G1844" s="5">
        <f t="shared" si="85"/>
        <v>-0.58090154747759226</v>
      </c>
      <c r="H1844" s="8">
        <v>627.31677999999999</v>
      </c>
      <c r="I1844" s="8">
        <v>323.15498000000002</v>
      </c>
      <c r="J1844" s="5">
        <f t="shared" si="86"/>
        <v>-0.4848615718521031</v>
      </c>
    </row>
    <row r="1845" spans="1:10" x14ac:dyDescent="0.25">
      <c r="A1845" s="7" t="s">
        <v>8</v>
      </c>
      <c r="B1845" s="7" t="s">
        <v>28</v>
      </c>
      <c r="C1845" s="8">
        <v>597.52416000000005</v>
      </c>
      <c r="D1845" s="8">
        <v>181.10099</v>
      </c>
      <c r="E1845" s="5">
        <f t="shared" si="84"/>
        <v>-0.69691436409868346</v>
      </c>
      <c r="F1845" s="8">
        <v>775.4914</v>
      </c>
      <c r="G1845" s="5">
        <f t="shared" si="85"/>
        <v>-0.76646937670746573</v>
      </c>
      <c r="H1845" s="8">
        <v>3569.8167899999999</v>
      </c>
      <c r="I1845" s="8">
        <v>4995.2780599999996</v>
      </c>
      <c r="J1845" s="5">
        <f t="shared" si="86"/>
        <v>0.39930936343654766</v>
      </c>
    </row>
    <row r="1846" spans="1:10" x14ac:dyDescent="0.25">
      <c r="A1846" s="7" t="s">
        <v>7</v>
      </c>
      <c r="B1846" s="7" t="s">
        <v>28</v>
      </c>
      <c r="C1846" s="8">
        <v>29.933</v>
      </c>
      <c r="D1846" s="8">
        <v>236.25001</v>
      </c>
      <c r="E1846" s="5">
        <f t="shared" si="84"/>
        <v>6.892627200748338</v>
      </c>
      <c r="F1846" s="8">
        <v>27.71827</v>
      </c>
      <c r="G1846" s="5">
        <f t="shared" si="85"/>
        <v>7.5232595685084238</v>
      </c>
      <c r="H1846" s="8">
        <v>484.74623000000003</v>
      </c>
      <c r="I1846" s="8">
        <v>444.00518</v>
      </c>
      <c r="J1846" s="5">
        <f t="shared" si="86"/>
        <v>-8.4046141008667585E-2</v>
      </c>
    </row>
    <row r="1847" spans="1:10" x14ac:dyDescent="0.25">
      <c r="A1847" s="7" t="s">
        <v>6</v>
      </c>
      <c r="B1847" s="7" t="s">
        <v>28</v>
      </c>
      <c r="C1847" s="8">
        <v>0</v>
      </c>
      <c r="D1847" s="8">
        <v>0</v>
      </c>
      <c r="E1847" s="5" t="str">
        <f t="shared" si="84"/>
        <v/>
      </c>
      <c r="F1847" s="8">
        <v>0</v>
      </c>
      <c r="G1847" s="5" t="str">
        <f t="shared" si="85"/>
        <v/>
      </c>
      <c r="H1847" s="8">
        <v>9.0410599999999999</v>
      </c>
      <c r="I1847" s="8">
        <v>5.0034999999999998</v>
      </c>
      <c r="J1847" s="5">
        <f t="shared" si="86"/>
        <v>-0.44658037884938273</v>
      </c>
    </row>
    <row r="1848" spans="1:10" x14ac:dyDescent="0.25">
      <c r="A1848" s="7" t="s">
        <v>5</v>
      </c>
      <c r="B1848" s="7" t="s">
        <v>28</v>
      </c>
      <c r="C1848" s="8">
        <v>0</v>
      </c>
      <c r="D1848" s="8">
        <v>0.12483</v>
      </c>
      <c r="E1848" s="5" t="str">
        <f t="shared" si="84"/>
        <v/>
      </c>
      <c r="F1848" s="8">
        <v>0</v>
      </c>
      <c r="G1848" s="5" t="str">
        <f t="shared" si="85"/>
        <v/>
      </c>
      <c r="H1848" s="8">
        <v>42.493229999999997</v>
      </c>
      <c r="I1848" s="8">
        <v>3.16073</v>
      </c>
      <c r="J1848" s="5">
        <f t="shared" si="86"/>
        <v>-0.92561803374325746</v>
      </c>
    </row>
    <row r="1849" spans="1:10" x14ac:dyDescent="0.25">
      <c r="A1849" s="7" t="s">
        <v>4</v>
      </c>
      <c r="B1849" s="7" t="s">
        <v>28</v>
      </c>
      <c r="C1849" s="8">
        <v>0</v>
      </c>
      <c r="D1849" s="8">
        <v>0</v>
      </c>
      <c r="E1849" s="5" t="str">
        <f t="shared" si="84"/>
        <v/>
      </c>
      <c r="F1849" s="8">
        <v>0</v>
      </c>
      <c r="G1849" s="5" t="str">
        <f t="shared" si="85"/>
        <v/>
      </c>
      <c r="H1849" s="8">
        <v>0</v>
      </c>
      <c r="I1849" s="8">
        <v>0</v>
      </c>
      <c r="J1849" s="5" t="str">
        <f t="shared" si="86"/>
        <v/>
      </c>
    </row>
    <row r="1850" spans="1:10" x14ac:dyDescent="0.25">
      <c r="A1850" s="7" t="s">
        <v>3</v>
      </c>
      <c r="B1850" s="7" t="s">
        <v>28</v>
      </c>
      <c r="C1850" s="8">
        <v>2.7099899999999999</v>
      </c>
      <c r="D1850" s="8">
        <v>51.681660000000001</v>
      </c>
      <c r="E1850" s="5">
        <f t="shared" si="84"/>
        <v>18.070793619164647</v>
      </c>
      <c r="F1850" s="8">
        <v>27.813649999999999</v>
      </c>
      <c r="G1850" s="5">
        <f t="shared" si="85"/>
        <v>0.8581401578002168</v>
      </c>
      <c r="H1850" s="8">
        <v>225.87948</v>
      </c>
      <c r="I1850" s="8">
        <v>171.84242</v>
      </c>
      <c r="J1850" s="5">
        <f t="shared" si="86"/>
        <v>-0.23922961040994073</v>
      </c>
    </row>
    <row r="1851" spans="1:10" x14ac:dyDescent="0.25">
      <c r="A1851" s="7" t="s">
        <v>2</v>
      </c>
      <c r="B1851" s="7" t="s">
        <v>28</v>
      </c>
      <c r="C1851" s="8">
        <v>13.7545</v>
      </c>
      <c r="D1851" s="8">
        <v>0</v>
      </c>
      <c r="E1851" s="5">
        <f t="shared" si="84"/>
        <v>-1</v>
      </c>
      <c r="F1851" s="8">
        <v>16.312799999999999</v>
      </c>
      <c r="G1851" s="5">
        <f t="shared" si="85"/>
        <v>-1</v>
      </c>
      <c r="H1851" s="8">
        <v>1057.5860700000001</v>
      </c>
      <c r="I1851" s="8">
        <v>19.437740000000002</v>
      </c>
      <c r="J1851" s="5">
        <f t="shared" si="86"/>
        <v>-0.98162065428868595</v>
      </c>
    </row>
    <row r="1852" spans="1:10" x14ac:dyDescent="0.25">
      <c r="A1852" s="7" t="s">
        <v>25</v>
      </c>
      <c r="B1852" s="7" t="s">
        <v>28</v>
      </c>
      <c r="C1852" s="8">
        <v>0</v>
      </c>
      <c r="D1852" s="8">
        <v>20.64593</v>
      </c>
      <c r="E1852" s="5" t="str">
        <f t="shared" si="84"/>
        <v/>
      </c>
      <c r="F1852" s="8">
        <v>296.55477999999999</v>
      </c>
      <c r="G1852" s="5">
        <f t="shared" si="85"/>
        <v>-0.93038072089075752</v>
      </c>
      <c r="H1852" s="8">
        <v>2.4767399999999999</v>
      </c>
      <c r="I1852" s="8">
        <v>319.80927000000003</v>
      </c>
      <c r="J1852" s="5">
        <f t="shared" si="86"/>
        <v>128.12508781704986</v>
      </c>
    </row>
    <row r="1853" spans="1:10" s="2" customFormat="1" ht="13" x14ac:dyDescent="0.3">
      <c r="A1853" s="2" t="s">
        <v>0</v>
      </c>
      <c r="B1853" s="2" t="s">
        <v>28</v>
      </c>
      <c r="C1853" s="4">
        <v>1722.90246</v>
      </c>
      <c r="D1853" s="4">
        <v>2136.2249299999999</v>
      </c>
      <c r="E1853" s="3">
        <f t="shared" si="84"/>
        <v>0.23989893774949977</v>
      </c>
      <c r="F1853" s="4">
        <v>3218.3278599999999</v>
      </c>
      <c r="G1853" s="3">
        <f t="shared" si="85"/>
        <v>-0.33623141490624886</v>
      </c>
      <c r="H1853" s="4">
        <v>16709.854729999999</v>
      </c>
      <c r="I1853" s="4">
        <v>17282.413700000001</v>
      </c>
      <c r="J1853" s="3">
        <f t="shared" si="86"/>
        <v>3.4264748512269128E-2</v>
      </c>
    </row>
    <row r="1854" spans="1:10" x14ac:dyDescent="0.25">
      <c r="A1854" s="7" t="s">
        <v>21</v>
      </c>
      <c r="B1854" s="7" t="s">
        <v>24</v>
      </c>
      <c r="C1854" s="8">
        <v>38.788800000000002</v>
      </c>
      <c r="D1854" s="8">
        <v>33.869059999999998</v>
      </c>
      <c r="E1854" s="5">
        <f t="shared" si="84"/>
        <v>-0.12683403456667919</v>
      </c>
      <c r="F1854" s="8">
        <v>170.82283000000001</v>
      </c>
      <c r="G1854" s="5">
        <f t="shared" si="85"/>
        <v>-0.80172989757867841</v>
      </c>
      <c r="H1854" s="8">
        <v>243.75946999999999</v>
      </c>
      <c r="I1854" s="8">
        <v>606.54774999999995</v>
      </c>
      <c r="J1854" s="5">
        <f t="shared" si="86"/>
        <v>1.4883043518268231</v>
      </c>
    </row>
    <row r="1855" spans="1:10" x14ac:dyDescent="0.25">
      <c r="A1855" s="7" t="s">
        <v>20</v>
      </c>
      <c r="B1855" s="7" t="s">
        <v>24</v>
      </c>
      <c r="C1855" s="8">
        <v>102.75322</v>
      </c>
      <c r="D1855" s="8">
        <v>15.29556</v>
      </c>
      <c r="E1855" s="5">
        <f t="shared" si="84"/>
        <v>-0.85114276710744441</v>
      </c>
      <c r="F1855" s="8">
        <v>292.27427999999998</v>
      </c>
      <c r="G1855" s="5">
        <f t="shared" si="85"/>
        <v>-0.94766710228488116</v>
      </c>
      <c r="H1855" s="8">
        <v>547.49621000000002</v>
      </c>
      <c r="I1855" s="8">
        <v>831.38813000000005</v>
      </c>
      <c r="J1855" s="5">
        <f t="shared" si="86"/>
        <v>0.51852764423702591</v>
      </c>
    </row>
    <row r="1856" spans="1:10" x14ac:dyDescent="0.25">
      <c r="A1856" s="7" t="s">
        <v>19</v>
      </c>
      <c r="B1856" s="7" t="s">
        <v>24</v>
      </c>
      <c r="C1856" s="8">
        <v>179.36206999999999</v>
      </c>
      <c r="D1856" s="8">
        <v>170.46705</v>
      </c>
      <c r="E1856" s="5">
        <f t="shared" si="84"/>
        <v>-4.9592536482211624E-2</v>
      </c>
      <c r="F1856" s="8">
        <v>307.04565000000002</v>
      </c>
      <c r="G1856" s="5">
        <f t="shared" si="85"/>
        <v>-0.44481529049507784</v>
      </c>
      <c r="H1856" s="8">
        <v>1303.92265</v>
      </c>
      <c r="I1856" s="8">
        <v>1998.47471</v>
      </c>
      <c r="J1856" s="5">
        <f t="shared" si="86"/>
        <v>0.532663544114369</v>
      </c>
    </row>
    <row r="1857" spans="1:10" x14ac:dyDescent="0.25">
      <c r="A1857" s="7" t="s">
        <v>18</v>
      </c>
      <c r="B1857" s="7" t="s">
        <v>24</v>
      </c>
      <c r="C1857" s="8">
        <v>1.0904100000000001</v>
      </c>
      <c r="D1857" s="8">
        <v>16.039560000000002</v>
      </c>
      <c r="E1857" s="5">
        <f t="shared" si="84"/>
        <v>13.709659669298704</v>
      </c>
      <c r="F1857" s="8">
        <v>0.91481000000000001</v>
      </c>
      <c r="G1857" s="5">
        <f t="shared" si="85"/>
        <v>16.533214547283045</v>
      </c>
      <c r="H1857" s="8">
        <v>82.360699999999994</v>
      </c>
      <c r="I1857" s="8">
        <v>50.57978</v>
      </c>
      <c r="J1857" s="5">
        <f t="shared" si="86"/>
        <v>-0.38587481650835898</v>
      </c>
    </row>
    <row r="1858" spans="1:10" x14ac:dyDescent="0.25">
      <c r="A1858" s="7" t="s">
        <v>110</v>
      </c>
      <c r="B1858" s="7" t="s">
        <v>24</v>
      </c>
      <c r="C1858" s="8">
        <v>0</v>
      </c>
      <c r="D1858" s="8">
        <v>0</v>
      </c>
      <c r="E1858" s="5" t="str">
        <f t="shared" si="84"/>
        <v/>
      </c>
      <c r="F1858" s="8">
        <v>0</v>
      </c>
      <c r="G1858" s="5" t="str">
        <f t="shared" si="85"/>
        <v/>
      </c>
      <c r="H1858" s="8">
        <v>0</v>
      </c>
      <c r="I1858" s="8">
        <v>0</v>
      </c>
      <c r="J1858" s="5" t="str">
        <f t="shared" si="86"/>
        <v/>
      </c>
    </row>
    <row r="1859" spans="1:10" x14ac:dyDescent="0.25">
      <c r="A1859" s="7" t="s">
        <v>17</v>
      </c>
      <c r="B1859" s="7" t="s">
        <v>24</v>
      </c>
      <c r="C1859" s="8">
        <v>329.96526</v>
      </c>
      <c r="D1859" s="8">
        <v>240.97352000000001</v>
      </c>
      <c r="E1859" s="5">
        <f t="shared" si="84"/>
        <v>-0.26970033148338102</v>
      </c>
      <c r="F1859" s="8">
        <v>559.64242000000002</v>
      </c>
      <c r="G1859" s="5">
        <f t="shared" si="85"/>
        <v>-0.56941519908372928</v>
      </c>
      <c r="H1859" s="8">
        <v>1427.7239999999999</v>
      </c>
      <c r="I1859" s="8">
        <v>1994.3458000000001</v>
      </c>
      <c r="J1859" s="5">
        <f t="shared" si="86"/>
        <v>0.3968706836895648</v>
      </c>
    </row>
    <row r="1860" spans="1:10" x14ac:dyDescent="0.25">
      <c r="A1860" s="7" t="s">
        <v>27</v>
      </c>
      <c r="B1860" s="7" t="s">
        <v>24</v>
      </c>
      <c r="C1860" s="8">
        <v>108288.55448000001</v>
      </c>
      <c r="D1860" s="8">
        <v>100526.66228999999</v>
      </c>
      <c r="E1860" s="5">
        <f t="shared" si="84"/>
        <v>-7.1677863161739519E-2</v>
      </c>
      <c r="F1860" s="8">
        <v>6</v>
      </c>
      <c r="G1860" s="5">
        <f t="shared" si="85"/>
        <v>16753.443714999998</v>
      </c>
      <c r="H1860" s="8">
        <v>154801.96203</v>
      </c>
      <c r="I1860" s="8">
        <v>255850.78513999999</v>
      </c>
      <c r="J1860" s="5">
        <f t="shared" si="86"/>
        <v>0.65276190162510428</v>
      </c>
    </row>
    <row r="1861" spans="1:10" x14ac:dyDescent="0.25">
      <c r="A1861" s="7" t="s">
        <v>15</v>
      </c>
      <c r="B1861" s="7" t="s">
        <v>24</v>
      </c>
      <c r="C1861" s="8">
        <v>1.6638299999999999</v>
      </c>
      <c r="D1861" s="8">
        <v>0.37920999999999999</v>
      </c>
      <c r="E1861" s="5">
        <f t="shared" ref="E1861:E1924" si="87">IF(C1861=0,"",(D1861/C1861-1))</f>
        <v>-0.77208609052607535</v>
      </c>
      <c r="F1861" s="8">
        <v>0</v>
      </c>
      <c r="G1861" s="5" t="str">
        <f t="shared" ref="G1861:G1924" si="88">IF(F1861=0,"",(D1861/F1861-1))</f>
        <v/>
      </c>
      <c r="H1861" s="8">
        <v>5.5955199999999996</v>
      </c>
      <c r="I1861" s="8">
        <v>0.84170999999999996</v>
      </c>
      <c r="J1861" s="5">
        <f t="shared" ref="J1861:J1924" si="89">IF(H1861=0,"",(I1861/H1861-1))</f>
        <v>-0.84957430229898201</v>
      </c>
    </row>
    <row r="1862" spans="1:10" x14ac:dyDescent="0.25">
      <c r="A1862" s="7" t="s">
        <v>14</v>
      </c>
      <c r="B1862" s="7" t="s">
        <v>24</v>
      </c>
      <c r="C1862" s="8">
        <v>173.31348</v>
      </c>
      <c r="D1862" s="8">
        <v>179.96433999999999</v>
      </c>
      <c r="E1862" s="5">
        <f t="shared" si="87"/>
        <v>3.8374741537703816E-2</v>
      </c>
      <c r="F1862" s="8">
        <v>184.59815</v>
      </c>
      <c r="G1862" s="5">
        <f t="shared" si="88"/>
        <v>-2.5102147556733456E-2</v>
      </c>
      <c r="H1862" s="8">
        <v>975.01716999999996</v>
      </c>
      <c r="I1862" s="8">
        <v>1017.5771999999999</v>
      </c>
      <c r="J1862" s="5">
        <f t="shared" si="89"/>
        <v>4.3650544123238433E-2</v>
      </c>
    </row>
    <row r="1863" spans="1:10" x14ac:dyDescent="0.25">
      <c r="A1863" s="7" t="s">
        <v>13</v>
      </c>
      <c r="B1863" s="7" t="s">
        <v>24</v>
      </c>
      <c r="C1863" s="8">
        <v>62.88232</v>
      </c>
      <c r="D1863" s="8">
        <v>105.78449999999999</v>
      </c>
      <c r="E1863" s="5">
        <f t="shared" si="87"/>
        <v>0.6822614051135516</v>
      </c>
      <c r="F1863" s="8">
        <v>108.06619999999999</v>
      </c>
      <c r="G1863" s="5">
        <f t="shared" si="88"/>
        <v>-2.1113909807136788E-2</v>
      </c>
      <c r="H1863" s="8">
        <v>150.86108999999999</v>
      </c>
      <c r="I1863" s="8">
        <v>370.64447000000001</v>
      </c>
      <c r="J1863" s="5">
        <f t="shared" si="89"/>
        <v>1.4568592869108929</v>
      </c>
    </row>
    <row r="1864" spans="1:10" x14ac:dyDescent="0.25">
      <c r="A1864" s="7" t="s">
        <v>12</v>
      </c>
      <c r="B1864" s="7" t="s">
        <v>24</v>
      </c>
      <c r="C1864" s="8">
        <v>125.10093000000001</v>
      </c>
      <c r="D1864" s="8">
        <v>17.37726</v>
      </c>
      <c r="E1864" s="5">
        <f t="shared" si="87"/>
        <v>-0.86109407819750028</v>
      </c>
      <c r="F1864" s="8">
        <v>13.33724</v>
      </c>
      <c r="G1864" s="5">
        <f t="shared" si="88"/>
        <v>0.30291274656525635</v>
      </c>
      <c r="H1864" s="8">
        <v>576.60681</v>
      </c>
      <c r="I1864" s="8">
        <v>440.52539000000002</v>
      </c>
      <c r="J1864" s="5">
        <f t="shared" si="89"/>
        <v>-0.23600383769314137</v>
      </c>
    </row>
    <row r="1865" spans="1:10" x14ac:dyDescent="0.25">
      <c r="A1865" s="7" t="s">
        <v>11</v>
      </c>
      <c r="B1865" s="7" t="s">
        <v>24</v>
      </c>
      <c r="C1865" s="8">
        <v>2511.0108</v>
      </c>
      <c r="D1865" s="8">
        <v>1878.5716199999999</v>
      </c>
      <c r="E1865" s="5">
        <f t="shared" si="87"/>
        <v>-0.25186637190090944</v>
      </c>
      <c r="F1865" s="8">
        <v>2538.0448799999999</v>
      </c>
      <c r="G1865" s="5">
        <f t="shared" si="88"/>
        <v>-0.25983514523194717</v>
      </c>
      <c r="H1865" s="8">
        <v>17664.405119999999</v>
      </c>
      <c r="I1865" s="8">
        <v>12859.8259</v>
      </c>
      <c r="J1865" s="5">
        <f t="shared" si="89"/>
        <v>-0.27199213261703092</v>
      </c>
    </row>
    <row r="1866" spans="1:10" x14ac:dyDescent="0.25">
      <c r="A1866" s="7" t="s">
        <v>23</v>
      </c>
      <c r="B1866" s="7" t="s">
        <v>24</v>
      </c>
      <c r="C1866" s="8">
        <v>22.392150000000001</v>
      </c>
      <c r="D1866" s="8">
        <v>0</v>
      </c>
      <c r="E1866" s="5">
        <f t="shared" si="87"/>
        <v>-1</v>
      </c>
      <c r="F1866" s="8">
        <v>0</v>
      </c>
      <c r="G1866" s="5" t="str">
        <f t="shared" si="88"/>
        <v/>
      </c>
      <c r="H1866" s="8">
        <v>124.49504</v>
      </c>
      <c r="I1866" s="8">
        <v>0</v>
      </c>
      <c r="J1866" s="5">
        <f t="shared" si="89"/>
        <v>-1</v>
      </c>
    </row>
    <row r="1867" spans="1:10" x14ac:dyDescent="0.25">
      <c r="A1867" s="7" t="s">
        <v>10</v>
      </c>
      <c r="B1867" s="7" t="s">
        <v>24</v>
      </c>
      <c r="C1867" s="8">
        <v>1956.54963</v>
      </c>
      <c r="D1867" s="8">
        <v>1490.00127</v>
      </c>
      <c r="E1867" s="5">
        <f t="shared" si="87"/>
        <v>-0.23845465141612587</v>
      </c>
      <c r="F1867" s="8">
        <v>1732.1101799999999</v>
      </c>
      <c r="G1867" s="5">
        <f t="shared" si="88"/>
        <v>-0.13977685299442089</v>
      </c>
      <c r="H1867" s="8">
        <v>7709.3829800000003</v>
      </c>
      <c r="I1867" s="8">
        <v>7626.21342</v>
      </c>
      <c r="J1867" s="5">
        <f t="shared" si="89"/>
        <v>-1.0788095521491403E-2</v>
      </c>
    </row>
    <row r="1868" spans="1:10" x14ac:dyDescent="0.25">
      <c r="A1868" s="7" t="s">
        <v>9</v>
      </c>
      <c r="B1868" s="7" t="s">
        <v>24</v>
      </c>
      <c r="C1868" s="8">
        <v>181.55695</v>
      </c>
      <c r="D1868" s="8">
        <v>226.93621999999999</v>
      </c>
      <c r="E1868" s="5">
        <f t="shared" si="87"/>
        <v>0.24994509987086699</v>
      </c>
      <c r="F1868" s="8">
        <v>177.62300999999999</v>
      </c>
      <c r="G1868" s="5">
        <f t="shared" si="88"/>
        <v>0.27762850094703384</v>
      </c>
      <c r="H1868" s="8">
        <v>1268.90299</v>
      </c>
      <c r="I1868" s="8">
        <v>1734.38015</v>
      </c>
      <c r="J1868" s="5">
        <f t="shared" si="89"/>
        <v>0.36683431567924663</v>
      </c>
    </row>
    <row r="1869" spans="1:10" x14ac:dyDescent="0.25">
      <c r="A1869" s="7" t="s">
        <v>8</v>
      </c>
      <c r="B1869" s="7" t="s">
        <v>24</v>
      </c>
      <c r="C1869" s="8">
        <v>9.8482699999999994</v>
      </c>
      <c r="D1869" s="8">
        <v>0.92</v>
      </c>
      <c r="E1869" s="5">
        <f t="shared" si="87"/>
        <v>-0.90658257744761261</v>
      </c>
      <c r="F1869" s="8">
        <v>0</v>
      </c>
      <c r="G1869" s="5" t="str">
        <f t="shared" si="88"/>
        <v/>
      </c>
      <c r="H1869" s="8">
        <v>95.474459999999993</v>
      </c>
      <c r="I1869" s="8">
        <v>0.92</v>
      </c>
      <c r="J1869" s="5">
        <f t="shared" si="89"/>
        <v>-0.99036391512452648</v>
      </c>
    </row>
    <row r="1870" spans="1:10" x14ac:dyDescent="0.25">
      <c r="A1870" s="7" t="s">
        <v>7</v>
      </c>
      <c r="B1870" s="7" t="s">
        <v>24</v>
      </c>
      <c r="C1870" s="8">
        <v>357.37545</v>
      </c>
      <c r="D1870" s="8">
        <v>405.28478000000001</v>
      </c>
      <c r="E1870" s="5">
        <f t="shared" si="87"/>
        <v>0.13405881685493504</v>
      </c>
      <c r="F1870" s="8">
        <v>459.10399999999998</v>
      </c>
      <c r="G1870" s="5">
        <f t="shared" si="88"/>
        <v>-0.11722664145814454</v>
      </c>
      <c r="H1870" s="8">
        <v>1371.40212</v>
      </c>
      <c r="I1870" s="8">
        <v>2465.5151099999998</v>
      </c>
      <c r="J1870" s="5">
        <f t="shared" si="89"/>
        <v>0.79780610956033815</v>
      </c>
    </row>
    <row r="1871" spans="1:10" x14ac:dyDescent="0.25">
      <c r="A1871" s="7" t="s">
        <v>6</v>
      </c>
      <c r="B1871" s="7" t="s">
        <v>24</v>
      </c>
      <c r="C1871" s="8">
        <v>0</v>
      </c>
      <c r="D1871" s="8">
        <v>0</v>
      </c>
      <c r="E1871" s="5" t="str">
        <f t="shared" si="87"/>
        <v/>
      </c>
      <c r="F1871" s="8">
        <v>0</v>
      </c>
      <c r="G1871" s="5" t="str">
        <f t="shared" si="88"/>
        <v/>
      </c>
      <c r="H1871" s="8">
        <v>5.7529999999999998E-2</v>
      </c>
      <c r="I1871" s="8">
        <v>1.4439200000000001</v>
      </c>
      <c r="J1871" s="5">
        <f t="shared" si="89"/>
        <v>24.098557274465499</v>
      </c>
    </row>
    <row r="1872" spans="1:10" x14ac:dyDescent="0.25">
      <c r="A1872" s="7" t="s">
        <v>5</v>
      </c>
      <c r="B1872" s="7" t="s">
        <v>24</v>
      </c>
      <c r="C1872" s="8">
        <v>10.34121</v>
      </c>
      <c r="D1872" s="8">
        <v>12.1851</v>
      </c>
      <c r="E1872" s="5">
        <f t="shared" si="87"/>
        <v>0.17830505327713109</v>
      </c>
      <c r="F1872" s="8">
        <v>14.41351</v>
      </c>
      <c r="G1872" s="5">
        <f t="shared" si="88"/>
        <v>-0.15460564428789381</v>
      </c>
      <c r="H1872" s="8">
        <v>137.93832</v>
      </c>
      <c r="I1872" s="8">
        <v>119.89483</v>
      </c>
      <c r="J1872" s="5">
        <f t="shared" si="89"/>
        <v>-0.13080839320067117</v>
      </c>
    </row>
    <row r="1873" spans="1:10" x14ac:dyDescent="0.25">
      <c r="A1873" s="7" t="s">
        <v>4</v>
      </c>
      <c r="B1873" s="7" t="s">
        <v>24</v>
      </c>
      <c r="C1873" s="8">
        <v>7.81759</v>
      </c>
      <c r="D1873" s="8">
        <v>0</v>
      </c>
      <c r="E1873" s="5">
        <f t="shared" si="87"/>
        <v>-1</v>
      </c>
      <c r="F1873" s="8">
        <v>0</v>
      </c>
      <c r="G1873" s="5" t="str">
        <f t="shared" si="88"/>
        <v/>
      </c>
      <c r="H1873" s="8">
        <v>7.81759</v>
      </c>
      <c r="I1873" s="8">
        <v>0</v>
      </c>
      <c r="J1873" s="5">
        <f t="shared" si="89"/>
        <v>-1</v>
      </c>
    </row>
    <row r="1874" spans="1:10" x14ac:dyDescent="0.25">
      <c r="A1874" s="7" t="s">
        <v>26</v>
      </c>
      <c r="B1874" s="7" t="s">
        <v>24</v>
      </c>
      <c r="C1874" s="8">
        <v>408.02006</v>
      </c>
      <c r="D1874" s="8">
        <v>260.35012999999998</v>
      </c>
      <c r="E1874" s="5">
        <f t="shared" si="87"/>
        <v>-0.36191830862433583</v>
      </c>
      <c r="F1874" s="8">
        <v>693.27621999999997</v>
      </c>
      <c r="G1874" s="5">
        <f t="shared" si="88"/>
        <v>-0.62446407003546156</v>
      </c>
      <c r="H1874" s="8">
        <v>3865.45604</v>
      </c>
      <c r="I1874" s="8">
        <v>3337.0622899999998</v>
      </c>
      <c r="J1874" s="5">
        <f t="shared" si="89"/>
        <v>-0.13669635472041231</v>
      </c>
    </row>
    <row r="1875" spans="1:10" x14ac:dyDescent="0.25">
      <c r="A1875" s="7" t="s">
        <v>3</v>
      </c>
      <c r="B1875" s="7" t="s">
        <v>24</v>
      </c>
      <c r="C1875" s="8">
        <v>57.930259999999997</v>
      </c>
      <c r="D1875" s="8">
        <v>66.987740000000002</v>
      </c>
      <c r="E1875" s="5">
        <f t="shared" si="87"/>
        <v>0.15635144741280294</v>
      </c>
      <c r="F1875" s="8">
        <v>133.06537</v>
      </c>
      <c r="G1875" s="5">
        <f t="shared" si="88"/>
        <v>-0.49658021467193159</v>
      </c>
      <c r="H1875" s="8">
        <v>219.83262999999999</v>
      </c>
      <c r="I1875" s="8">
        <v>317.50894</v>
      </c>
      <c r="J1875" s="5">
        <f t="shared" si="89"/>
        <v>0.44432125476550044</v>
      </c>
    </row>
    <row r="1876" spans="1:10" x14ac:dyDescent="0.25">
      <c r="A1876" s="7" t="s">
        <v>2</v>
      </c>
      <c r="B1876" s="7" t="s">
        <v>24</v>
      </c>
      <c r="C1876" s="8">
        <v>116.26828</v>
      </c>
      <c r="D1876" s="8">
        <v>0</v>
      </c>
      <c r="E1876" s="5">
        <f t="shared" si="87"/>
        <v>-1</v>
      </c>
      <c r="F1876" s="8">
        <v>128.76911000000001</v>
      </c>
      <c r="G1876" s="5">
        <f t="shared" si="88"/>
        <v>-1</v>
      </c>
      <c r="H1876" s="8">
        <v>225.12706</v>
      </c>
      <c r="I1876" s="8">
        <v>419.44198</v>
      </c>
      <c r="J1876" s="5">
        <f t="shared" si="89"/>
        <v>0.86313444505516124</v>
      </c>
    </row>
    <row r="1877" spans="1:10" x14ac:dyDescent="0.25">
      <c r="A1877" s="7" t="s">
        <v>25</v>
      </c>
      <c r="B1877" s="7" t="s">
        <v>24</v>
      </c>
      <c r="C1877" s="8">
        <v>53.148269999999997</v>
      </c>
      <c r="D1877" s="8">
        <v>0</v>
      </c>
      <c r="E1877" s="5">
        <f t="shared" si="87"/>
        <v>-1</v>
      </c>
      <c r="F1877" s="8">
        <v>0</v>
      </c>
      <c r="G1877" s="5" t="str">
        <f t="shared" si="88"/>
        <v/>
      </c>
      <c r="H1877" s="8">
        <v>477.43013000000002</v>
      </c>
      <c r="I1877" s="8">
        <v>71.171340000000001</v>
      </c>
      <c r="J1877" s="5">
        <f t="shared" si="89"/>
        <v>-0.85092826043467351</v>
      </c>
    </row>
    <row r="1878" spans="1:10" s="2" customFormat="1" ht="13" x14ac:dyDescent="0.3">
      <c r="A1878" s="2" t="s">
        <v>0</v>
      </c>
      <c r="B1878" s="2" t="s">
        <v>24</v>
      </c>
      <c r="C1878" s="4">
        <v>114995.73372</v>
      </c>
      <c r="D1878" s="4">
        <v>105648.04921</v>
      </c>
      <c r="E1878" s="3">
        <f t="shared" si="87"/>
        <v>-8.1287228731114713E-2</v>
      </c>
      <c r="F1878" s="4">
        <v>7519.1078600000001</v>
      </c>
      <c r="G1878" s="3">
        <f t="shared" si="88"/>
        <v>13.050609617136148</v>
      </c>
      <c r="H1878" s="4">
        <v>193283.02765999999</v>
      </c>
      <c r="I1878" s="4">
        <v>292115.08795999998</v>
      </c>
      <c r="J1878" s="3">
        <f t="shared" si="89"/>
        <v>0.511333361736517</v>
      </c>
    </row>
    <row r="1879" spans="1:10" x14ac:dyDescent="0.25">
      <c r="A1879" s="7" t="s">
        <v>21</v>
      </c>
      <c r="B1879" s="7" t="s">
        <v>22</v>
      </c>
      <c r="C1879" s="8">
        <v>246.11259999999999</v>
      </c>
      <c r="D1879" s="8">
        <v>44.379629999999999</v>
      </c>
      <c r="E1879" s="5">
        <f t="shared" si="87"/>
        <v>-0.81967753784243469</v>
      </c>
      <c r="F1879" s="8">
        <v>1.4575100000000001</v>
      </c>
      <c r="G1879" s="5">
        <f t="shared" si="88"/>
        <v>29.448936885510218</v>
      </c>
      <c r="H1879" s="8">
        <v>842.25582999999995</v>
      </c>
      <c r="I1879" s="8">
        <v>357.12542000000002</v>
      </c>
      <c r="J1879" s="5">
        <f t="shared" si="89"/>
        <v>-0.57598937605454148</v>
      </c>
    </row>
    <row r="1880" spans="1:10" x14ac:dyDescent="0.25">
      <c r="A1880" s="7" t="s">
        <v>20</v>
      </c>
      <c r="B1880" s="7" t="s">
        <v>22</v>
      </c>
      <c r="C1880" s="8">
        <v>1.2852699999999999</v>
      </c>
      <c r="D1880" s="8">
        <v>1960.02673</v>
      </c>
      <c r="E1880" s="5">
        <f t="shared" si="87"/>
        <v>1523.9922039727062</v>
      </c>
      <c r="F1880" s="8">
        <v>0.47797000000000001</v>
      </c>
      <c r="G1880" s="5">
        <f t="shared" si="88"/>
        <v>4099.7316986421738</v>
      </c>
      <c r="H1880" s="8">
        <v>35.26455</v>
      </c>
      <c r="I1880" s="8">
        <v>2005.7379599999999</v>
      </c>
      <c r="J1880" s="5">
        <f t="shared" si="89"/>
        <v>55.876890815280497</v>
      </c>
    </row>
    <row r="1881" spans="1:10" x14ac:dyDescent="0.25">
      <c r="A1881" s="7" t="s">
        <v>19</v>
      </c>
      <c r="B1881" s="7" t="s">
        <v>22</v>
      </c>
      <c r="C1881" s="8">
        <v>92.353179999999995</v>
      </c>
      <c r="D1881" s="8">
        <v>25.934200000000001</v>
      </c>
      <c r="E1881" s="5">
        <f t="shared" si="87"/>
        <v>-0.71918454784123287</v>
      </c>
      <c r="F1881" s="8">
        <v>15.718030000000001</v>
      </c>
      <c r="G1881" s="5">
        <f t="shared" si="88"/>
        <v>0.64996504014816114</v>
      </c>
      <c r="H1881" s="8">
        <v>205.77465000000001</v>
      </c>
      <c r="I1881" s="8">
        <v>197.59762000000001</v>
      </c>
      <c r="J1881" s="5">
        <f t="shared" si="89"/>
        <v>-3.9737790830891906E-2</v>
      </c>
    </row>
    <row r="1882" spans="1:10" x14ac:dyDescent="0.25">
      <c r="A1882" s="7" t="s">
        <v>18</v>
      </c>
      <c r="B1882" s="7" t="s">
        <v>22</v>
      </c>
      <c r="C1882" s="8">
        <v>0</v>
      </c>
      <c r="D1882" s="8">
        <v>75.659930000000003</v>
      </c>
      <c r="E1882" s="5" t="str">
        <f t="shared" si="87"/>
        <v/>
      </c>
      <c r="F1882" s="8">
        <v>15.538410000000001</v>
      </c>
      <c r="G1882" s="5">
        <f t="shared" si="88"/>
        <v>3.8692195662233138</v>
      </c>
      <c r="H1882" s="8">
        <v>151.60184000000001</v>
      </c>
      <c r="I1882" s="8">
        <v>232.31666000000001</v>
      </c>
      <c r="J1882" s="5">
        <f t="shared" si="89"/>
        <v>0.53241319498496842</v>
      </c>
    </row>
    <row r="1883" spans="1:10" x14ac:dyDescent="0.25">
      <c r="A1883" s="7" t="s">
        <v>110</v>
      </c>
      <c r="B1883" s="7" t="s">
        <v>22</v>
      </c>
      <c r="C1883" s="8">
        <v>0</v>
      </c>
      <c r="D1883" s="8">
        <v>0</v>
      </c>
      <c r="E1883" s="5" t="str">
        <f t="shared" si="87"/>
        <v/>
      </c>
      <c r="F1883" s="8">
        <v>0</v>
      </c>
      <c r="G1883" s="5" t="str">
        <f t="shared" si="88"/>
        <v/>
      </c>
      <c r="H1883" s="8">
        <v>0</v>
      </c>
      <c r="I1883" s="8">
        <v>0</v>
      </c>
      <c r="J1883" s="5" t="str">
        <f t="shared" si="89"/>
        <v/>
      </c>
    </row>
    <row r="1884" spans="1:10" x14ac:dyDescent="0.25">
      <c r="A1884" s="7" t="s">
        <v>17</v>
      </c>
      <c r="B1884" s="7" t="s">
        <v>22</v>
      </c>
      <c r="C1884" s="8">
        <v>11.77488</v>
      </c>
      <c r="D1884" s="8">
        <v>23.247140000000002</v>
      </c>
      <c r="E1884" s="5">
        <f t="shared" si="87"/>
        <v>0.97429952577011414</v>
      </c>
      <c r="F1884" s="8">
        <v>7.2050200000000002</v>
      </c>
      <c r="G1884" s="5">
        <f t="shared" si="88"/>
        <v>2.2265198431093878</v>
      </c>
      <c r="H1884" s="8">
        <v>76.472369999999998</v>
      </c>
      <c r="I1884" s="8">
        <v>49.223199999999999</v>
      </c>
      <c r="J1884" s="5">
        <f t="shared" si="89"/>
        <v>-0.35632699758095632</v>
      </c>
    </row>
    <row r="1885" spans="1:10" x14ac:dyDescent="0.25">
      <c r="A1885" s="7" t="s">
        <v>16</v>
      </c>
      <c r="B1885" s="7" t="s">
        <v>22</v>
      </c>
      <c r="C1885" s="8">
        <v>17.672080000000001</v>
      </c>
      <c r="D1885" s="8">
        <v>0</v>
      </c>
      <c r="E1885" s="5">
        <f t="shared" si="87"/>
        <v>-1</v>
      </c>
      <c r="F1885" s="8">
        <v>0</v>
      </c>
      <c r="G1885" s="5" t="str">
        <f t="shared" si="88"/>
        <v/>
      </c>
      <c r="H1885" s="8">
        <v>25.361899999999999</v>
      </c>
      <c r="I1885" s="8">
        <v>9.8208000000000002</v>
      </c>
      <c r="J1885" s="5">
        <f t="shared" si="89"/>
        <v>-0.61277349094507905</v>
      </c>
    </row>
    <row r="1886" spans="1:10" x14ac:dyDescent="0.25">
      <c r="A1886" s="7" t="s">
        <v>15</v>
      </c>
      <c r="B1886" s="7" t="s">
        <v>22</v>
      </c>
      <c r="C1886" s="8">
        <v>0</v>
      </c>
      <c r="D1886" s="8">
        <v>0</v>
      </c>
      <c r="E1886" s="5" t="str">
        <f t="shared" si="87"/>
        <v/>
      </c>
      <c r="F1886" s="8">
        <v>0</v>
      </c>
      <c r="G1886" s="5" t="str">
        <f t="shared" si="88"/>
        <v/>
      </c>
      <c r="H1886" s="8">
        <v>0.26579000000000003</v>
      </c>
      <c r="I1886" s="8">
        <v>0.24954000000000001</v>
      </c>
      <c r="J1886" s="5">
        <f t="shared" si="89"/>
        <v>-6.1138492795063781E-2</v>
      </c>
    </row>
    <row r="1887" spans="1:10" x14ac:dyDescent="0.25">
      <c r="A1887" s="7" t="s">
        <v>14</v>
      </c>
      <c r="B1887" s="7" t="s">
        <v>22</v>
      </c>
      <c r="C1887" s="8">
        <v>490.65881000000002</v>
      </c>
      <c r="D1887" s="8">
        <v>8120.0669900000003</v>
      </c>
      <c r="E1887" s="5">
        <f t="shared" si="87"/>
        <v>15.549314563413219</v>
      </c>
      <c r="F1887" s="8">
        <v>0.60002</v>
      </c>
      <c r="G1887" s="5">
        <f t="shared" si="88"/>
        <v>13531.993883537216</v>
      </c>
      <c r="H1887" s="8">
        <v>1169.7498000000001</v>
      </c>
      <c r="I1887" s="8">
        <v>8948.0127400000001</v>
      </c>
      <c r="J1887" s="5">
        <f t="shared" si="89"/>
        <v>6.6495099550348282</v>
      </c>
    </row>
    <row r="1888" spans="1:10" x14ac:dyDescent="0.25">
      <c r="A1888" s="7" t="s">
        <v>13</v>
      </c>
      <c r="B1888" s="7" t="s">
        <v>22</v>
      </c>
      <c r="C1888" s="8">
        <v>140.86690999999999</v>
      </c>
      <c r="D1888" s="8">
        <v>18.617760000000001</v>
      </c>
      <c r="E1888" s="5">
        <f t="shared" si="87"/>
        <v>-0.86783439773045346</v>
      </c>
      <c r="F1888" s="8">
        <v>435.46789999999999</v>
      </c>
      <c r="G1888" s="5">
        <f t="shared" si="88"/>
        <v>-0.95724653872306087</v>
      </c>
      <c r="H1888" s="8">
        <v>795.71411000000001</v>
      </c>
      <c r="I1888" s="8">
        <v>1279.6024</v>
      </c>
      <c r="J1888" s="5">
        <f t="shared" si="89"/>
        <v>0.60811827252881057</v>
      </c>
    </row>
    <row r="1889" spans="1:10" x14ac:dyDescent="0.25">
      <c r="A1889" s="7" t="s">
        <v>12</v>
      </c>
      <c r="B1889" s="7" t="s">
        <v>22</v>
      </c>
      <c r="C1889" s="8">
        <v>7.1440000000000003E-2</v>
      </c>
      <c r="D1889" s="8">
        <v>0</v>
      </c>
      <c r="E1889" s="5">
        <f t="shared" si="87"/>
        <v>-1</v>
      </c>
      <c r="F1889" s="8">
        <v>0</v>
      </c>
      <c r="G1889" s="5" t="str">
        <f t="shared" si="88"/>
        <v/>
      </c>
      <c r="H1889" s="8">
        <v>2.38836</v>
      </c>
      <c r="I1889" s="8">
        <v>199.37655000000001</v>
      </c>
      <c r="J1889" s="5">
        <f t="shared" si="89"/>
        <v>82.478432899562875</v>
      </c>
    </row>
    <row r="1890" spans="1:10" x14ac:dyDescent="0.25">
      <c r="A1890" s="7" t="s">
        <v>11</v>
      </c>
      <c r="B1890" s="7" t="s">
        <v>22</v>
      </c>
      <c r="C1890" s="8">
        <v>9.79101</v>
      </c>
      <c r="D1890" s="8">
        <v>19.770759999999999</v>
      </c>
      <c r="E1890" s="5">
        <f t="shared" si="87"/>
        <v>1.019276867248629</v>
      </c>
      <c r="F1890" s="8">
        <v>1.50962</v>
      </c>
      <c r="G1890" s="5">
        <f t="shared" si="88"/>
        <v>12.096514354605794</v>
      </c>
      <c r="H1890" s="8">
        <v>93.825710000000001</v>
      </c>
      <c r="I1890" s="8">
        <v>91.740480000000005</v>
      </c>
      <c r="J1890" s="5">
        <f t="shared" si="89"/>
        <v>-2.222450541541332E-2</v>
      </c>
    </row>
    <row r="1891" spans="1:10" x14ac:dyDescent="0.25">
      <c r="A1891" s="7" t="s">
        <v>23</v>
      </c>
      <c r="B1891" s="7" t="s">
        <v>22</v>
      </c>
      <c r="C1891" s="8">
        <v>376.64159000000001</v>
      </c>
      <c r="D1891" s="8">
        <v>25.420809999999999</v>
      </c>
      <c r="E1891" s="5">
        <f t="shared" si="87"/>
        <v>-0.93250663050779925</v>
      </c>
      <c r="F1891" s="8">
        <v>95.524360000000001</v>
      </c>
      <c r="G1891" s="5">
        <f t="shared" si="88"/>
        <v>-0.7338813889985758</v>
      </c>
      <c r="H1891" s="8">
        <v>898.10667999999998</v>
      </c>
      <c r="I1891" s="8">
        <v>410.06700000000001</v>
      </c>
      <c r="J1891" s="5">
        <f t="shared" si="89"/>
        <v>-0.54340947558702046</v>
      </c>
    </row>
    <row r="1892" spans="1:10" x14ac:dyDescent="0.25">
      <c r="A1892" s="7" t="s">
        <v>10</v>
      </c>
      <c r="B1892" s="7" t="s">
        <v>22</v>
      </c>
      <c r="C1892" s="8">
        <v>0</v>
      </c>
      <c r="D1892" s="8">
        <v>2.5184000000000002</v>
      </c>
      <c r="E1892" s="5" t="str">
        <f t="shared" si="87"/>
        <v/>
      </c>
      <c r="F1892" s="8">
        <v>0</v>
      </c>
      <c r="G1892" s="5" t="str">
        <f t="shared" si="88"/>
        <v/>
      </c>
      <c r="H1892" s="8">
        <v>51.305489999999999</v>
      </c>
      <c r="I1892" s="8">
        <v>19.17839</v>
      </c>
      <c r="J1892" s="5">
        <f t="shared" si="89"/>
        <v>-0.62619224570314014</v>
      </c>
    </row>
    <row r="1893" spans="1:10" x14ac:dyDescent="0.25">
      <c r="A1893" s="7" t="s">
        <v>9</v>
      </c>
      <c r="B1893" s="7" t="s">
        <v>22</v>
      </c>
      <c r="C1893" s="8">
        <v>228.82765000000001</v>
      </c>
      <c r="D1893" s="8">
        <v>236.19235</v>
      </c>
      <c r="E1893" s="5">
        <f t="shared" si="87"/>
        <v>3.2184484698418281E-2</v>
      </c>
      <c r="F1893" s="8">
        <v>225.62470999999999</v>
      </c>
      <c r="G1893" s="5">
        <f t="shared" si="88"/>
        <v>4.6837245796349292E-2</v>
      </c>
      <c r="H1893" s="8">
        <v>1766.4342999999999</v>
      </c>
      <c r="I1893" s="8">
        <v>1986.57897</v>
      </c>
      <c r="J1893" s="5">
        <f t="shared" si="89"/>
        <v>0.12462658248880243</v>
      </c>
    </row>
    <row r="1894" spans="1:10" x14ac:dyDescent="0.25">
      <c r="A1894" s="7" t="s">
        <v>8</v>
      </c>
      <c r="B1894" s="7" t="s">
        <v>22</v>
      </c>
      <c r="C1894" s="8">
        <v>13.238289999999999</v>
      </c>
      <c r="D1894" s="8">
        <v>10.132099999999999</v>
      </c>
      <c r="E1894" s="5">
        <f t="shared" si="87"/>
        <v>-0.23463679976794583</v>
      </c>
      <c r="F1894" s="8">
        <v>5.3402799999999999</v>
      </c>
      <c r="G1894" s="5">
        <f t="shared" si="88"/>
        <v>0.89729751998022578</v>
      </c>
      <c r="H1894" s="8">
        <v>102.14382000000001</v>
      </c>
      <c r="I1894" s="8">
        <v>15.472379999999999</v>
      </c>
      <c r="J1894" s="5">
        <f t="shared" si="89"/>
        <v>-0.84852358174973286</v>
      </c>
    </row>
    <row r="1895" spans="1:10" x14ac:dyDescent="0.25">
      <c r="A1895" s="7" t="s">
        <v>7</v>
      </c>
      <c r="B1895" s="7" t="s">
        <v>22</v>
      </c>
      <c r="C1895" s="8">
        <v>79.875489999999999</v>
      </c>
      <c r="D1895" s="8">
        <v>341.98138999999998</v>
      </c>
      <c r="E1895" s="5">
        <f t="shared" si="87"/>
        <v>3.2814308869967492</v>
      </c>
      <c r="F1895" s="8">
        <v>341.68673000000001</v>
      </c>
      <c r="G1895" s="5">
        <f t="shared" si="88"/>
        <v>8.6236887221224912E-4</v>
      </c>
      <c r="H1895" s="8">
        <v>1421.4371100000001</v>
      </c>
      <c r="I1895" s="8">
        <v>1211.2204099999999</v>
      </c>
      <c r="J1895" s="5">
        <f t="shared" si="89"/>
        <v>-0.14789025734666528</v>
      </c>
    </row>
    <row r="1896" spans="1:10" x14ac:dyDescent="0.25">
      <c r="A1896" s="7" t="s">
        <v>6</v>
      </c>
      <c r="B1896" s="7" t="s">
        <v>22</v>
      </c>
      <c r="C1896" s="8">
        <v>0</v>
      </c>
      <c r="D1896" s="8">
        <v>187.52831</v>
      </c>
      <c r="E1896" s="5" t="str">
        <f t="shared" si="87"/>
        <v/>
      </c>
      <c r="F1896" s="8">
        <v>0</v>
      </c>
      <c r="G1896" s="5" t="str">
        <f t="shared" si="88"/>
        <v/>
      </c>
      <c r="H1896" s="8">
        <v>1944.38383</v>
      </c>
      <c r="I1896" s="8">
        <v>702.80751999999995</v>
      </c>
      <c r="J1896" s="5">
        <f t="shared" si="89"/>
        <v>-0.63854486487886497</v>
      </c>
    </row>
    <row r="1897" spans="1:10" x14ac:dyDescent="0.25">
      <c r="A1897" s="7" t="s">
        <v>5</v>
      </c>
      <c r="B1897" s="7" t="s">
        <v>22</v>
      </c>
      <c r="C1897" s="8">
        <v>0</v>
      </c>
      <c r="D1897" s="8">
        <v>1.6197999999999999</v>
      </c>
      <c r="E1897" s="5" t="str">
        <f t="shared" si="87"/>
        <v/>
      </c>
      <c r="F1897" s="8">
        <v>0.1095</v>
      </c>
      <c r="G1897" s="5">
        <f t="shared" si="88"/>
        <v>13.792694063926939</v>
      </c>
      <c r="H1897" s="8">
        <v>9.2241499999999998</v>
      </c>
      <c r="I1897" s="8">
        <v>27.030100000000001</v>
      </c>
      <c r="J1897" s="5">
        <f t="shared" si="89"/>
        <v>1.9303621471897139</v>
      </c>
    </row>
    <row r="1898" spans="1:10" x14ac:dyDescent="0.25">
      <c r="A1898" s="7" t="s">
        <v>4</v>
      </c>
      <c r="B1898" s="7" t="s">
        <v>22</v>
      </c>
      <c r="C1898" s="8">
        <v>0</v>
      </c>
      <c r="D1898" s="8">
        <v>0</v>
      </c>
      <c r="E1898" s="5" t="str">
        <f t="shared" si="87"/>
        <v/>
      </c>
      <c r="F1898" s="8">
        <v>0</v>
      </c>
      <c r="G1898" s="5" t="str">
        <f t="shared" si="88"/>
        <v/>
      </c>
      <c r="H1898" s="8">
        <v>12.62909</v>
      </c>
      <c r="I1898" s="8">
        <v>0</v>
      </c>
      <c r="J1898" s="5">
        <f t="shared" si="89"/>
        <v>-1</v>
      </c>
    </row>
    <row r="1899" spans="1:10" x14ac:dyDescent="0.25">
      <c r="A1899" s="7" t="s">
        <v>3</v>
      </c>
      <c r="B1899" s="7" t="s">
        <v>22</v>
      </c>
      <c r="C1899" s="8">
        <v>0</v>
      </c>
      <c r="D1899" s="8">
        <v>0</v>
      </c>
      <c r="E1899" s="5" t="str">
        <f t="shared" si="87"/>
        <v/>
      </c>
      <c r="F1899" s="8">
        <v>0</v>
      </c>
      <c r="G1899" s="5" t="str">
        <f t="shared" si="88"/>
        <v/>
      </c>
      <c r="H1899" s="8">
        <v>4.6969599999999998</v>
      </c>
      <c r="I1899" s="8">
        <v>4.7922399999999996</v>
      </c>
      <c r="J1899" s="5">
        <f t="shared" si="89"/>
        <v>2.0285461234500479E-2</v>
      </c>
    </row>
    <row r="1900" spans="1:10" x14ac:dyDescent="0.25">
      <c r="A1900" s="7" t="s">
        <v>2</v>
      </c>
      <c r="B1900" s="7" t="s">
        <v>22</v>
      </c>
      <c r="C1900" s="8">
        <v>0</v>
      </c>
      <c r="D1900" s="8">
        <v>0</v>
      </c>
      <c r="E1900" s="5" t="str">
        <f t="shared" si="87"/>
        <v/>
      </c>
      <c r="F1900" s="8">
        <v>0</v>
      </c>
      <c r="G1900" s="5" t="str">
        <f t="shared" si="88"/>
        <v/>
      </c>
      <c r="H1900" s="8">
        <v>8.4380500000000005</v>
      </c>
      <c r="I1900" s="8">
        <v>0</v>
      </c>
      <c r="J1900" s="5">
        <f t="shared" si="89"/>
        <v>-1</v>
      </c>
    </row>
    <row r="1901" spans="1:10" x14ac:dyDescent="0.25">
      <c r="A1901" s="7" t="s">
        <v>25</v>
      </c>
      <c r="B1901" s="7" t="s">
        <v>22</v>
      </c>
      <c r="C1901" s="8">
        <v>0</v>
      </c>
      <c r="D1901" s="8">
        <v>0</v>
      </c>
      <c r="E1901" s="5" t="str">
        <f t="shared" si="87"/>
        <v/>
      </c>
      <c r="F1901" s="8">
        <v>0</v>
      </c>
      <c r="G1901" s="5" t="str">
        <f t="shared" si="88"/>
        <v/>
      </c>
      <c r="H1901" s="8">
        <v>29.823689999999999</v>
      </c>
      <c r="I1901" s="8">
        <v>0</v>
      </c>
      <c r="J1901" s="5">
        <f t="shared" si="89"/>
        <v>-1</v>
      </c>
    </row>
    <row r="1902" spans="1:10" s="2" customFormat="1" ht="13" x14ac:dyDescent="0.3">
      <c r="A1902" s="2" t="s">
        <v>0</v>
      </c>
      <c r="B1902" s="2" t="s">
        <v>22</v>
      </c>
      <c r="C1902" s="4">
        <v>1709.1692</v>
      </c>
      <c r="D1902" s="4">
        <v>11093.096299999999</v>
      </c>
      <c r="E1902" s="3">
        <f t="shared" si="87"/>
        <v>5.4903441391291157</v>
      </c>
      <c r="F1902" s="4">
        <v>1146.2600600000001</v>
      </c>
      <c r="G1902" s="3">
        <f t="shared" si="88"/>
        <v>8.6776435706919752</v>
      </c>
      <c r="H1902" s="4">
        <v>9647.2980800000005</v>
      </c>
      <c r="I1902" s="4">
        <v>17747.950379999998</v>
      </c>
      <c r="J1902" s="3">
        <f t="shared" si="89"/>
        <v>0.83968093789841691</v>
      </c>
    </row>
    <row r="1903" spans="1:10" x14ac:dyDescent="0.25">
      <c r="A1903" s="7" t="s">
        <v>21</v>
      </c>
      <c r="B1903" s="7" t="s">
        <v>1</v>
      </c>
      <c r="C1903" s="8">
        <v>23415.226989999999</v>
      </c>
      <c r="D1903" s="8">
        <v>46514.523999999998</v>
      </c>
      <c r="E1903" s="5">
        <f t="shared" si="87"/>
        <v>0.98650749872572563</v>
      </c>
      <c r="F1903" s="8">
        <v>20717.312750000001</v>
      </c>
      <c r="G1903" s="5">
        <f t="shared" si="88"/>
        <v>1.245200647463315</v>
      </c>
      <c r="H1903" s="8">
        <v>120797.08845</v>
      </c>
      <c r="I1903" s="8">
        <v>156686.87682999999</v>
      </c>
      <c r="J1903" s="5">
        <f t="shared" si="89"/>
        <v>0.29710805815369801</v>
      </c>
    </row>
    <row r="1904" spans="1:10" x14ac:dyDescent="0.25">
      <c r="A1904" s="7" t="s">
        <v>20</v>
      </c>
      <c r="B1904" s="7" t="s">
        <v>1</v>
      </c>
      <c r="C1904" s="8">
        <v>5050.7495399999998</v>
      </c>
      <c r="D1904" s="8">
        <v>3888.7135600000001</v>
      </c>
      <c r="E1904" s="5">
        <f t="shared" si="87"/>
        <v>-0.23007198650361105</v>
      </c>
      <c r="F1904" s="8">
        <v>4420.9686300000003</v>
      </c>
      <c r="G1904" s="5">
        <f t="shared" si="88"/>
        <v>-0.1203933152540827</v>
      </c>
      <c r="H1904" s="8">
        <v>25849.83555</v>
      </c>
      <c r="I1904" s="8">
        <v>23076.006259999998</v>
      </c>
      <c r="J1904" s="5">
        <f t="shared" si="89"/>
        <v>-0.10730549076936013</v>
      </c>
    </row>
    <row r="1905" spans="1:10" x14ac:dyDescent="0.25">
      <c r="A1905" s="7" t="s">
        <v>19</v>
      </c>
      <c r="B1905" s="7" t="s">
        <v>1</v>
      </c>
      <c r="C1905" s="8">
        <v>656.89495999999997</v>
      </c>
      <c r="D1905" s="8">
        <v>462.11928</v>
      </c>
      <c r="E1905" s="5">
        <f t="shared" si="87"/>
        <v>-0.2965096276579744</v>
      </c>
      <c r="F1905" s="8">
        <v>622.43772000000001</v>
      </c>
      <c r="G1905" s="5">
        <f t="shared" si="88"/>
        <v>-0.25756543160655498</v>
      </c>
      <c r="H1905" s="8">
        <v>3857.6711399999999</v>
      </c>
      <c r="I1905" s="8">
        <v>3277.3656999999998</v>
      </c>
      <c r="J1905" s="5">
        <f t="shared" si="89"/>
        <v>-0.15042895543449564</v>
      </c>
    </row>
    <row r="1906" spans="1:10" x14ac:dyDescent="0.25">
      <c r="A1906" s="7" t="s">
        <v>18</v>
      </c>
      <c r="B1906" s="7" t="s">
        <v>1</v>
      </c>
      <c r="C1906" s="8">
        <v>0</v>
      </c>
      <c r="D1906" s="8">
        <v>0</v>
      </c>
      <c r="E1906" s="5" t="str">
        <f t="shared" si="87"/>
        <v/>
      </c>
      <c r="F1906" s="8">
        <v>5.7799999999999997E-2</v>
      </c>
      <c r="G1906" s="5">
        <f t="shared" si="88"/>
        <v>-1</v>
      </c>
      <c r="H1906" s="8">
        <v>5.6547900000000002</v>
      </c>
      <c r="I1906" s="8">
        <v>5.7910000000000003E-2</v>
      </c>
      <c r="J1906" s="5">
        <f t="shared" si="89"/>
        <v>-0.98975912456519166</v>
      </c>
    </row>
    <row r="1907" spans="1:10" x14ac:dyDescent="0.25">
      <c r="A1907" s="7" t="s">
        <v>110</v>
      </c>
      <c r="B1907" s="7" t="s">
        <v>1</v>
      </c>
      <c r="C1907" s="8">
        <v>0</v>
      </c>
      <c r="D1907" s="8">
        <v>0</v>
      </c>
      <c r="E1907" s="5" t="str">
        <f t="shared" si="87"/>
        <v/>
      </c>
      <c r="F1907" s="8">
        <v>0</v>
      </c>
      <c r="G1907" s="5" t="str">
        <f t="shared" si="88"/>
        <v/>
      </c>
      <c r="H1907" s="8">
        <v>0</v>
      </c>
      <c r="I1907" s="8">
        <v>0</v>
      </c>
      <c r="J1907" s="5" t="str">
        <f t="shared" si="89"/>
        <v/>
      </c>
    </row>
    <row r="1908" spans="1:10" x14ac:dyDescent="0.25">
      <c r="A1908" s="7" t="s">
        <v>17</v>
      </c>
      <c r="B1908" s="7" t="s">
        <v>1</v>
      </c>
      <c r="C1908" s="8">
        <v>64.268289999999993</v>
      </c>
      <c r="D1908" s="8">
        <v>67.503799999999998</v>
      </c>
      <c r="E1908" s="5">
        <f t="shared" si="87"/>
        <v>5.0343800963118968E-2</v>
      </c>
      <c r="F1908" s="8">
        <v>52.41422</v>
      </c>
      <c r="G1908" s="5">
        <f t="shared" si="88"/>
        <v>0.28789095783548801</v>
      </c>
      <c r="H1908" s="8">
        <v>373.34838999999999</v>
      </c>
      <c r="I1908" s="8">
        <v>310.29795999999999</v>
      </c>
      <c r="J1908" s="5">
        <f t="shared" si="89"/>
        <v>-0.16887826943622286</v>
      </c>
    </row>
    <row r="1909" spans="1:10" x14ac:dyDescent="0.25">
      <c r="A1909" s="7" t="s">
        <v>16</v>
      </c>
      <c r="B1909" s="7" t="s">
        <v>1</v>
      </c>
      <c r="C1909" s="8">
        <v>0</v>
      </c>
      <c r="D1909" s="8">
        <v>0</v>
      </c>
      <c r="E1909" s="5" t="str">
        <f t="shared" si="87"/>
        <v/>
      </c>
      <c r="F1909" s="8">
        <v>0</v>
      </c>
      <c r="G1909" s="5" t="str">
        <f t="shared" si="88"/>
        <v/>
      </c>
      <c r="H1909" s="8">
        <v>0</v>
      </c>
      <c r="I1909" s="8">
        <v>0</v>
      </c>
      <c r="J1909" s="5" t="str">
        <f t="shared" si="89"/>
        <v/>
      </c>
    </row>
    <row r="1910" spans="1:10" x14ac:dyDescent="0.25">
      <c r="A1910" s="7" t="s">
        <v>27</v>
      </c>
      <c r="B1910" s="7" t="s">
        <v>1</v>
      </c>
      <c r="C1910" s="8">
        <v>0</v>
      </c>
      <c r="D1910" s="8">
        <v>0</v>
      </c>
      <c r="E1910" s="5" t="str">
        <f t="shared" si="87"/>
        <v/>
      </c>
      <c r="F1910" s="8">
        <v>0</v>
      </c>
      <c r="G1910" s="5" t="str">
        <f t="shared" si="88"/>
        <v/>
      </c>
      <c r="H1910" s="8">
        <v>0</v>
      </c>
      <c r="I1910" s="8">
        <v>16.666630000000001</v>
      </c>
      <c r="J1910" s="5" t="str">
        <f t="shared" si="89"/>
        <v/>
      </c>
    </row>
    <row r="1911" spans="1:10" x14ac:dyDescent="0.25">
      <c r="A1911" s="7" t="s">
        <v>15</v>
      </c>
      <c r="B1911" s="7" t="s">
        <v>1</v>
      </c>
      <c r="C1911" s="8">
        <v>0</v>
      </c>
      <c r="D1911" s="8">
        <v>0</v>
      </c>
      <c r="E1911" s="5" t="str">
        <f t="shared" si="87"/>
        <v/>
      </c>
      <c r="F1911" s="8">
        <v>0</v>
      </c>
      <c r="G1911" s="5" t="str">
        <f t="shared" si="88"/>
        <v/>
      </c>
      <c r="H1911" s="8">
        <v>0.18694</v>
      </c>
      <c r="I1911" s="8">
        <v>2.1238299999999999</v>
      </c>
      <c r="J1911" s="5">
        <f t="shared" si="89"/>
        <v>10.361024927784316</v>
      </c>
    </row>
    <row r="1912" spans="1:10" x14ac:dyDescent="0.25">
      <c r="A1912" s="7" t="s">
        <v>14</v>
      </c>
      <c r="B1912" s="7" t="s">
        <v>1</v>
      </c>
      <c r="C1912" s="8">
        <v>181.79226</v>
      </c>
      <c r="D1912" s="8">
        <v>185.05604</v>
      </c>
      <c r="E1912" s="5">
        <f t="shared" si="87"/>
        <v>1.7953349609053815E-2</v>
      </c>
      <c r="F1912" s="8">
        <v>205.24590000000001</v>
      </c>
      <c r="G1912" s="5">
        <f t="shared" si="88"/>
        <v>-9.8369126983778976E-2</v>
      </c>
      <c r="H1912" s="8">
        <v>1877.76025</v>
      </c>
      <c r="I1912" s="8">
        <v>1039.9072100000001</v>
      </c>
      <c r="J1912" s="5">
        <f t="shared" si="89"/>
        <v>-0.4461980915827779</v>
      </c>
    </row>
    <row r="1913" spans="1:10" x14ac:dyDescent="0.25">
      <c r="A1913" s="7" t="s">
        <v>13</v>
      </c>
      <c r="B1913" s="7" t="s">
        <v>1</v>
      </c>
      <c r="C1913" s="8">
        <v>0</v>
      </c>
      <c r="D1913" s="8">
        <v>0</v>
      </c>
      <c r="E1913" s="5" t="str">
        <f t="shared" si="87"/>
        <v/>
      </c>
      <c r="F1913" s="8">
        <v>0</v>
      </c>
      <c r="G1913" s="5" t="str">
        <f t="shared" si="88"/>
        <v/>
      </c>
      <c r="H1913" s="8">
        <v>7.33324</v>
      </c>
      <c r="I1913" s="8">
        <v>37.72645</v>
      </c>
      <c r="J1913" s="5">
        <f t="shared" si="89"/>
        <v>4.1445813855812714</v>
      </c>
    </row>
    <row r="1914" spans="1:10" x14ac:dyDescent="0.25">
      <c r="A1914" s="7" t="s">
        <v>12</v>
      </c>
      <c r="B1914" s="7" t="s">
        <v>1</v>
      </c>
      <c r="C1914" s="8">
        <v>694.05309</v>
      </c>
      <c r="D1914" s="8">
        <v>661.09090000000003</v>
      </c>
      <c r="E1914" s="5">
        <f t="shared" si="87"/>
        <v>-4.749231791475772E-2</v>
      </c>
      <c r="F1914" s="8">
        <v>703.37252999999998</v>
      </c>
      <c r="G1914" s="5">
        <f t="shared" si="88"/>
        <v>-6.0112711538507169E-2</v>
      </c>
      <c r="H1914" s="8">
        <v>4388.0351799999999</v>
      </c>
      <c r="I1914" s="8">
        <v>3723.7726899999998</v>
      </c>
      <c r="J1914" s="5">
        <f t="shared" si="89"/>
        <v>-0.15138039298946548</v>
      </c>
    </row>
    <row r="1915" spans="1:10" x14ac:dyDescent="0.25">
      <c r="A1915" s="7" t="s">
        <v>11</v>
      </c>
      <c r="B1915" s="7" t="s">
        <v>1</v>
      </c>
      <c r="C1915" s="8">
        <v>1602.63255</v>
      </c>
      <c r="D1915" s="8">
        <v>1358.7158400000001</v>
      </c>
      <c r="E1915" s="5">
        <f t="shared" si="87"/>
        <v>-0.15219752650100604</v>
      </c>
      <c r="F1915" s="8">
        <v>1865.92019</v>
      </c>
      <c r="G1915" s="5">
        <f t="shared" si="88"/>
        <v>-0.27182531853090675</v>
      </c>
      <c r="H1915" s="8">
        <v>14333.04003</v>
      </c>
      <c r="I1915" s="8">
        <v>12783.04882</v>
      </c>
      <c r="J1915" s="5">
        <f t="shared" si="89"/>
        <v>-0.10814113452245766</v>
      </c>
    </row>
    <row r="1916" spans="1:10" x14ac:dyDescent="0.25">
      <c r="A1916" s="7" t="s">
        <v>10</v>
      </c>
      <c r="B1916" s="7" t="s">
        <v>1</v>
      </c>
      <c r="C1916" s="8">
        <v>79.903559999999999</v>
      </c>
      <c r="D1916" s="8">
        <v>19.152000000000001</v>
      </c>
      <c r="E1916" s="5">
        <f t="shared" si="87"/>
        <v>-0.76031105497677443</v>
      </c>
      <c r="F1916" s="8">
        <v>203.44179</v>
      </c>
      <c r="G1916" s="5">
        <f t="shared" si="88"/>
        <v>-0.9058600496977538</v>
      </c>
      <c r="H1916" s="8">
        <v>731.29029000000003</v>
      </c>
      <c r="I1916" s="8">
        <v>372.36590999999999</v>
      </c>
      <c r="J1916" s="5">
        <f t="shared" si="89"/>
        <v>-0.49080971661745987</v>
      </c>
    </row>
    <row r="1917" spans="1:10" x14ac:dyDescent="0.25">
      <c r="A1917" s="7" t="s">
        <v>9</v>
      </c>
      <c r="B1917" s="7" t="s">
        <v>1</v>
      </c>
      <c r="C1917" s="8">
        <v>2775.4386599999998</v>
      </c>
      <c r="D1917" s="8">
        <v>845.99838999999997</v>
      </c>
      <c r="E1917" s="5">
        <f t="shared" si="87"/>
        <v>-0.69518389932638613</v>
      </c>
      <c r="F1917" s="8">
        <v>803.71555999999998</v>
      </c>
      <c r="G1917" s="5">
        <f t="shared" si="88"/>
        <v>5.2609196716310924E-2</v>
      </c>
      <c r="H1917" s="8">
        <v>12287.52015</v>
      </c>
      <c r="I1917" s="8">
        <v>12607.21529</v>
      </c>
      <c r="J1917" s="5">
        <f t="shared" si="89"/>
        <v>2.6017873101921163E-2</v>
      </c>
    </row>
    <row r="1918" spans="1:10" x14ac:dyDescent="0.25">
      <c r="A1918" s="7" t="s">
        <v>7</v>
      </c>
      <c r="B1918" s="7" t="s">
        <v>1</v>
      </c>
      <c r="C1918" s="8">
        <v>532.44635000000005</v>
      </c>
      <c r="D1918" s="8">
        <v>583.86735999999996</v>
      </c>
      <c r="E1918" s="5">
        <f t="shared" si="87"/>
        <v>9.6575007040615279E-2</v>
      </c>
      <c r="F1918" s="8">
        <v>589.43637000000001</v>
      </c>
      <c r="G1918" s="5">
        <f t="shared" si="88"/>
        <v>-9.4480257470370699E-3</v>
      </c>
      <c r="H1918" s="8">
        <v>5984.9118699999999</v>
      </c>
      <c r="I1918" s="8">
        <v>5449.3824800000002</v>
      </c>
      <c r="J1918" s="5">
        <f t="shared" si="89"/>
        <v>-8.9479912425176611E-2</v>
      </c>
    </row>
    <row r="1919" spans="1:10" x14ac:dyDescent="0.25">
      <c r="A1919" s="7" t="s">
        <v>6</v>
      </c>
      <c r="B1919" s="7" t="s">
        <v>1</v>
      </c>
      <c r="C1919" s="8">
        <v>0</v>
      </c>
      <c r="D1919" s="8">
        <v>0</v>
      </c>
      <c r="E1919" s="5" t="str">
        <f t="shared" si="87"/>
        <v/>
      </c>
      <c r="F1919" s="8">
        <v>0</v>
      </c>
      <c r="G1919" s="5" t="str">
        <f t="shared" si="88"/>
        <v/>
      </c>
      <c r="H1919" s="8">
        <v>0</v>
      </c>
      <c r="I1919" s="8">
        <v>1.54369</v>
      </c>
      <c r="J1919" s="5" t="str">
        <f t="shared" si="89"/>
        <v/>
      </c>
    </row>
    <row r="1920" spans="1:10" x14ac:dyDescent="0.25">
      <c r="A1920" s="7" t="s">
        <v>5</v>
      </c>
      <c r="B1920" s="7" t="s">
        <v>1</v>
      </c>
      <c r="C1920" s="8">
        <v>180.68066999999999</v>
      </c>
      <c r="D1920" s="8">
        <v>181.96811</v>
      </c>
      <c r="E1920" s="5">
        <f t="shared" si="87"/>
        <v>7.1254993685820889E-3</v>
      </c>
      <c r="F1920" s="8">
        <v>187.02780000000001</v>
      </c>
      <c r="G1920" s="5">
        <f t="shared" si="88"/>
        <v>-2.7053143971110249E-2</v>
      </c>
      <c r="H1920" s="8">
        <v>1287.9914200000001</v>
      </c>
      <c r="I1920" s="8">
        <v>1039.0677000000001</v>
      </c>
      <c r="J1920" s="5">
        <f t="shared" si="89"/>
        <v>-0.19326504519727317</v>
      </c>
    </row>
    <row r="1921" spans="1:10" x14ac:dyDescent="0.25">
      <c r="A1921" s="7" t="s">
        <v>4</v>
      </c>
      <c r="B1921" s="7" t="s">
        <v>1</v>
      </c>
      <c r="C1921" s="8">
        <v>404.87986000000001</v>
      </c>
      <c r="D1921" s="8">
        <v>474.74871999999999</v>
      </c>
      <c r="E1921" s="5">
        <f t="shared" si="87"/>
        <v>0.17256689428809824</v>
      </c>
      <c r="F1921" s="8">
        <v>688.10402999999997</v>
      </c>
      <c r="G1921" s="5">
        <f t="shared" si="88"/>
        <v>-0.31006257876443477</v>
      </c>
      <c r="H1921" s="8">
        <v>2845.2047699999998</v>
      </c>
      <c r="I1921" s="8">
        <v>2898.7883099999999</v>
      </c>
      <c r="J1921" s="5">
        <f t="shared" si="89"/>
        <v>1.8832929202491133E-2</v>
      </c>
    </row>
    <row r="1922" spans="1:10" x14ac:dyDescent="0.25">
      <c r="A1922" s="7" t="s">
        <v>3</v>
      </c>
      <c r="B1922" s="7" t="s">
        <v>1</v>
      </c>
      <c r="C1922" s="8">
        <v>4.2549700000000001</v>
      </c>
      <c r="D1922" s="8">
        <v>0</v>
      </c>
      <c r="E1922" s="5">
        <f t="shared" si="87"/>
        <v>-1</v>
      </c>
      <c r="F1922" s="8">
        <v>0</v>
      </c>
      <c r="G1922" s="5" t="str">
        <f t="shared" si="88"/>
        <v/>
      </c>
      <c r="H1922" s="8">
        <v>27.166620000000002</v>
      </c>
      <c r="I1922" s="8">
        <v>43.715029999999999</v>
      </c>
      <c r="J1922" s="5">
        <f t="shared" si="89"/>
        <v>0.6091449727643703</v>
      </c>
    </row>
    <row r="1923" spans="1:10" s="2" customFormat="1" ht="13" x14ac:dyDescent="0.3">
      <c r="A1923" s="2" t="s">
        <v>0</v>
      </c>
      <c r="B1923" s="2" t="s">
        <v>1</v>
      </c>
      <c r="C1923" s="4">
        <v>35689.560859999998</v>
      </c>
      <c r="D1923" s="4">
        <v>55261.989179999997</v>
      </c>
      <c r="E1923" s="3">
        <f t="shared" si="87"/>
        <v>0.5484076533409048</v>
      </c>
      <c r="F1923" s="4">
        <v>31059.810560000002</v>
      </c>
      <c r="G1923" s="3">
        <f t="shared" si="88"/>
        <v>0.77921204874212835</v>
      </c>
      <c r="H1923" s="4">
        <v>194852.63652</v>
      </c>
      <c r="I1923" s="4">
        <v>223390.51024</v>
      </c>
      <c r="J1923" s="3">
        <f t="shared" si="89"/>
        <v>0.14645875072401604</v>
      </c>
    </row>
    <row r="1924" spans="1:10" s="2" customFormat="1" ht="13" x14ac:dyDescent="0.3">
      <c r="A1924" s="2" t="s">
        <v>0</v>
      </c>
      <c r="C1924" s="4">
        <v>17928266.688409999</v>
      </c>
      <c r="D1924" s="4">
        <v>16178184.65494</v>
      </c>
      <c r="E1924" s="3">
        <f t="shared" si="87"/>
        <v>-9.7615796545539202E-2</v>
      </c>
      <c r="F1924" s="4">
        <v>20881679.268279999</v>
      </c>
      <c r="G1924" s="3">
        <f t="shared" si="88"/>
        <v>-0.22524503670951279</v>
      </c>
      <c r="H1924" s="4">
        <v>107636993.14019001</v>
      </c>
      <c r="I1924" s="4">
        <v>108771215.01925001</v>
      </c>
      <c r="J1924" s="3">
        <f t="shared" si="89"/>
        <v>1.0537472721694696E-2</v>
      </c>
    </row>
  </sheetData>
  <autoFilter ref="A4:M1905"/>
  <mergeCells count="4">
    <mergeCell ref="C3:E3"/>
    <mergeCell ref="A1:J1"/>
    <mergeCell ref="F3:G3"/>
    <mergeCell ref="H3:J3"/>
  </mergeCells>
  <conditionalFormatting sqref="E5:E1924 G5:G1924 J5:J192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2024-07-03T06:03:33Z</dcterms:modified>
</cp:coreProperties>
</file>