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7 - Temmuz\dağıtım\tam\"/>
    </mc:Choice>
  </mc:AlternateContent>
  <xr:revisionPtr revIDLastSave="0" documentId="13_ncr:1_{214F17D8-1122-4DB9-AD7E-428A8333937E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<sst xmlns="http://schemas.openxmlformats.org/spreadsheetml/2006/main" count="446" uniqueCount="226">
  <si>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</si>
  <si>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</si>
  <si>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</si>
  <si>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</si>
  <si>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</si>
  <si>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</si>
  <si>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</si>
  <si>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</si>
  <si>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</si>
  <si>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</si>
  <si>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</si>
  <si>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</si>
  <si>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</si>
  <si>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</si>
  <si>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</si>
  <si>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</si>
  <si>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</si>
  <si>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</si>
  <si>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</si>
  <si>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</si>
  <si>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</si>
  <si>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</si>
  <si>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</si>
  <si>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</si>
  <si>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</si>
  <si>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</si>
  <si>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</si>
  <si>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</si>
  <si>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</si>
  <si>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</si>
  <si>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</si>
  <si>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</si>
  <si>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</si>
  <si>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</si>
  <si>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</si>
  <si>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</si>
  <si>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</si>
  <si>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</si>
  <si>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</si>
  <si>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</si>
  <si>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</si>
  <si>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</si>
  <si>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</si>
  <si>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</si>
  <si>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</si>
  <si>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</si>
  <si>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</si>
  <si>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</si>
  <si>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</si>
  <si>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</si>
  <si>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</si>
  <si>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</si>
  <si>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</si>
  <si>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</si>
  <si>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</si>
  <si>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</si>
  <si>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</si>
  <si>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</si>
  <si>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</si>
  <si>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</si>
  <si>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</si>
  <si>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</si>
  <si>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</si>
  <si>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</si>
  <si>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</si>
  <si>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</si>
  <si>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</si>
  <si>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</si>
  <si>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</si>
  <si>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</si>
  <si>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</si>
  <si>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</si>
  <si>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</si>
  <si>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</si>
  <si>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</si>
  <si>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</si>
  <si>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</si>
  <si>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</si>
  <si>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</si>
  <si>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</si>
  <si>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</si>
  <si>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</si>
  <si>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</si>
  <si>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</si>
  <si>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</si>
  <si>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</si>
  <si>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</si>
  <si>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</si>
  <si>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</si>
  <si>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</si>
  <si>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</si>
  <si>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</si>
  <si>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</si>
  <si>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</si>
  <si>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</si>
  <si>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</si>
  <si>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</si>
  <si>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</si>
  <si>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</si>
  <si>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</si>
  <si>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</si>
  <si>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</si>
  <si>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</si>
  <si>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</si>
  <si>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</si>
  <si>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</si>
  <si>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</si>
  <si>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</si>
  <si>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</si>
  <si>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</si>
  <si>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</si>
  <si>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</si>
  <si>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</si>
  <si>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</si>
  <si>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</si>
  <si>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</si>
  <si>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</si>
  <si>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</si>
  <si>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</si>
  <si>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</si>
  <si>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</si>
  <si>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</si>
  <si>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</si>
  <si>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</si>
  <si>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</si>
  <si>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</si>
  <si>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</si>
  <si>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</si>
  <si>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</si>
  <si>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</si>
  <si>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</si>
  <si>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</si>
  <si>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</si>
  <si>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</si>
  <si>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</si>
  <si>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</si>
  <si>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</si>
  <si>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</si>
  <si>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</si>
  <si>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</si>
  <si>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</si>
  <si>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</si>
  <si>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</si>
  <si>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</si>
  <si>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</si>
  <si>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</si>
  <si>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</si>
  <si>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</si>
  <si>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</si>
  <si>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</si>
  <si>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</si>
  <si>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</si>
  <si>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</si>
  <si>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</si>
  <si>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</si>
  <si>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</si>
  <si>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</si>
  <si>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</si>
  <si>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</si>
  <si>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</si>
  <si>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</si>
  <si>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</si>
  <si>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</si>
  <si>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</si>
  <si>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</si>
  <si>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</si>
  <si>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</si>
  <si>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</si>
  <si>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</si>
  <si>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</si>
  <si>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</si>
  <si>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</si>
  <si>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</si>
  <si>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</si>
  <si>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</si>
  <si>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</si>
  <si>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</si>
  <si>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</si>
  <si>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</si>
  <si>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</si>
  <si>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</si>
  <si>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</si>
  <si>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</si>
  <si>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</si>
  <si>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</si>
  <si>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</si>
  <si>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</si>
  <si>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</si>
  <si>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</si>
  <si>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</si>
  <si>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</si>
  <si>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</si>
  <si>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</si>
  <si>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</si>
  <si>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</si>
  <si>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</si>
  <si>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</si>
  <si>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</si>
  <si>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</si>
  <si>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</si>
  <si>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</si>
  <si>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</si>
  <si>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</si>
  <si>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</si>
  <si>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</si>
  <si>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</si>
  <si>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</si>
  <si>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</si>
  <si>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</si>
  <si>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</si>
  <si>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</si>
  <si>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</si>
  <si>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</si>
  <si>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</si>
  <si>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</si>
  <si>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</si>
  <si>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</si>
  <si>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</si>
  <si>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</si>
  <si>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</si>
  <si>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ZEYTİN ZEYTİNYAĞI VE TÜREVLERİ ZEYTİNYAĞI</t>
  </si>
  <si>
    <t>-</t>
  </si>
  <si>
    <t>TEMMUZ ($)</t>
  </si>
  <si>
    <t>TEMMUZ (KG)</t>
  </si>
  <si>
    <t>OCAK-TEMMUZ ($)</t>
  </si>
  <si>
    <t>OCAK-TEMMUZ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</si>
</sst>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1"/>
  <sheetViews>
    <sheetView tabSelected="1" zoomScaleNormal="100" workbookViewId="0">
      <selection activeCell="B1" sqref="B1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222</v>
      </c>
      <c r="E2" s="21"/>
      <c r="F2" s="22"/>
      <c r="G2" s="20" t="s">
        <v>223</v>
      </c>
      <c r="H2" s="21"/>
      <c r="I2" s="22"/>
      <c r="J2" s="20" t="s">
        <v>224</v>
      </c>
      <c r="K2" s="21"/>
      <c r="L2" s="22"/>
      <c r="M2" s="20" t="s">
        <v>225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1145860427.76</v>
      </c>
      <c r="E4" s="10">
        <v>1420251063.1500001</v>
      </c>
      <c r="F4" s="15">
        <v>0.2394625285440708</v>
      </c>
      <c r="G4" s="9">
        <v>1114594068.342</v>
      </c>
      <c r="H4" s="10">
        <v>1573550160.6010001</v>
      </c>
      <c r="I4" s="15">
        <v>0.41176972432817105</v>
      </c>
      <c r="J4" s="9">
        <v>8323162313.8400002</v>
      </c>
      <c r="K4" s="10">
        <v>9346249068.6399994</v>
      </c>
      <c r="L4" s="15">
        <v>0.12292043771617678</v>
      </c>
      <c r="M4" s="9">
        <v>7594624880.1820002</v>
      </c>
      <c r="N4" s="10">
        <v>10168517224.809999</v>
      </c>
      <c r="O4" s="19">
        <v>0.33890974014325748</v>
      </c>
    </row>
    <row r="5" spans="2:15" x14ac:dyDescent="0.3">
      <c r="B5" s="7" t="s">
        <v>187</v>
      </c>
      <c r="C5" s="8" t="s">
        <v>218</v>
      </c>
      <c r="D5" s="9">
        <v>737983.37</v>
      </c>
      <c r="E5" s="10">
        <v>0</v>
      </c>
      <c r="F5" s="15">
        <v>-1</v>
      </c>
      <c r="G5" s="9">
        <v>45881.22</v>
      </c>
      <c r="H5" s="10">
        <v>0</v>
      </c>
      <c r="I5" s="15">
        <v>-1</v>
      </c>
      <c r="J5" s="9">
        <v>3583006.49</v>
      </c>
      <c r="K5" s="10">
        <v>0</v>
      </c>
      <c r="L5" s="15">
        <v>-1</v>
      </c>
      <c r="M5" s="9">
        <v>231551.25</v>
      </c>
      <c r="N5" s="10">
        <v>0</v>
      </c>
      <c r="O5" s="19">
        <v>-1</v>
      </c>
    </row>
    <row r="6" spans="2:15" x14ac:dyDescent="0.3">
      <c r="B6" s="7" t="s">
        <v>187</v>
      </c>
      <c r="C6" s="8" t="s">
        <v>191</v>
      </c>
      <c r="D6" s="9">
        <v>100044187.76000001</v>
      </c>
      <c r="E6" s="10">
        <v>101750981.55</v>
      </c>
      <c r="F6" s="15">
        <v>1.7060399291705775E-2</v>
      </c>
      <c r="G6" s="9">
        <v>96965003.049999997</v>
      </c>
      <c r="H6" s="10">
        <v>98753103.290000007</v>
      </c>
      <c r="I6" s="15">
        <v>1.8440676365244713E-2</v>
      </c>
      <c r="J6" s="9">
        <v>755169116.27999997</v>
      </c>
      <c r="K6" s="10">
        <v>679620867.36000001</v>
      </c>
      <c r="L6" s="15">
        <v>-0.1000414970518847</v>
      </c>
      <c r="M6" s="9">
        <v>650063176.06799996</v>
      </c>
      <c r="N6" s="10">
        <v>694129529.13499999</v>
      </c>
      <c r="O6" s="19">
        <v>6.7787800769675499E-2</v>
      </c>
    </row>
    <row r="7" spans="2:15" x14ac:dyDescent="0.3">
      <c r="B7" s="7" t="s">
        <v>187</v>
      </c>
      <c r="C7" s="8" t="s">
        <v>190</v>
      </c>
      <c r="D7" s="9">
        <v>99316066.340000004</v>
      </c>
      <c r="E7" s="10">
        <v>85449255.579999998</v>
      </c>
      <c r="F7" s="15">
        <v>-0.13962303654403885</v>
      </c>
      <c r="G7" s="9">
        <v>1502860989.6600001</v>
      </c>
      <c r="H7" s="10">
        <v>1428259203.3099999</v>
      </c>
      <c r="I7" s="15">
        <v>-4.9639844844783454E-2</v>
      </c>
      <c r="J7" s="9">
        <v>760967511.02999997</v>
      </c>
      <c r="K7" s="10">
        <v>658243795.67999995</v>
      </c>
      <c r="L7" s="15">
        <v>-0.13499093438425425</v>
      </c>
      <c r="M7" s="9">
        <v>11681928728.34</v>
      </c>
      <c r="N7" s="10">
        <v>11351329359.959999</v>
      </c>
      <c r="O7" s="19">
        <v>-2.8300067229307557E-2</v>
      </c>
    </row>
    <row r="8" spans="2:15" x14ac:dyDescent="0.3">
      <c r="B8" s="7" t="s">
        <v>187</v>
      </c>
      <c r="C8" s="8" t="s">
        <v>189</v>
      </c>
      <c r="D8" s="9">
        <v>34142925.140000001</v>
      </c>
      <c r="E8" s="10">
        <v>50341860.369999997</v>
      </c>
      <c r="F8" s="15">
        <v>0.4744448568357198</v>
      </c>
      <c r="G8" s="9">
        <v>480038385.16000003</v>
      </c>
      <c r="H8" s="10">
        <v>599031958.77499998</v>
      </c>
      <c r="I8" s="15">
        <v>0.24788345535188516</v>
      </c>
      <c r="J8" s="9">
        <v>231924267.94</v>
      </c>
      <c r="K8" s="10">
        <v>260601327.94999999</v>
      </c>
      <c r="L8" s="15">
        <v>0.1236483799850514</v>
      </c>
      <c r="M8" s="9">
        <v>2848234648.289</v>
      </c>
      <c r="N8" s="10">
        <v>3313843382.454</v>
      </c>
      <c r="O8" s="19">
        <v>0.16347274422937796</v>
      </c>
    </row>
    <row r="9" spans="2:15" x14ac:dyDescent="0.3">
      <c r="B9" s="7" t="s">
        <v>187</v>
      </c>
      <c r="C9" s="8" t="s">
        <v>45</v>
      </c>
      <c r="D9" s="9">
        <v>17258475.98</v>
      </c>
      <c r="E9" s="10">
        <v>22968260.98</v>
      </c>
      <c r="F9" s="15">
        <v>0.33083946732126224</v>
      </c>
      <c r="G9" s="9">
        <v>1438058.07</v>
      </c>
      <c r="H9" s="10">
        <v>1606314.9410000001</v>
      </c>
      <c r="I9" s="15">
        <v>0.11700283494115093</v>
      </c>
      <c r="J9" s="9">
        <v>144367754.81</v>
      </c>
      <c r="K9" s="10">
        <v>142943209.69</v>
      </c>
      <c r="L9" s="15">
        <v>-9.8674743669375786E-3</v>
      </c>
      <c r="M9" s="9">
        <v>11854179.726</v>
      </c>
      <c r="N9" s="10">
        <v>11137510.960999999</v>
      </c>
      <c r="O9" s="19">
        <v>-6.0457052412333234E-2</v>
      </c>
    </row>
    <row r="10" spans="2:15" x14ac:dyDescent="0.3">
      <c r="B10" s="7" t="s">
        <v>187</v>
      </c>
      <c r="C10" s="8" t="s">
        <v>188</v>
      </c>
      <c r="D10" s="9">
        <v>120286138.97</v>
      </c>
      <c r="E10" s="10">
        <v>126352482.27</v>
      </c>
      <c r="F10" s="15">
        <v>5.0432604720257679E-2</v>
      </c>
      <c r="G10" s="9">
        <v>165279082.14199999</v>
      </c>
      <c r="H10" s="10">
        <v>230358097.43599999</v>
      </c>
      <c r="I10" s="15">
        <v>0.39375227917884481</v>
      </c>
      <c r="J10" s="9">
        <v>864021120.53999996</v>
      </c>
      <c r="K10" s="10">
        <v>809348111.02999997</v>
      </c>
      <c r="L10" s="15">
        <v>-6.3277399371707732E-2</v>
      </c>
      <c r="M10" s="9">
        <v>1092950172.638</v>
      </c>
      <c r="N10" s="10">
        <v>1374668811.326</v>
      </c>
      <c r="O10" s="19">
        <v>0.25775981901172096</v>
      </c>
    </row>
    <row r="11" spans="2:15" x14ac:dyDescent="0.3">
      <c r="B11" s="7" t="s">
        <v>183</v>
      </c>
      <c r="C11" s="8" t="s">
        <v>208</v>
      </c>
      <c r="D11" s="9">
        <v>7196455.5199999996</v>
      </c>
      <c r="E11" s="10">
        <v>0</v>
      </c>
      <c r="F11" s="15">
        <v>-1</v>
      </c>
      <c r="G11" s="9">
        <v>636599.42000000004</v>
      </c>
      <c r="H11" s="10">
        <v>0</v>
      </c>
      <c r="I11" s="15">
        <v>-1</v>
      </c>
      <c r="J11" s="9">
        <v>57960989.740000002</v>
      </c>
      <c r="K11" s="10">
        <v>0</v>
      </c>
      <c r="L11" s="15">
        <v>-1</v>
      </c>
      <c r="M11" s="9">
        <v>4592521.63</v>
      </c>
      <c r="N11" s="10">
        <v>0</v>
      </c>
      <c r="O11" s="19">
        <v>-1</v>
      </c>
    </row>
    <row r="12" spans="2:15" x14ac:dyDescent="0.3">
      <c r="B12" s="7" t="s">
        <v>183</v>
      </c>
      <c r="C12" s="8" t="s">
        <v>130</v>
      </c>
      <c r="D12" s="9">
        <v>246291126.52000001</v>
      </c>
      <c r="E12" s="10">
        <v>250607189.91999999</v>
      </c>
      <c r="F12" s="15">
        <v>1.75242342709796E-2</v>
      </c>
      <c r="G12" s="9">
        <v>62359848.442000002</v>
      </c>
      <c r="H12" s="10">
        <v>62388608.362000003</v>
      </c>
      <c r="I12" s="15">
        <v>4.611929104791912E-4</v>
      </c>
      <c r="J12" s="9">
        <v>1738875385.9400001</v>
      </c>
      <c r="K12" s="10">
        <v>1649069608.5999999</v>
      </c>
      <c r="L12" s="15">
        <v>-5.1645896000450331E-2</v>
      </c>
      <c r="M12" s="9">
        <v>423953945.33099997</v>
      </c>
      <c r="N12" s="10">
        <v>407004851.296</v>
      </c>
      <c r="O12" s="19">
        <v>-3.9978620842334722E-2</v>
      </c>
    </row>
    <row r="13" spans="2:15" x14ac:dyDescent="0.3">
      <c r="B13" s="7" t="s">
        <v>183</v>
      </c>
      <c r="C13" s="8" t="s">
        <v>186</v>
      </c>
      <c r="D13" s="9">
        <v>15948951.619999999</v>
      </c>
      <c r="E13" s="10">
        <v>17386248.02</v>
      </c>
      <c r="F13" s="15">
        <v>9.0118550375287931E-2</v>
      </c>
      <c r="G13" s="9">
        <v>6435746.8700000001</v>
      </c>
      <c r="H13" s="10">
        <v>6858106.0999999996</v>
      </c>
      <c r="I13" s="15">
        <v>6.5627073054848051E-2</v>
      </c>
      <c r="J13" s="9">
        <v>110674473.18000001</v>
      </c>
      <c r="K13" s="10">
        <v>131385849.59</v>
      </c>
      <c r="L13" s="15">
        <v>0.1871377908103089</v>
      </c>
      <c r="M13" s="9">
        <v>45052621.020000003</v>
      </c>
      <c r="N13" s="10">
        <v>51131657.539999999</v>
      </c>
      <c r="O13" s="19">
        <v>0.13493191699771168</v>
      </c>
    </row>
    <row r="14" spans="2:15" x14ac:dyDescent="0.3">
      <c r="B14" s="7" t="s">
        <v>183</v>
      </c>
      <c r="C14" s="8" t="s">
        <v>185</v>
      </c>
      <c r="D14" s="9">
        <v>169340801.41999999</v>
      </c>
      <c r="E14" s="10">
        <v>184091893.49000001</v>
      </c>
      <c r="F14" s="15">
        <v>8.7108906691744536E-2</v>
      </c>
      <c r="G14" s="9">
        <v>47305302.774999999</v>
      </c>
      <c r="H14" s="10">
        <v>51706557.399999999</v>
      </c>
      <c r="I14" s="15">
        <v>9.3039350068931048E-2</v>
      </c>
      <c r="J14" s="9">
        <v>1317942925.21</v>
      </c>
      <c r="K14" s="10">
        <v>1229768124.6700001</v>
      </c>
      <c r="L14" s="15">
        <v>-6.6903352833697416E-2</v>
      </c>
      <c r="M14" s="9">
        <v>375114994.148</v>
      </c>
      <c r="N14" s="10">
        <v>342925345.91299999</v>
      </c>
      <c r="O14" s="19">
        <v>-8.5812747389936939E-2</v>
      </c>
    </row>
    <row r="15" spans="2:15" x14ac:dyDescent="0.3">
      <c r="B15" s="7" t="s">
        <v>183</v>
      </c>
      <c r="C15" s="8" t="s">
        <v>184</v>
      </c>
      <c r="D15" s="9">
        <v>547696438.11000001</v>
      </c>
      <c r="E15" s="10">
        <v>651152139.83000004</v>
      </c>
      <c r="F15" s="15">
        <v>0.18889241287930725</v>
      </c>
      <c r="G15" s="9">
        <v>103547907.87</v>
      </c>
      <c r="H15" s="10">
        <v>127063551.18000001</v>
      </c>
      <c r="I15" s="15">
        <v>0.22709916398815988</v>
      </c>
      <c r="J15" s="9">
        <v>4251088714.48</v>
      </c>
      <c r="K15" s="10">
        <v>4142251648.02</v>
      </c>
      <c r="L15" s="15">
        <v>-2.56021630622012E-2</v>
      </c>
      <c r="M15" s="9">
        <v>776745534.06400001</v>
      </c>
      <c r="N15" s="10">
        <v>812126042.12199998</v>
      </c>
      <c r="O15" s="19">
        <v>4.5549676832882469E-2</v>
      </c>
    </row>
    <row r="16" spans="2:15" x14ac:dyDescent="0.3">
      <c r="B16" s="7" t="s">
        <v>183</v>
      </c>
      <c r="C16" s="8" t="s">
        <v>177</v>
      </c>
      <c r="D16" s="9">
        <v>411034.03</v>
      </c>
      <c r="E16" s="10">
        <v>1581990.25</v>
      </c>
      <c r="F16" s="15">
        <v>2.8488060222167002</v>
      </c>
      <c r="G16" s="9">
        <v>56113.07</v>
      </c>
      <c r="H16" s="10">
        <v>94528.57</v>
      </c>
      <c r="I16" s="15">
        <v>0.68460877296501521</v>
      </c>
      <c r="J16" s="9">
        <v>4230689.58</v>
      </c>
      <c r="K16" s="10">
        <v>5039765.2300000004</v>
      </c>
      <c r="L16" s="15">
        <v>0.19123966310948304</v>
      </c>
      <c r="M16" s="9">
        <v>592579.5</v>
      </c>
      <c r="N16" s="10">
        <v>523534.22</v>
      </c>
      <c r="O16" s="19">
        <v>-0.11651648428607475</v>
      </c>
    </row>
    <row r="17" spans="2:15" x14ac:dyDescent="0.3">
      <c r="B17" s="7" t="s">
        <v>183</v>
      </c>
      <c r="C17" s="8" t="s">
        <v>175</v>
      </c>
      <c r="D17" s="9">
        <v>92889.63</v>
      </c>
      <c r="E17" s="10">
        <v>64090.46</v>
      </c>
      <c r="F17" s="15">
        <v>-0.31003643786717638</v>
      </c>
      <c r="G17" s="9">
        <v>7177.37</v>
      </c>
      <c r="H17" s="10">
        <v>6800.8</v>
      </c>
      <c r="I17" s="15">
        <v>-5.2466293363725103E-2</v>
      </c>
      <c r="J17" s="9">
        <v>1914426.44</v>
      </c>
      <c r="K17" s="10">
        <v>520709.18</v>
      </c>
      <c r="L17" s="15">
        <v>-0.72800773687601184</v>
      </c>
      <c r="M17" s="9">
        <v>96286.59</v>
      </c>
      <c r="N17" s="10">
        <v>53300</v>
      </c>
      <c r="O17" s="19">
        <v>-0.44644420370479421</v>
      </c>
    </row>
    <row r="18" spans="2:15" x14ac:dyDescent="0.3">
      <c r="B18" s="7" t="s">
        <v>183</v>
      </c>
      <c r="C18" s="8" t="s">
        <v>174</v>
      </c>
      <c r="D18" s="9">
        <v>720943.65</v>
      </c>
      <c r="E18" s="10">
        <v>1107417.6000000001</v>
      </c>
      <c r="F18" s="15">
        <v>0.53606679246013211</v>
      </c>
      <c r="G18" s="9">
        <v>141919.71</v>
      </c>
      <c r="H18" s="10">
        <v>172236.79999999999</v>
      </c>
      <c r="I18" s="15">
        <v>0.21362142016778352</v>
      </c>
      <c r="J18" s="9">
        <v>8334947.75</v>
      </c>
      <c r="K18" s="10">
        <v>8613384.0500000007</v>
      </c>
      <c r="L18" s="15">
        <v>3.3405884278038922E-2</v>
      </c>
      <c r="M18" s="9">
        <v>1380429.78</v>
      </c>
      <c r="N18" s="10">
        <v>1341797.1100000001</v>
      </c>
      <c r="O18" s="19">
        <v>-2.7985972600504061E-2</v>
      </c>
    </row>
    <row r="19" spans="2:15" x14ac:dyDescent="0.3">
      <c r="B19" s="7" t="s">
        <v>179</v>
      </c>
      <c r="C19" s="8" t="s">
        <v>182</v>
      </c>
      <c r="D19" s="9">
        <v>78446262.030000001</v>
      </c>
      <c r="E19" s="10">
        <v>73109867.799999997</v>
      </c>
      <c r="F19" s="15">
        <v>-6.802611229530886E-2</v>
      </c>
      <c r="G19" s="9">
        <v>8432318.318</v>
      </c>
      <c r="H19" s="10">
        <v>7046396.21</v>
      </c>
      <c r="I19" s="15">
        <v>-0.16435837165225953</v>
      </c>
      <c r="J19" s="9">
        <v>747709525.00999999</v>
      </c>
      <c r="K19" s="10">
        <v>543362439.12</v>
      </c>
      <c r="L19" s="15">
        <v>-0.27329742240112165</v>
      </c>
      <c r="M19" s="9">
        <v>78298336.348000005</v>
      </c>
      <c r="N19" s="10">
        <v>58645654.105999999</v>
      </c>
      <c r="O19" s="19">
        <v>-0.25099744335119578</v>
      </c>
    </row>
    <row r="20" spans="2:15" x14ac:dyDescent="0.3">
      <c r="B20" s="7" t="s">
        <v>179</v>
      </c>
      <c r="C20" s="8" t="s">
        <v>181</v>
      </c>
      <c r="D20" s="9">
        <v>22609617.16</v>
      </c>
      <c r="E20" s="10">
        <v>25398416.379999999</v>
      </c>
      <c r="F20" s="15">
        <v>0.12334570728308614</v>
      </c>
      <c r="G20" s="9">
        <v>143768.76</v>
      </c>
      <c r="H20" s="10">
        <v>160022.70000000001</v>
      </c>
      <c r="I20" s="15">
        <v>0.11305613263966396</v>
      </c>
      <c r="J20" s="9">
        <v>109650627.58</v>
      </c>
      <c r="K20" s="10">
        <v>80411222.709999993</v>
      </c>
      <c r="L20" s="15">
        <v>-0.26665971290193691</v>
      </c>
      <c r="M20" s="9">
        <v>827464.36</v>
      </c>
      <c r="N20" s="10">
        <v>629765.45600000001</v>
      </c>
      <c r="O20" s="19">
        <v>-0.23892135245559099</v>
      </c>
    </row>
    <row r="21" spans="2:15" x14ac:dyDescent="0.3">
      <c r="B21" s="7" t="s">
        <v>179</v>
      </c>
      <c r="C21" s="8" t="s">
        <v>180</v>
      </c>
      <c r="D21" s="9">
        <v>16320494.939999999</v>
      </c>
      <c r="E21" s="10">
        <v>18680781.140000001</v>
      </c>
      <c r="F21" s="15">
        <v>0.14462099395130235</v>
      </c>
      <c r="G21" s="9">
        <v>1307475.963</v>
      </c>
      <c r="H21" s="10">
        <v>1429646.88</v>
      </c>
      <c r="I21" s="15">
        <v>9.3440277647383274E-2</v>
      </c>
      <c r="J21" s="9">
        <v>137078441.13</v>
      </c>
      <c r="K21" s="10">
        <v>132173935.22</v>
      </c>
      <c r="L21" s="15">
        <v>-3.5778827579084793E-2</v>
      </c>
      <c r="M21" s="9">
        <v>10485344.460999999</v>
      </c>
      <c r="N21" s="10">
        <v>11885324.73</v>
      </c>
      <c r="O21" s="19">
        <v>0.13351781376445926</v>
      </c>
    </row>
    <row r="22" spans="2:15" x14ac:dyDescent="0.3">
      <c r="B22" s="7" t="s">
        <v>179</v>
      </c>
      <c r="C22" s="8" t="s">
        <v>178</v>
      </c>
      <c r="D22" s="9">
        <v>17029436.039999999</v>
      </c>
      <c r="E22" s="10">
        <v>21658556.239999998</v>
      </c>
      <c r="F22" s="15">
        <v>0.27183050508113005</v>
      </c>
      <c r="G22" s="9">
        <v>1422127.53</v>
      </c>
      <c r="H22" s="10">
        <v>1467354.76</v>
      </c>
      <c r="I22" s="15">
        <v>3.1802513520007514E-2</v>
      </c>
      <c r="J22" s="9">
        <v>163657234.16</v>
      </c>
      <c r="K22" s="10">
        <v>132263578.44</v>
      </c>
      <c r="L22" s="15">
        <v>-0.19182565244447369</v>
      </c>
      <c r="M22" s="9">
        <v>12361257.122</v>
      </c>
      <c r="N22" s="10">
        <v>9236161.0549999997</v>
      </c>
      <c r="O22" s="19">
        <v>-0.25281377421056128</v>
      </c>
    </row>
    <row r="23" spans="2:15" x14ac:dyDescent="0.3">
      <c r="B23" s="7" t="s">
        <v>196</v>
      </c>
      <c r="C23" s="8" t="s">
        <v>175</v>
      </c>
      <c r="D23" s="9">
        <v>1028517.75</v>
      </c>
      <c r="E23" s="10">
        <v>929569.37</v>
      </c>
      <c r="F23" s="15">
        <v>-9.6204834578693443E-2</v>
      </c>
      <c r="G23" s="9">
        <v>125151.47</v>
      </c>
      <c r="H23" s="10">
        <v>186901.91</v>
      </c>
      <c r="I23" s="15">
        <v>0.49340563079283051</v>
      </c>
      <c r="J23" s="9">
        <v>5680239.9199999999</v>
      </c>
      <c r="K23" s="10">
        <v>6346604.71</v>
      </c>
      <c r="L23" s="15">
        <v>0.1173127894921735</v>
      </c>
      <c r="M23" s="9">
        <v>812495.99</v>
      </c>
      <c r="N23" s="10">
        <v>1028889.85</v>
      </c>
      <c r="O23" s="19">
        <v>0.26633221906732119</v>
      </c>
    </row>
    <row r="24" spans="2:15" x14ac:dyDescent="0.3">
      <c r="B24" s="7" t="s">
        <v>196</v>
      </c>
      <c r="C24" s="8" t="s">
        <v>209</v>
      </c>
      <c r="D24" s="9">
        <v>2076277.4</v>
      </c>
      <c r="E24" s="10">
        <v>0</v>
      </c>
      <c r="F24" s="15">
        <v>-1</v>
      </c>
      <c r="G24" s="9">
        <v>95355.77</v>
      </c>
      <c r="H24" s="10">
        <v>0</v>
      </c>
      <c r="I24" s="15">
        <v>-1</v>
      </c>
      <c r="J24" s="9">
        <v>26126137.280000001</v>
      </c>
      <c r="K24" s="10">
        <v>0</v>
      </c>
      <c r="L24" s="15">
        <v>-1</v>
      </c>
      <c r="M24" s="9">
        <v>895649.97</v>
      </c>
      <c r="N24" s="10">
        <v>0</v>
      </c>
      <c r="O24" s="19">
        <v>-1</v>
      </c>
    </row>
    <row r="25" spans="2:15" x14ac:dyDescent="0.3">
      <c r="B25" s="7" t="s">
        <v>196</v>
      </c>
      <c r="C25" s="8" t="s">
        <v>173</v>
      </c>
      <c r="D25" s="9">
        <v>164456834.53</v>
      </c>
      <c r="E25" s="10">
        <v>158794132.18000001</v>
      </c>
      <c r="F25" s="15">
        <v>-3.4432757788287693E-2</v>
      </c>
      <c r="G25" s="9">
        <v>17820331.034000002</v>
      </c>
      <c r="H25" s="10">
        <v>18052663.772</v>
      </c>
      <c r="I25" s="15">
        <v>1.3037509659990176E-2</v>
      </c>
      <c r="J25" s="9">
        <v>1147317675.1099999</v>
      </c>
      <c r="K25" s="10">
        <v>1058580799.35</v>
      </c>
      <c r="L25" s="15">
        <v>-7.7342899604063153E-2</v>
      </c>
      <c r="M25" s="9">
        <v>127046026.442</v>
      </c>
      <c r="N25" s="10">
        <v>112538983.13699999</v>
      </c>
      <c r="O25" s="19">
        <v>-0.11418730448545644</v>
      </c>
    </row>
    <row r="26" spans="2:15" x14ac:dyDescent="0.3">
      <c r="B26" s="7" t="s">
        <v>196</v>
      </c>
      <c r="C26" s="8" t="s">
        <v>172</v>
      </c>
      <c r="D26" s="9">
        <v>466346942.69999999</v>
      </c>
      <c r="E26" s="10">
        <v>537627354.22000003</v>
      </c>
      <c r="F26" s="15">
        <v>0.15284845893340515</v>
      </c>
      <c r="G26" s="9">
        <v>131201635.12800001</v>
      </c>
      <c r="H26" s="10">
        <v>180588596.03999999</v>
      </c>
      <c r="I26" s="15">
        <v>0.37642031567532053</v>
      </c>
      <c r="J26" s="9">
        <v>3486881013.6199999</v>
      </c>
      <c r="K26" s="10">
        <v>3691008874.1999998</v>
      </c>
      <c r="L26" s="15">
        <v>5.8541676582212654E-2</v>
      </c>
      <c r="M26" s="9">
        <v>878110198.46000004</v>
      </c>
      <c r="N26" s="10">
        <v>1202616575.0899999</v>
      </c>
      <c r="O26" s="19">
        <v>0.36955085728318404</v>
      </c>
    </row>
    <row r="27" spans="2:15" x14ac:dyDescent="0.3">
      <c r="B27" s="7" t="s">
        <v>196</v>
      </c>
      <c r="C27" s="8" t="s">
        <v>129</v>
      </c>
      <c r="D27" s="9">
        <v>310072068.86000001</v>
      </c>
      <c r="E27" s="10">
        <v>348229845.48000002</v>
      </c>
      <c r="F27" s="15">
        <v>0.12306099275658577</v>
      </c>
      <c r="G27" s="9">
        <v>17527738.539000001</v>
      </c>
      <c r="H27" s="10">
        <v>15847079.677999999</v>
      </c>
      <c r="I27" s="15">
        <v>-9.5885664728536435E-2</v>
      </c>
      <c r="J27" s="9">
        <v>2045332343.8199999</v>
      </c>
      <c r="K27" s="10">
        <v>2131708968.52</v>
      </c>
      <c r="L27" s="15">
        <v>4.2231095088770321E-2</v>
      </c>
      <c r="M27" s="9">
        <v>111980429.14300001</v>
      </c>
      <c r="N27" s="10">
        <v>101280360.08499999</v>
      </c>
      <c r="O27" s="19">
        <v>-9.5553027791453915E-2</v>
      </c>
    </row>
    <row r="28" spans="2:15" x14ac:dyDescent="0.3">
      <c r="B28" s="7" t="s">
        <v>196</v>
      </c>
      <c r="C28" s="8" t="s">
        <v>171</v>
      </c>
      <c r="D28" s="9">
        <v>318237068.27999997</v>
      </c>
      <c r="E28" s="10">
        <v>372334536.32999998</v>
      </c>
      <c r="F28" s="15">
        <v>0.16999109607936225</v>
      </c>
      <c r="G28" s="9">
        <v>84668231.459999993</v>
      </c>
      <c r="H28" s="10">
        <v>92593521.680000007</v>
      </c>
      <c r="I28" s="15">
        <v>9.3604060027451697E-2</v>
      </c>
      <c r="J28" s="9">
        <v>2471397854.0700002</v>
      </c>
      <c r="K28" s="10">
        <v>2370035398.3600001</v>
      </c>
      <c r="L28" s="15">
        <v>-4.1014220168182236E-2</v>
      </c>
      <c r="M28" s="9">
        <v>641103330.71300006</v>
      </c>
      <c r="N28" s="10">
        <v>609903229.23000002</v>
      </c>
      <c r="O28" s="19">
        <v>-4.8666260161682517E-2</v>
      </c>
    </row>
    <row r="29" spans="2:15" x14ac:dyDescent="0.3">
      <c r="B29" s="7" t="s">
        <v>196</v>
      </c>
      <c r="C29" s="8" t="s">
        <v>202</v>
      </c>
      <c r="D29" s="9">
        <v>0</v>
      </c>
      <c r="E29" s="10">
        <v>0</v>
      </c>
      <c r="F29" s="15" t="s">
        <v>221</v>
      </c>
      <c r="G29" s="9">
        <v>0</v>
      </c>
      <c r="H29" s="10">
        <v>0</v>
      </c>
      <c r="I29" s="15" t="s">
        <v>221</v>
      </c>
      <c r="J29" s="9">
        <v>0</v>
      </c>
      <c r="K29" s="10">
        <v>10602.27</v>
      </c>
      <c r="L29" s="15" t="s">
        <v>221</v>
      </c>
      <c r="M29" s="9">
        <v>0</v>
      </c>
      <c r="N29" s="10">
        <v>22.47</v>
      </c>
      <c r="O29" s="19" t="s">
        <v>221</v>
      </c>
    </row>
    <row r="30" spans="2:15" x14ac:dyDescent="0.3">
      <c r="B30" s="7" t="s">
        <v>167</v>
      </c>
      <c r="C30" s="8" t="s">
        <v>170</v>
      </c>
      <c r="D30" s="9">
        <v>54302619.799999997</v>
      </c>
      <c r="E30" s="10">
        <v>114360714.27</v>
      </c>
      <c r="F30" s="15">
        <v>1.1059888950330166</v>
      </c>
      <c r="G30" s="9">
        <v>9934089.2799999993</v>
      </c>
      <c r="H30" s="10">
        <v>13504314.52</v>
      </c>
      <c r="I30" s="15">
        <v>0.35939129792076918</v>
      </c>
      <c r="J30" s="9">
        <v>506440392.61000001</v>
      </c>
      <c r="K30" s="10">
        <v>789226840.42999995</v>
      </c>
      <c r="L30" s="15">
        <v>0.55838051614056061</v>
      </c>
      <c r="M30" s="9">
        <v>82124011.75</v>
      </c>
      <c r="N30" s="10">
        <v>95716129.959999993</v>
      </c>
      <c r="O30" s="19">
        <v>0.16550723619514351</v>
      </c>
    </row>
    <row r="31" spans="2:15" x14ac:dyDescent="0.3">
      <c r="B31" s="7" t="s">
        <v>167</v>
      </c>
      <c r="C31" s="8" t="s">
        <v>169</v>
      </c>
      <c r="D31" s="9">
        <v>71408067.930000007</v>
      </c>
      <c r="E31" s="10">
        <v>102472943.69</v>
      </c>
      <c r="F31" s="15">
        <v>0.43503313645808639</v>
      </c>
      <c r="G31" s="9">
        <v>11401700.82</v>
      </c>
      <c r="H31" s="10">
        <v>12328643.43</v>
      </c>
      <c r="I31" s="15">
        <v>8.1298625936055746E-2</v>
      </c>
      <c r="J31" s="9">
        <v>456110087.27999997</v>
      </c>
      <c r="K31" s="10">
        <v>592827615.80999994</v>
      </c>
      <c r="L31" s="15">
        <v>0.29974677680406336</v>
      </c>
      <c r="M31" s="9">
        <v>70742951.689999998</v>
      </c>
      <c r="N31" s="10">
        <v>73777859.670000002</v>
      </c>
      <c r="O31" s="19">
        <v>4.2900499731749475E-2</v>
      </c>
    </row>
    <row r="32" spans="2:15" x14ac:dyDescent="0.3">
      <c r="B32" s="7" t="s">
        <v>167</v>
      </c>
      <c r="C32" s="8" t="s">
        <v>168</v>
      </c>
      <c r="D32" s="9">
        <v>163751.87</v>
      </c>
      <c r="E32" s="10">
        <v>8572.98</v>
      </c>
      <c r="F32" s="15">
        <v>-0.94764652153285334</v>
      </c>
      <c r="G32" s="9">
        <v>69270</v>
      </c>
      <c r="H32" s="10">
        <v>7080</v>
      </c>
      <c r="I32" s="15">
        <v>-0.89779125162407969</v>
      </c>
      <c r="J32" s="9">
        <v>580085.53</v>
      </c>
      <c r="K32" s="10">
        <v>914975.47</v>
      </c>
      <c r="L32" s="15">
        <v>0.57731131476422104</v>
      </c>
      <c r="M32" s="9">
        <v>188890</v>
      </c>
      <c r="N32" s="10">
        <v>229530</v>
      </c>
      <c r="O32" s="19">
        <v>0.21515167557837889</v>
      </c>
    </row>
    <row r="33" spans="2:15" x14ac:dyDescent="0.3">
      <c r="B33" s="7" t="s">
        <v>167</v>
      </c>
      <c r="C33" s="8" t="s">
        <v>145</v>
      </c>
      <c r="D33" s="9">
        <v>95759.9</v>
      </c>
      <c r="E33" s="10">
        <v>112079.31</v>
      </c>
      <c r="F33" s="15">
        <v>0.17042008189231606</v>
      </c>
      <c r="G33" s="9">
        <v>21600</v>
      </c>
      <c r="H33" s="10">
        <v>21600</v>
      </c>
      <c r="I33" s="15">
        <v>0</v>
      </c>
      <c r="J33" s="9">
        <v>1442089.44</v>
      </c>
      <c r="K33" s="10">
        <v>2266321.6</v>
      </c>
      <c r="L33" s="15">
        <v>0.57155411941717027</v>
      </c>
      <c r="M33" s="9">
        <v>308473.59999999998</v>
      </c>
      <c r="N33" s="10">
        <v>601916.80000000005</v>
      </c>
      <c r="O33" s="19">
        <v>0.95127492271623915</v>
      </c>
    </row>
    <row r="34" spans="2:15" x14ac:dyDescent="0.3">
      <c r="B34" s="7" t="s">
        <v>197</v>
      </c>
      <c r="C34" s="8" t="s">
        <v>200</v>
      </c>
      <c r="D34" s="9">
        <v>9750000</v>
      </c>
      <c r="E34" s="10">
        <v>36268758.859999999</v>
      </c>
      <c r="F34" s="15">
        <v>2.7198727035897434</v>
      </c>
      <c r="G34" s="9">
        <v>2464700</v>
      </c>
      <c r="H34" s="10">
        <v>11076473</v>
      </c>
      <c r="I34" s="15">
        <v>3.4940451170527851</v>
      </c>
      <c r="J34" s="9">
        <v>67173261.780000001</v>
      </c>
      <c r="K34" s="10">
        <v>80034703.469999999</v>
      </c>
      <c r="L34" s="15">
        <v>0.19146668405239375</v>
      </c>
      <c r="M34" s="9">
        <v>11757659</v>
      </c>
      <c r="N34" s="10">
        <v>20578541</v>
      </c>
      <c r="O34" s="19">
        <v>0.75022434312816855</v>
      </c>
    </row>
    <row r="35" spans="2:15" x14ac:dyDescent="0.3">
      <c r="B35" s="7" t="s">
        <v>197</v>
      </c>
      <c r="C35" s="8" t="s">
        <v>166</v>
      </c>
      <c r="D35" s="9">
        <v>1830227.9</v>
      </c>
      <c r="E35" s="10">
        <v>522238.45</v>
      </c>
      <c r="F35" s="15">
        <v>-0.71465933286231731</v>
      </c>
      <c r="G35" s="9">
        <v>352195.11</v>
      </c>
      <c r="H35" s="10">
        <v>104585.73</v>
      </c>
      <c r="I35" s="15">
        <v>-0.70304604740253207</v>
      </c>
      <c r="J35" s="9">
        <v>4435800.88</v>
      </c>
      <c r="K35" s="10">
        <v>3303860.97</v>
      </c>
      <c r="L35" s="15">
        <v>-0.25518275969141335</v>
      </c>
      <c r="M35" s="9">
        <v>740092.75</v>
      </c>
      <c r="N35" s="10">
        <v>571597.94999999995</v>
      </c>
      <c r="O35" s="19">
        <v>-0.22766714036855518</v>
      </c>
    </row>
    <row r="36" spans="2:15" x14ac:dyDescent="0.3">
      <c r="B36" s="7" t="s">
        <v>197</v>
      </c>
      <c r="C36" s="8" t="s">
        <v>205</v>
      </c>
      <c r="D36" s="9">
        <v>0</v>
      </c>
      <c r="E36" s="10">
        <v>12000</v>
      </c>
      <c r="F36" s="15" t="s">
        <v>221</v>
      </c>
      <c r="G36" s="9">
        <v>0</v>
      </c>
      <c r="H36" s="10">
        <v>800</v>
      </c>
      <c r="I36" s="15" t="s">
        <v>221</v>
      </c>
      <c r="J36" s="9">
        <v>183333.96</v>
      </c>
      <c r="K36" s="10">
        <v>1521453.47</v>
      </c>
      <c r="L36" s="15">
        <v>7.2988087422537546</v>
      </c>
      <c r="M36" s="9">
        <v>8870</v>
      </c>
      <c r="N36" s="10">
        <v>120312.29</v>
      </c>
      <c r="O36" s="19">
        <v>12.563956031567079</v>
      </c>
    </row>
    <row r="37" spans="2:15" x14ac:dyDescent="0.3">
      <c r="B37" s="7" t="s">
        <v>197</v>
      </c>
      <c r="C37" s="8" t="s">
        <v>165</v>
      </c>
      <c r="D37" s="9">
        <v>65445004.189999998</v>
      </c>
      <c r="E37" s="10">
        <v>38240952.229999997</v>
      </c>
      <c r="F37" s="15">
        <v>-0.41567805360698229</v>
      </c>
      <c r="G37" s="9">
        <v>2909600</v>
      </c>
      <c r="H37" s="10">
        <v>17517112</v>
      </c>
      <c r="I37" s="15">
        <v>5.0204536706076439</v>
      </c>
      <c r="J37" s="9">
        <v>395281482.44999999</v>
      </c>
      <c r="K37" s="10">
        <v>506841497.32999998</v>
      </c>
      <c r="L37" s="15">
        <v>0.28222929692668175</v>
      </c>
      <c r="M37" s="9">
        <v>83907094.900000006</v>
      </c>
      <c r="N37" s="10">
        <v>128134329.04000001</v>
      </c>
      <c r="O37" s="19">
        <v>0.52709766906731503</v>
      </c>
    </row>
    <row r="38" spans="2:15" x14ac:dyDescent="0.3">
      <c r="B38" s="7" t="s">
        <v>197</v>
      </c>
      <c r="C38" s="8" t="s">
        <v>164</v>
      </c>
      <c r="D38" s="9">
        <v>4315331.9800000004</v>
      </c>
      <c r="E38" s="10">
        <v>3030370.91</v>
      </c>
      <c r="F38" s="15">
        <v>-0.29776644669641383</v>
      </c>
      <c r="G38" s="9">
        <v>244186.64</v>
      </c>
      <c r="H38" s="10">
        <v>243354.03</v>
      </c>
      <c r="I38" s="15">
        <v>-3.4097279032138106E-3</v>
      </c>
      <c r="J38" s="9">
        <v>30330390.710000001</v>
      </c>
      <c r="K38" s="10">
        <v>30608269.07</v>
      </c>
      <c r="L38" s="15">
        <v>9.1617138287765076E-3</v>
      </c>
      <c r="M38" s="9">
        <v>2124112.5299999998</v>
      </c>
      <c r="N38" s="10">
        <v>1893078.406</v>
      </c>
      <c r="O38" s="19">
        <v>-0.10876736554065702</v>
      </c>
    </row>
    <row r="39" spans="2:15" x14ac:dyDescent="0.3">
      <c r="B39" s="7" t="s">
        <v>197</v>
      </c>
      <c r="C39" s="8" t="s">
        <v>203</v>
      </c>
      <c r="D39" s="9">
        <v>22996763.899999999</v>
      </c>
      <c r="E39" s="10">
        <v>0</v>
      </c>
      <c r="F39" s="15">
        <v>-1</v>
      </c>
      <c r="G39" s="9">
        <v>1292000</v>
      </c>
      <c r="H39" s="10">
        <v>0</v>
      </c>
      <c r="I39" s="15">
        <v>-1</v>
      </c>
      <c r="J39" s="9">
        <v>94213986.609999999</v>
      </c>
      <c r="K39" s="10">
        <v>163002622.93000001</v>
      </c>
      <c r="L39" s="15">
        <v>0.73013189225026043</v>
      </c>
      <c r="M39" s="9">
        <v>2870000</v>
      </c>
      <c r="N39" s="10">
        <v>3155647.65</v>
      </c>
      <c r="O39" s="19">
        <v>9.9528797909407718E-2</v>
      </c>
    </row>
    <row r="40" spans="2:15" x14ac:dyDescent="0.3">
      <c r="B40" s="7" t="s">
        <v>197</v>
      </c>
      <c r="C40" s="8" t="s">
        <v>202</v>
      </c>
      <c r="D40" s="9">
        <v>96154053.549999997</v>
      </c>
      <c r="E40" s="10">
        <v>36856145.210000001</v>
      </c>
      <c r="F40" s="15">
        <v>-0.61669691657008663</v>
      </c>
      <c r="G40" s="9">
        <v>3474689.62</v>
      </c>
      <c r="H40" s="10">
        <v>909931.16</v>
      </c>
      <c r="I40" s="15">
        <v>-0.73812591640919001</v>
      </c>
      <c r="J40" s="9">
        <v>259264952.03</v>
      </c>
      <c r="K40" s="10">
        <v>230218470.36000001</v>
      </c>
      <c r="L40" s="15">
        <v>-0.11203396927571985</v>
      </c>
      <c r="M40" s="9">
        <v>6510803.7999999998</v>
      </c>
      <c r="N40" s="10">
        <v>6811420.5199999996</v>
      </c>
      <c r="O40" s="19">
        <v>4.617198263599942E-2</v>
      </c>
    </row>
    <row r="41" spans="2:15" x14ac:dyDescent="0.3">
      <c r="B41" s="7" t="s">
        <v>197</v>
      </c>
      <c r="C41" s="8" t="s">
        <v>163</v>
      </c>
      <c r="D41" s="9">
        <v>2084705.67</v>
      </c>
      <c r="E41" s="10">
        <v>3387384.61</v>
      </c>
      <c r="F41" s="15">
        <v>0.62487427301907794</v>
      </c>
      <c r="G41" s="9">
        <v>100546.19</v>
      </c>
      <c r="H41" s="10">
        <v>211791</v>
      </c>
      <c r="I41" s="15">
        <v>1.1064050263863803</v>
      </c>
      <c r="J41" s="9">
        <v>26930355.300000001</v>
      </c>
      <c r="K41" s="10">
        <v>26197639.059999999</v>
      </c>
      <c r="L41" s="15">
        <v>-2.7207819274482459E-2</v>
      </c>
      <c r="M41" s="9">
        <v>1324890.81</v>
      </c>
      <c r="N41" s="10">
        <v>1043362.8</v>
      </c>
      <c r="O41" s="19">
        <v>-0.2124914807130408</v>
      </c>
    </row>
    <row r="42" spans="2:15" x14ac:dyDescent="0.3">
      <c r="B42" s="7" t="s">
        <v>159</v>
      </c>
      <c r="C42" s="8" t="s">
        <v>162</v>
      </c>
      <c r="D42" s="9">
        <v>5927463.4400000004</v>
      </c>
      <c r="E42" s="10">
        <v>8002671.6699999999</v>
      </c>
      <c r="F42" s="15">
        <v>0.35010055329839362</v>
      </c>
      <c r="G42" s="9">
        <v>862588.93099999998</v>
      </c>
      <c r="H42" s="10">
        <v>1137491.3500000001</v>
      </c>
      <c r="I42" s="15">
        <v>0.31869458222853098</v>
      </c>
      <c r="J42" s="9">
        <v>36944146.159999996</v>
      </c>
      <c r="K42" s="10">
        <v>47721683.270000003</v>
      </c>
      <c r="L42" s="15">
        <v>0.29172516434197671</v>
      </c>
      <c r="M42" s="9">
        <v>6128634.5499999998</v>
      </c>
      <c r="N42" s="10">
        <v>7361657.1399999997</v>
      </c>
      <c r="O42" s="19">
        <v>0.20119042503521434</v>
      </c>
    </row>
    <row r="43" spans="2:15" x14ac:dyDescent="0.3">
      <c r="B43" s="7" t="s">
        <v>159</v>
      </c>
      <c r="C43" s="8" t="s">
        <v>161</v>
      </c>
      <c r="D43" s="9">
        <v>682036.48</v>
      </c>
      <c r="E43" s="10">
        <v>772361.52</v>
      </c>
      <c r="F43" s="15">
        <v>0.13243432374760955</v>
      </c>
      <c r="G43" s="9">
        <v>130418.67</v>
      </c>
      <c r="H43" s="10">
        <v>172370.7</v>
      </c>
      <c r="I43" s="15">
        <v>0.32167196613797722</v>
      </c>
      <c r="J43" s="9">
        <v>4957394.12</v>
      </c>
      <c r="K43" s="10">
        <v>5127120.6500000004</v>
      </c>
      <c r="L43" s="15">
        <v>3.4237045893781071E-2</v>
      </c>
      <c r="M43" s="9">
        <v>1084141.3600000001</v>
      </c>
      <c r="N43" s="10">
        <v>1073107.83</v>
      </c>
      <c r="O43" s="19">
        <v>-1.0177206042577325E-2</v>
      </c>
    </row>
    <row r="44" spans="2:15" x14ac:dyDescent="0.3">
      <c r="B44" s="7" t="s">
        <v>159</v>
      </c>
      <c r="C44" s="8" t="s">
        <v>160</v>
      </c>
      <c r="D44" s="9">
        <v>147883290.56</v>
      </c>
      <c r="E44" s="10">
        <v>179691256.94</v>
      </c>
      <c r="F44" s="15">
        <v>0.21508830551139724</v>
      </c>
      <c r="G44" s="9">
        <v>44183412.410999998</v>
      </c>
      <c r="H44" s="10">
        <v>52784432.049999997</v>
      </c>
      <c r="I44" s="15">
        <v>0.19466625979433561</v>
      </c>
      <c r="J44" s="9">
        <v>1175276120.75</v>
      </c>
      <c r="K44" s="10">
        <v>1265061771.98</v>
      </c>
      <c r="L44" s="15">
        <v>7.6395367560691652E-2</v>
      </c>
      <c r="M44" s="9">
        <v>350460001.60799998</v>
      </c>
      <c r="N44" s="10">
        <v>376879343.42699999</v>
      </c>
      <c r="O44" s="19">
        <v>7.5384756313934043E-2</v>
      </c>
    </row>
    <row r="45" spans="2:15" x14ac:dyDescent="0.3">
      <c r="B45" s="7" t="s">
        <v>159</v>
      </c>
      <c r="C45" s="8" t="s">
        <v>158</v>
      </c>
      <c r="D45" s="9">
        <v>33024416.640000001</v>
      </c>
      <c r="E45" s="10">
        <v>41820249.520000003</v>
      </c>
      <c r="F45" s="15">
        <v>0.26634332336233513</v>
      </c>
      <c r="G45" s="9">
        <v>13755949.92</v>
      </c>
      <c r="H45" s="10">
        <v>17738512.390000001</v>
      </c>
      <c r="I45" s="15">
        <v>0.28951562728573821</v>
      </c>
      <c r="J45" s="9">
        <v>247954398.21000001</v>
      </c>
      <c r="K45" s="10">
        <v>286951573.36000001</v>
      </c>
      <c r="L45" s="15">
        <v>0.15727559354269705</v>
      </c>
      <c r="M45" s="9">
        <v>102493042.53</v>
      </c>
      <c r="N45" s="10">
        <v>119494560.619</v>
      </c>
      <c r="O45" s="19">
        <v>0.16587972870474221</v>
      </c>
    </row>
    <row r="46" spans="2:15" x14ac:dyDescent="0.3">
      <c r="B46" s="7" t="s">
        <v>149</v>
      </c>
      <c r="C46" s="8" t="s">
        <v>175</v>
      </c>
      <c r="D46" s="9">
        <v>2095963.71</v>
      </c>
      <c r="E46" s="10">
        <v>2388506.48</v>
      </c>
      <c r="F46" s="15">
        <v>0.13957434883259512</v>
      </c>
      <c r="G46" s="9">
        <v>301257.84999999998</v>
      </c>
      <c r="H46" s="10">
        <v>199497.78</v>
      </c>
      <c r="I46" s="15">
        <v>-0.33778396148017387</v>
      </c>
      <c r="J46" s="9">
        <v>14799296.65</v>
      </c>
      <c r="K46" s="10">
        <v>14613793.890000001</v>
      </c>
      <c r="L46" s="15">
        <v>-1.2534565958578825E-2</v>
      </c>
      <c r="M46" s="9">
        <v>1646258.9410000001</v>
      </c>
      <c r="N46" s="10">
        <v>1410371.02</v>
      </c>
      <c r="O46" s="19">
        <v>-0.14328725276760701</v>
      </c>
    </row>
    <row r="47" spans="2:15" x14ac:dyDescent="0.3">
      <c r="B47" s="7" t="s">
        <v>149</v>
      </c>
      <c r="C47" s="8" t="s">
        <v>157</v>
      </c>
      <c r="D47" s="9">
        <v>642446.05000000005</v>
      </c>
      <c r="E47" s="10">
        <v>211438.49</v>
      </c>
      <c r="F47" s="15">
        <v>-0.67088522063447975</v>
      </c>
      <c r="G47" s="9">
        <v>108875.88</v>
      </c>
      <c r="H47" s="10">
        <v>29917.919999999998</v>
      </c>
      <c r="I47" s="15">
        <v>-0.72521076293482079</v>
      </c>
      <c r="J47" s="9">
        <v>4519752.68</v>
      </c>
      <c r="K47" s="10">
        <v>2605553.3199999998</v>
      </c>
      <c r="L47" s="15">
        <v>-0.42351860721724266</v>
      </c>
      <c r="M47" s="9">
        <v>670179.28</v>
      </c>
      <c r="N47" s="10">
        <v>349269.62</v>
      </c>
      <c r="O47" s="19">
        <v>-0.47884151237859818</v>
      </c>
    </row>
    <row r="48" spans="2:15" x14ac:dyDescent="0.3">
      <c r="B48" s="7" t="s">
        <v>149</v>
      </c>
      <c r="C48" s="8" t="s">
        <v>156</v>
      </c>
      <c r="D48" s="9">
        <v>21615912.940000001</v>
      </c>
      <c r="E48" s="10">
        <v>19904282.800000001</v>
      </c>
      <c r="F48" s="15">
        <v>-7.9183800598708443E-2</v>
      </c>
      <c r="G48" s="9">
        <v>1624811.93</v>
      </c>
      <c r="H48" s="10">
        <v>1260601.92</v>
      </c>
      <c r="I48" s="15">
        <v>-0.22415517960900255</v>
      </c>
      <c r="J48" s="9">
        <v>171381771.49000001</v>
      </c>
      <c r="K48" s="10">
        <v>126917634.45</v>
      </c>
      <c r="L48" s="15">
        <v>-0.25944496111474991</v>
      </c>
      <c r="M48" s="9">
        <v>14034815.217</v>
      </c>
      <c r="N48" s="10">
        <v>9278224.9159999993</v>
      </c>
      <c r="O48" s="19">
        <v>-0.33891363922187367</v>
      </c>
    </row>
    <row r="49" spans="2:15" x14ac:dyDescent="0.3">
      <c r="B49" s="7" t="s">
        <v>149</v>
      </c>
      <c r="C49" s="8" t="s">
        <v>155</v>
      </c>
      <c r="D49" s="9">
        <v>1139221740.46</v>
      </c>
      <c r="E49" s="10">
        <v>1241253483.51</v>
      </c>
      <c r="F49" s="15">
        <v>8.9562671977100106E-2</v>
      </c>
      <c r="G49" s="9">
        <v>49873294.343999997</v>
      </c>
      <c r="H49" s="10">
        <v>52024176.571999997</v>
      </c>
      <c r="I49" s="15">
        <v>4.3126933086961028E-2</v>
      </c>
      <c r="J49" s="9">
        <v>8508108070.2799997</v>
      </c>
      <c r="K49" s="10">
        <v>7663476406.1700001</v>
      </c>
      <c r="L49" s="15">
        <v>-9.9273734787222012E-2</v>
      </c>
      <c r="M49" s="9">
        <v>396195819.62599999</v>
      </c>
      <c r="N49" s="10">
        <v>358046399.34899998</v>
      </c>
      <c r="O49" s="19">
        <v>-9.6289305407139869E-2</v>
      </c>
    </row>
    <row r="50" spans="2:15" x14ac:dyDescent="0.3">
      <c r="B50" s="7" t="s">
        <v>149</v>
      </c>
      <c r="C50" s="8" t="s">
        <v>154</v>
      </c>
      <c r="D50" s="9">
        <v>47020344.600000001</v>
      </c>
      <c r="E50" s="10">
        <v>54573642.039999999</v>
      </c>
      <c r="F50" s="15">
        <v>0.16063892139148628</v>
      </c>
      <c r="G50" s="9">
        <v>15141079.187999999</v>
      </c>
      <c r="H50" s="10">
        <v>16528362.960000001</v>
      </c>
      <c r="I50" s="15">
        <v>9.1623837031344912E-2</v>
      </c>
      <c r="J50" s="9">
        <v>358916704.75999999</v>
      </c>
      <c r="K50" s="10">
        <v>356978088.43000001</v>
      </c>
      <c r="L50" s="15">
        <v>-5.401298697691681E-3</v>
      </c>
      <c r="M50" s="9">
        <v>101754122.85600001</v>
      </c>
      <c r="N50" s="10">
        <v>105001291.48899999</v>
      </c>
      <c r="O50" s="19">
        <v>3.1911912184583446E-2</v>
      </c>
    </row>
    <row r="51" spans="2:15" x14ac:dyDescent="0.3">
      <c r="B51" s="7" t="s">
        <v>149</v>
      </c>
      <c r="C51" s="8" t="s">
        <v>153</v>
      </c>
      <c r="D51" s="9">
        <v>131803706.90000001</v>
      </c>
      <c r="E51" s="10">
        <v>124950533.06999999</v>
      </c>
      <c r="F51" s="15">
        <v>-5.1995304162420486E-2</v>
      </c>
      <c r="G51" s="9">
        <v>14571155.265000001</v>
      </c>
      <c r="H51" s="10">
        <v>14506144.739</v>
      </c>
      <c r="I51" s="15">
        <v>-4.4615903693069336E-3</v>
      </c>
      <c r="J51" s="9">
        <v>932059758.55999994</v>
      </c>
      <c r="K51" s="10">
        <v>814330497.24000001</v>
      </c>
      <c r="L51" s="15">
        <v>-0.1263108510358687</v>
      </c>
      <c r="M51" s="9">
        <v>104695029.396</v>
      </c>
      <c r="N51" s="10">
        <v>94961211.328999996</v>
      </c>
      <c r="O51" s="19">
        <v>-9.2973067806138787E-2</v>
      </c>
    </row>
    <row r="52" spans="2:15" x14ac:dyDescent="0.3">
      <c r="B52" s="7" t="s">
        <v>149</v>
      </c>
      <c r="C52" s="8" t="s">
        <v>152</v>
      </c>
      <c r="D52" s="9">
        <v>118986755.8</v>
      </c>
      <c r="E52" s="10">
        <v>129208524.5</v>
      </c>
      <c r="F52" s="15">
        <v>8.5906777029717052E-2</v>
      </c>
      <c r="G52" s="9">
        <v>7327831.7199999997</v>
      </c>
      <c r="H52" s="10">
        <v>7664427.2800000003</v>
      </c>
      <c r="I52" s="15">
        <v>4.5933855042184391E-2</v>
      </c>
      <c r="J52" s="9">
        <v>823462385.5</v>
      </c>
      <c r="K52" s="10">
        <v>785314132.67999995</v>
      </c>
      <c r="L52" s="15">
        <v>-4.6326648905568035E-2</v>
      </c>
      <c r="M52" s="9">
        <v>52704483.498999998</v>
      </c>
      <c r="N52" s="10">
        <v>49544749.857000001</v>
      </c>
      <c r="O52" s="19">
        <v>-5.9951894644028725E-2</v>
      </c>
    </row>
    <row r="53" spans="2:15" x14ac:dyDescent="0.3">
      <c r="B53" s="7" t="s">
        <v>149</v>
      </c>
      <c r="C53" s="8" t="s">
        <v>151</v>
      </c>
      <c r="D53" s="9">
        <v>33606480.969999999</v>
      </c>
      <c r="E53" s="10">
        <v>36791378.670000002</v>
      </c>
      <c r="F53" s="15">
        <v>9.4770342150465314E-2</v>
      </c>
      <c r="G53" s="9">
        <v>2310139.63</v>
      </c>
      <c r="H53" s="10">
        <v>2312215.9500000002</v>
      </c>
      <c r="I53" s="15">
        <v>8.9878549895283655E-4</v>
      </c>
      <c r="J53" s="9">
        <v>299681705.38</v>
      </c>
      <c r="K53" s="10">
        <v>236383564.34</v>
      </c>
      <c r="L53" s="15">
        <v>-0.2112179018727125</v>
      </c>
      <c r="M53" s="9">
        <v>18789323.883000001</v>
      </c>
      <c r="N53" s="10">
        <v>15162256.51</v>
      </c>
      <c r="O53" s="19">
        <v>-0.19303873814648864</v>
      </c>
    </row>
    <row r="54" spans="2:15" x14ac:dyDescent="0.3">
      <c r="B54" s="7" t="s">
        <v>149</v>
      </c>
      <c r="C54" s="8" t="s">
        <v>150</v>
      </c>
      <c r="D54" s="9">
        <v>21363934.609999999</v>
      </c>
      <c r="E54" s="10">
        <v>18667090.600000001</v>
      </c>
      <c r="F54" s="15">
        <v>-0.12623348925331679</v>
      </c>
      <c r="G54" s="9">
        <v>1489867.61</v>
      </c>
      <c r="H54" s="10">
        <v>1437497.58</v>
      </c>
      <c r="I54" s="15">
        <v>-3.5150794371588523E-2</v>
      </c>
      <c r="J54" s="9">
        <v>165083401.91</v>
      </c>
      <c r="K54" s="10">
        <v>132424096.48</v>
      </c>
      <c r="L54" s="15">
        <v>-0.19783518544041856</v>
      </c>
      <c r="M54" s="9">
        <v>12132543.245999999</v>
      </c>
      <c r="N54" s="10">
        <v>10078172.687999999</v>
      </c>
      <c r="O54" s="19">
        <v>-0.16932728087965476</v>
      </c>
    </row>
    <row r="55" spans="2:15" x14ac:dyDescent="0.3">
      <c r="B55" s="7" t="s">
        <v>149</v>
      </c>
      <c r="C55" s="8" t="s">
        <v>148</v>
      </c>
      <c r="D55" s="9">
        <v>33475684</v>
      </c>
      <c r="E55" s="10">
        <v>34963429.899999999</v>
      </c>
      <c r="F55" s="15">
        <v>4.4442584055937484E-2</v>
      </c>
      <c r="G55" s="9">
        <v>3141763.48</v>
      </c>
      <c r="H55" s="10">
        <v>2915579.37</v>
      </c>
      <c r="I55" s="15">
        <v>-7.1992723653404922E-2</v>
      </c>
      <c r="J55" s="9">
        <v>257101467.84</v>
      </c>
      <c r="K55" s="10">
        <v>227445307.22</v>
      </c>
      <c r="L55" s="15">
        <v>-0.11534807976458417</v>
      </c>
      <c r="M55" s="9">
        <v>27329952.609999999</v>
      </c>
      <c r="N55" s="10">
        <v>22899764.592</v>
      </c>
      <c r="O55" s="19">
        <v>-0.16210009878974319</v>
      </c>
    </row>
    <row r="56" spans="2:15" x14ac:dyDescent="0.3">
      <c r="B56" s="7" t="s">
        <v>138</v>
      </c>
      <c r="C56" s="8" t="s">
        <v>147</v>
      </c>
      <c r="D56" s="9">
        <v>5973373.6500000004</v>
      </c>
      <c r="E56" s="10">
        <v>6362872.0199999996</v>
      </c>
      <c r="F56" s="15">
        <v>6.5205760232326826E-2</v>
      </c>
      <c r="G56" s="9">
        <v>1944700.7</v>
      </c>
      <c r="H56" s="10">
        <v>2799622.0079999999</v>
      </c>
      <c r="I56" s="15">
        <v>0.4396158791941609</v>
      </c>
      <c r="J56" s="9">
        <v>32351189.300000001</v>
      </c>
      <c r="K56" s="10">
        <v>39441898.530000001</v>
      </c>
      <c r="L56" s="15">
        <v>0.219179244516986</v>
      </c>
      <c r="M56" s="9">
        <v>9934733.0620000008</v>
      </c>
      <c r="N56" s="10">
        <v>12555470.668</v>
      </c>
      <c r="O56" s="19">
        <v>0.26379547287729621</v>
      </c>
    </row>
    <row r="57" spans="2:15" x14ac:dyDescent="0.3">
      <c r="B57" s="7" t="s">
        <v>138</v>
      </c>
      <c r="C57" s="8" t="s">
        <v>146</v>
      </c>
      <c r="D57" s="9">
        <v>33366622.859999999</v>
      </c>
      <c r="E57" s="10">
        <v>39932161.109999999</v>
      </c>
      <c r="F57" s="15">
        <v>0.19676963645819812</v>
      </c>
      <c r="G57" s="9">
        <v>36594155.140000001</v>
      </c>
      <c r="H57" s="10">
        <v>47601213.969999999</v>
      </c>
      <c r="I57" s="15">
        <v>0.30078734671943574</v>
      </c>
      <c r="J57" s="9">
        <v>352327835.81</v>
      </c>
      <c r="K57" s="10">
        <v>340824331.51999998</v>
      </c>
      <c r="L57" s="15">
        <v>-3.2650001279500129E-2</v>
      </c>
      <c r="M57" s="9">
        <v>439174314.19999999</v>
      </c>
      <c r="N57" s="10">
        <v>395079463.06999999</v>
      </c>
      <c r="O57" s="19">
        <v>-0.10040398471464163</v>
      </c>
    </row>
    <row r="58" spans="2:15" x14ac:dyDescent="0.3">
      <c r="B58" s="7" t="s">
        <v>138</v>
      </c>
      <c r="C58" s="8" t="s">
        <v>145</v>
      </c>
      <c r="D58" s="9">
        <v>116384964.11</v>
      </c>
      <c r="E58" s="10">
        <v>141801624.36000001</v>
      </c>
      <c r="F58" s="15">
        <v>0.21838439736921456</v>
      </c>
      <c r="G58" s="9">
        <v>94718180.319999993</v>
      </c>
      <c r="H58" s="10">
        <v>121102601.40000001</v>
      </c>
      <c r="I58" s="15">
        <v>0.27855709422269026</v>
      </c>
      <c r="J58" s="9">
        <v>931327614.16999996</v>
      </c>
      <c r="K58" s="10">
        <v>917428085.76999998</v>
      </c>
      <c r="L58" s="15">
        <v>-1.4924424218203058E-2</v>
      </c>
      <c r="M58" s="9">
        <v>651081487.44099998</v>
      </c>
      <c r="N58" s="10">
        <v>799282429.63999999</v>
      </c>
      <c r="O58" s="19">
        <v>0.2276227247398579</v>
      </c>
    </row>
    <row r="59" spans="2:15" x14ac:dyDescent="0.3">
      <c r="B59" s="7" t="s">
        <v>138</v>
      </c>
      <c r="C59" s="8" t="s">
        <v>144</v>
      </c>
      <c r="D59" s="9">
        <v>181525855</v>
      </c>
      <c r="E59" s="10">
        <v>137837108.65000001</v>
      </c>
      <c r="F59" s="15">
        <v>-0.24067506168749342</v>
      </c>
      <c r="G59" s="9">
        <v>456712629.07499999</v>
      </c>
      <c r="H59" s="10">
        <v>329485000.14300001</v>
      </c>
      <c r="I59" s="15">
        <v>-0.278572609629122</v>
      </c>
      <c r="J59" s="9">
        <v>1100571942.6500001</v>
      </c>
      <c r="K59" s="10">
        <v>1088939908.4000001</v>
      </c>
      <c r="L59" s="15">
        <v>-1.0569081219708343E-2</v>
      </c>
      <c r="M59" s="9">
        <v>2459339591.533</v>
      </c>
      <c r="N59" s="10">
        <v>2692228215.7919998</v>
      </c>
      <c r="O59" s="19">
        <v>9.4695594321657417E-2</v>
      </c>
    </row>
    <row r="60" spans="2:15" x14ac:dyDescent="0.3">
      <c r="B60" s="7" t="s">
        <v>138</v>
      </c>
      <c r="C60" s="8" t="s">
        <v>143</v>
      </c>
      <c r="D60" s="9">
        <v>120673555.41</v>
      </c>
      <c r="E60" s="10">
        <v>149175084.28999999</v>
      </c>
      <c r="F60" s="15">
        <v>0.23618703189081747</v>
      </c>
      <c r="G60" s="9">
        <v>77048739.555999994</v>
      </c>
      <c r="H60" s="10">
        <v>86599149.417999998</v>
      </c>
      <c r="I60" s="15">
        <v>0.12395283708773253</v>
      </c>
      <c r="J60" s="9">
        <v>912614075.77999997</v>
      </c>
      <c r="K60" s="10">
        <v>998771330.15999997</v>
      </c>
      <c r="L60" s="15">
        <v>9.4407106647311334E-2</v>
      </c>
      <c r="M60" s="9">
        <v>529134392.49199998</v>
      </c>
      <c r="N60" s="10">
        <v>563754442.71899998</v>
      </c>
      <c r="O60" s="19">
        <v>6.5427707437337723E-2</v>
      </c>
    </row>
    <row r="61" spans="2:15" x14ac:dyDescent="0.3">
      <c r="B61" s="7" t="s">
        <v>138</v>
      </c>
      <c r="C61" s="8" t="s">
        <v>142</v>
      </c>
      <c r="D61" s="9">
        <v>280634545.68000001</v>
      </c>
      <c r="E61" s="10">
        <v>62543001.079999998</v>
      </c>
      <c r="F61" s="15">
        <v>-0.77713719838570372</v>
      </c>
      <c r="G61" s="9">
        <v>634156239</v>
      </c>
      <c r="H61" s="10">
        <v>169576574.25</v>
      </c>
      <c r="I61" s="15">
        <v>-0.73259496032491134</v>
      </c>
      <c r="J61" s="9">
        <v>373262349.31999999</v>
      </c>
      <c r="K61" s="10">
        <v>308047577.51999998</v>
      </c>
      <c r="L61" s="15">
        <v>-0.17471564415432372</v>
      </c>
      <c r="M61" s="9">
        <v>682747215.94000006</v>
      </c>
      <c r="N61" s="10">
        <v>661779323.91600001</v>
      </c>
      <c r="O61" s="19">
        <v>-3.0711061919354243E-2</v>
      </c>
    </row>
    <row r="62" spans="2:15" x14ac:dyDescent="0.3">
      <c r="B62" s="7" t="s">
        <v>138</v>
      </c>
      <c r="C62" s="8" t="s">
        <v>141</v>
      </c>
      <c r="D62" s="9">
        <v>65008654.840000004</v>
      </c>
      <c r="E62" s="10">
        <v>76433828.75</v>
      </c>
      <c r="F62" s="15">
        <v>0.17574850515088736</v>
      </c>
      <c r="G62" s="9">
        <v>16383844.68</v>
      </c>
      <c r="H62" s="10">
        <v>18968610.940000001</v>
      </c>
      <c r="I62" s="15">
        <v>0.15776310814001215</v>
      </c>
      <c r="J62" s="9">
        <v>523195556.17000002</v>
      </c>
      <c r="K62" s="10">
        <v>538027473.14999998</v>
      </c>
      <c r="L62" s="15">
        <v>2.8348705957243814E-2</v>
      </c>
      <c r="M62" s="9">
        <v>141814468.95899999</v>
      </c>
      <c r="N62" s="10">
        <v>141253098.34099999</v>
      </c>
      <c r="O62" s="19">
        <v>-3.9584861976410535E-3</v>
      </c>
    </row>
    <row r="63" spans="2:15" x14ac:dyDescent="0.3">
      <c r="B63" s="7" t="s">
        <v>138</v>
      </c>
      <c r="C63" s="8" t="s">
        <v>140</v>
      </c>
      <c r="D63" s="9">
        <v>196755107.19999999</v>
      </c>
      <c r="E63" s="10">
        <v>230159113.19</v>
      </c>
      <c r="F63" s="15">
        <v>0.16977453071164805</v>
      </c>
      <c r="G63" s="9">
        <v>180390474.64199999</v>
      </c>
      <c r="H63" s="10">
        <v>199393311.68900001</v>
      </c>
      <c r="I63" s="15">
        <v>0.1053427964237732</v>
      </c>
      <c r="J63" s="9">
        <v>1451994681.95</v>
      </c>
      <c r="K63" s="10">
        <v>1567171501.3399999</v>
      </c>
      <c r="L63" s="15">
        <v>7.9323168894337659E-2</v>
      </c>
      <c r="M63" s="9">
        <v>1189323799.8889999</v>
      </c>
      <c r="N63" s="10">
        <v>1308897147.6719999</v>
      </c>
      <c r="O63" s="19">
        <v>0.1005389346401373</v>
      </c>
    </row>
    <row r="64" spans="2:15" x14ac:dyDescent="0.3">
      <c r="B64" s="7" t="s">
        <v>138</v>
      </c>
      <c r="C64" s="8" t="s">
        <v>139</v>
      </c>
      <c r="D64" s="9">
        <v>85491861.75</v>
      </c>
      <c r="E64" s="10">
        <v>106386369.34999999</v>
      </c>
      <c r="F64" s="15">
        <v>0.24440346919921874</v>
      </c>
      <c r="G64" s="9">
        <v>45187771.517999999</v>
      </c>
      <c r="H64" s="10">
        <v>66846914.421999998</v>
      </c>
      <c r="I64" s="15">
        <v>0.47931425198457389</v>
      </c>
      <c r="J64" s="9">
        <v>661359962</v>
      </c>
      <c r="K64" s="10">
        <v>752819683.01999998</v>
      </c>
      <c r="L64" s="15">
        <v>0.13829038084407053</v>
      </c>
      <c r="M64" s="9">
        <v>338660847.00300002</v>
      </c>
      <c r="N64" s="10">
        <v>526794608.14399999</v>
      </c>
      <c r="O64" s="19">
        <v>0.55552262036164279</v>
      </c>
    </row>
    <row r="65" spans="2:15" x14ac:dyDescent="0.3">
      <c r="B65" s="7" t="s">
        <v>138</v>
      </c>
      <c r="C65" s="8" t="s">
        <v>137</v>
      </c>
      <c r="D65" s="9">
        <v>13857008.630000001</v>
      </c>
      <c r="E65" s="10">
        <v>10523756.550000001</v>
      </c>
      <c r="F65" s="15">
        <v>-0.2405462945865251</v>
      </c>
      <c r="G65" s="9">
        <v>5332409.8</v>
      </c>
      <c r="H65" s="10">
        <v>5438226.1299999999</v>
      </c>
      <c r="I65" s="15">
        <v>1.984399811132298E-2</v>
      </c>
      <c r="J65" s="9">
        <v>244368770.22999999</v>
      </c>
      <c r="K65" s="10">
        <v>247038738.30000001</v>
      </c>
      <c r="L65" s="15">
        <v>1.0925979074523529E-2</v>
      </c>
      <c r="M65" s="9">
        <v>105732125.02</v>
      </c>
      <c r="N65" s="10">
        <v>105232514.52</v>
      </c>
      <c r="O65" s="19">
        <v>-4.7252478837959133E-3</v>
      </c>
    </row>
    <row r="66" spans="2:15" x14ac:dyDescent="0.3">
      <c r="B66" s="7" t="s">
        <v>131</v>
      </c>
      <c r="C66" s="8" t="s">
        <v>136</v>
      </c>
      <c r="D66" s="9">
        <v>71399102.489999995</v>
      </c>
      <c r="E66" s="10">
        <v>85130233.849999994</v>
      </c>
      <c r="F66" s="15">
        <v>0.19231518157981253</v>
      </c>
      <c r="G66" s="9">
        <v>7585716.3300000001</v>
      </c>
      <c r="H66" s="10">
        <v>9196484.0539999995</v>
      </c>
      <c r="I66" s="15">
        <v>0.2123422039431837</v>
      </c>
      <c r="J66" s="9">
        <v>504621067.93000001</v>
      </c>
      <c r="K66" s="10">
        <v>538999487.53999996</v>
      </c>
      <c r="L66" s="15">
        <v>6.8127198396656929E-2</v>
      </c>
      <c r="M66" s="9">
        <v>55995904.101999998</v>
      </c>
      <c r="N66" s="10">
        <v>59814110.789999999</v>
      </c>
      <c r="O66" s="19">
        <v>6.8187249571770581E-2</v>
      </c>
    </row>
    <row r="67" spans="2:15" x14ac:dyDescent="0.3">
      <c r="B67" s="7" t="s">
        <v>131</v>
      </c>
      <c r="C67" s="8" t="s">
        <v>87</v>
      </c>
      <c r="D67" s="9">
        <v>109388048.45999999</v>
      </c>
      <c r="E67" s="10">
        <v>112424061.15000001</v>
      </c>
      <c r="F67" s="15">
        <v>2.7754519188722737E-2</v>
      </c>
      <c r="G67" s="9">
        <v>23723155.473000001</v>
      </c>
      <c r="H67" s="10">
        <v>27557004.129999999</v>
      </c>
      <c r="I67" s="15">
        <v>0.16160787132063481</v>
      </c>
      <c r="J67" s="9">
        <v>812726825.90999997</v>
      </c>
      <c r="K67" s="10">
        <v>755172637.5</v>
      </c>
      <c r="L67" s="15">
        <v>-7.0816154426251776E-2</v>
      </c>
      <c r="M67" s="9">
        <v>185117519.02599999</v>
      </c>
      <c r="N67" s="10">
        <v>190740344.53999999</v>
      </c>
      <c r="O67" s="19">
        <v>3.0374356482220755E-2</v>
      </c>
    </row>
    <row r="68" spans="2:15" x14ac:dyDescent="0.3">
      <c r="B68" s="7" t="s">
        <v>131</v>
      </c>
      <c r="C68" s="8" t="s">
        <v>210</v>
      </c>
      <c r="D68" s="9">
        <v>7622380.0599999996</v>
      </c>
      <c r="E68" s="10">
        <v>0</v>
      </c>
      <c r="F68" s="15">
        <v>-1</v>
      </c>
      <c r="G68" s="9">
        <v>1688781.35</v>
      </c>
      <c r="H68" s="10">
        <v>0</v>
      </c>
      <c r="I68" s="15">
        <v>-1</v>
      </c>
      <c r="J68" s="9">
        <v>53272464.130000003</v>
      </c>
      <c r="K68" s="10">
        <v>0</v>
      </c>
      <c r="L68" s="15">
        <v>-1</v>
      </c>
      <c r="M68" s="9">
        <v>10999621.33</v>
      </c>
      <c r="N68" s="10">
        <v>0</v>
      </c>
      <c r="O68" s="19">
        <v>-1</v>
      </c>
    </row>
    <row r="69" spans="2:15" x14ac:dyDescent="0.3">
      <c r="B69" s="7" t="s">
        <v>131</v>
      </c>
      <c r="C69" s="8" t="s">
        <v>135</v>
      </c>
      <c r="D69" s="9">
        <v>63756581</v>
      </c>
      <c r="E69" s="10">
        <v>63261221.840000004</v>
      </c>
      <c r="F69" s="15">
        <v>-7.7695377046644865E-3</v>
      </c>
      <c r="G69" s="9">
        <v>5905430.96</v>
      </c>
      <c r="H69" s="10">
        <v>5664357.6799999997</v>
      </c>
      <c r="I69" s="15">
        <v>-4.0822300968869518E-2</v>
      </c>
      <c r="J69" s="9">
        <v>543860421.87</v>
      </c>
      <c r="K69" s="10">
        <v>455395572.02999997</v>
      </c>
      <c r="L69" s="15">
        <v>-0.16266094439419598</v>
      </c>
      <c r="M69" s="9">
        <v>51179310.318999998</v>
      </c>
      <c r="N69" s="10">
        <v>41694204.18</v>
      </c>
      <c r="O69" s="19">
        <v>-0.18533087061704134</v>
      </c>
    </row>
    <row r="70" spans="2:15" x14ac:dyDescent="0.3">
      <c r="B70" s="7" t="s">
        <v>131</v>
      </c>
      <c r="C70" s="8" t="s">
        <v>134</v>
      </c>
      <c r="D70" s="9">
        <v>102170945.84</v>
      </c>
      <c r="E70" s="10">
        <v>97801970.299999997</v>
      </c>
      <c r="F70" s="15">
        <v>-4.2761427958608045E-2</v>
      </c>
      <c r="G70" s="9">
        <v>14659821.83</v>
      </c>
      <c r="H70" s="10">
        <v>14564268.51</v>
      </c>
      <c r="I70" s="15">
        <v>-6.5180410176922665E-3</v>
      </c>
      <c r="J70" s="9">
        <v>653999876.10000002</v>
      </c>
      <c r="K70" s="10">
        <v>639619799.60000002</v>
      </c>
      <c r="L70" s="15">
        <v>-2.198788872217039E-2</v>
      </c>
      <c r="M70" s="9">
        <v>92327655.990999997</v>
      </c>
      <c r="N70" s="10">
        <v>91468896.327000007</v>
      </c>
      <c r="O70" s="19">
        <v>-9.3012180887999119E-3</v>
      </c>
    </row>
    <row r="71" spans="2:15" x14ac:dyDescent="0.3">
      <c r="B71" s="7" t="s">
        <v>131</v>
      </c>
      <c r="C71" s="8" t="s">
        <v>133</v>
      </c>
      <c r="D71" s="9">
        <v>204303623.31</v>
      </c>
      <c r="E71" s="10">
        <v>249613901.13999999</v>
      </c>
      <c r="F71" s="15">
        <v>0.22177912019332346</v>
      </c>
      <c r="G71" s="9">
        <v>28413411.714000002</v>
      </c>
      <c r="H71" s="10">
        <v>37136874.574000001</v>
      </c>
      <c r="I71" s="15">
        <v>0.3070191974060521</v>
      </c>
      <c r="J71" s="9">
        <v>1506033899.3</v>
      </c>
      <c r="K71" s="10">
        <v>1561780426.54</v>
      </c>
      <c r="L71" s="15">
        <v>3.7015453148770971E-2</v>
      </c>
      <c r="M71" s="9">
        <v>215311179.05599999</v>
      </c>
      <c r="N71" s="10">
        <v>232230615.486</v>
      </c>
      <c r="O71" s="19">
        <v>7.8581318927241739E-2</v>
      </c>
    </row>
    <row r="72" spans="2:15" x14ac:dyDescent="0.3">
      <c r="B72" s="7" t="s">
        <v>131</v>
      </c>
      <c r="C72" s="8" t="s">
        <v>132</v>
      </c>
      <c r="D72" s="9">
        <v>10294736.529999999</v>
      </c>
      <c r="E72" s="10">
        <v>12248790.050000001</v>
      </c>
      <c r="F72" s="15">
        <v>0.18981093049886932</v>
      </c>
      <c r="G72" s="9">
        <v>8627614.75</v>
      </c>
      <c r="H72" s="10">
        <v>10330905.52</v>
      </c>
      <c r="I72" s="15">
        <v>0.19742313714227899</v>
      </c>
      <c r="J72" s="9">
        <v>72753024.519999996</v>
      </c>
      <c r="K72" s="10">
        <v>87519408.540000007</v>
      </c>
      <c r="L72" s="15">
        <v>0.20296591265344155</v>
      </c>
      <c r="M72" s="9">
        <v>58713096.262999997</v>
      </c>
      <c r="N72" s="10">
        <v>71992400.280000001</v>
      </c>
      <c r="O72" s="19">
        <v>0.22617277681143855</v>
      </c>
    </row>
    <row r="73" spans="2:15" x14ac:dyDescent="0.3">
      <c r="B73" s="7" t="s">
        <v>110</v>
      </c>
      <c r="C73" s="8" t="s">
        <v>176</v>
      </c>
      <c r="D73" s="9">
        <v>13106.2</v>
      </c>
      <c r="E73" s="10">
        <v>16990.79</v>
      </c>
      <c r="F73" s="15">
        <v>0.29639331003647129</v>
      </c>
      <c r="G73" s="9">
        <v>1932.27</v>
      </c>
      <c r="H73" s="10">
        <v>2108.79</v>
      </c>
      <c r="I73" s="15">
        <v>9.1353692806905862E-2</v>
      </c>
      <c r="J73" s="9">
        <v>275021.95</v>
      </c>
      <c r="K73" s="10">
        <v>160152.81</v>
      </c>
      <c r="L73" s="15">
        <v>-0.41767262576677977</v>
      </c>
      <c r="M73" s="9">
        <v>12073.33</v>
      </c>
      <c r="N73" s="10">
        <v>12114.76</v>
      </c>
      <c r="O73" s="19">
        <v>3.4315304891028298E-3</v>
      </c>
    </row>
    <row r="74" spans="2:15" x14ac:dyDescent="0.3">
      <c r="B74" s="7" t="s">
        <v>110</v>
      </c>
      <c r="C74" s="8" t="s">
        <v>175</v>
      </c>
      <c r="D74" s="9">
        <v>5011796.8899999997</v>
      </c>
      <c r="E74" s="10">
        <v>5216570.67</v>
      </c>
      <c r="F74" s="15">
        <v>4.0858355694458393E-2</v>
      </c>
      <c r="G74" s="9">
        <v>997692.57</v>
      </c>
      <c r="H74" s="10">
        <v>935136.37</v>
      </c>
      <c r="I74" s="15">
        <v>-6.270087788666201E-2</v>
      </c>
      <c r="J74" s="9">
        <v>40765499.130000003</v>
      </c>
      <c r="K74" s="10">
        <v>37042161.140000001</v>
      </c>
      <c r="L74" s="15">
        <v>-9.1335518255924786E-2</v>
      </c>
      <c r="M74" s="9">
        <v>7375622.3550000004</v>
      </c>
      <c r="N74" s="10">
        <v>6869390.04</v>
      </c>
      <c r="O74" s="19">
        <v>-6.863587784654146E-2</v>
      </c>
    </row>
    <row r="75" spans="2:15" x14ac:dyDescent="0.3">
      <c r="B75" s="7" t="s">
        <v>110</v>
      </c>
      <c r="C75" s="8" t="s">
        <v>129</v>
      </c>
      <c r="D75" s="9">
        <v>837485.32</v>
      </c>
      <c r="E75" s="10">
        <v>828313.04</v>
      </c>
      <c r="F75" s="15">
        <v>-1.0952168092928427E-2</v>
      </c>
      <c r="G75" s="9">
        <v>111351.37</v>
      </c>
      <c r="H75" s="10">
        <v>96506.18</v>
      </c>
      <c r="I75" s="15">
        <v>-0.13331843155589373</v>
      </c>
      <c r="J75" s="9">
        <v>6127207.8600000003</v>
      </c>
      <c r="K75" s="10">
        <v>4972397.2300000004</v>
      </c>
      <c r="L75" s="15">
        <v>-0.18847257288901564</v>
      </c>
      <c r="M75" s="9">
        <v>800420.81</v>
      </c>
      <c r="N75" s="10">
        <v>553188.87</v>
      </c>
      <c r="O75" s="19">
        <v>-0.30887745159949054</v>
      </c>
    </row>
    <row r="76" spans="2:15" x14ac:dyDescent="0.3">
      <c r="B76" s="7" t="s">
        <v>110</v>
      </c>
      <c r="C76" s="8" t="s">
        <v>128</v>
      </c>
      <c r="D76" s="9">
        <v>186737200.13999999</v>
      </c>
      <c r="E76" s="10">
        <v>252829039.55000001</v>
      </c>
      <c r="F76" s="15">
        <v>0.35392969028372434</v>
      </c>
      <c r="G76" s="9">
        <v>568334176.98000002</v>
      </c>
      <c r="H76" s="10">
        <v>755399298.49000001</v>
      </c>
      <c r="I76" s="15">
        <v>0.32914635277438697</v>
      </c>
      <c r="J76" s="9">
        <v>1696140012.0599999</v>
      </c>
      <c r="K76" s="10">
        <v>1618408137.0999999</v>
      </c>
      <c r="L76" s="15">
        <v>-4.5828690088852375E-2</v>
      </c>
      <c r="M76" s="9">
        <v>4205158769.6199999</v>
      </c>
      <c r="N76" s="10">
        <v>5058646311.0710001</v>
      </c>
      <c r="O76" s="19">
        <v>0.20296202550471731</v>
      </c>
    </row>
    <row r="77" spans="2:15" x14ac:dyDescent="0.3">
      <c r="B77" s="7" t="s">
        <v>110</v>
      </c>
      <c r="C77" s="8" t="s">
        <v>127</v>
      </c>
      <c r="D77" s="9">
        <v>1486717.15</v>
      </c>
      <c r="E77" s="10">
        <v>2016850.89</v>
      </c>
      <c r="F77" s="15">
        <v>0.3565800932611829</v>
      </c>
      <c r="G77" s="9">
        <v>269153.45</v>
      </c>
      <c r="H77" s="10">
        <v>356497.58</v>
      </c>
      <c r="I77" s="15">
        <v>0.3245142501424374</v>
      </c>
      <c r="J77" s="9">
        <v>12143607.279999999</v>
      </c>
      <c r="K77" s="10">
        <v>13061471.050000001</v>
      </c>
      <c r="L77" s="15">
        <v>7.5584111774734675E-2</v>
      </c>
      <c r="M77" s="9">
        <v>2309385.02</v>
      </c>
      <c r="N77" s="10">
        <v>2456589.7910000002</v>
      </c>
      <c r="O77" s="19">
        <v>6.3741978806115318E-2</v>
      </c>
    </row>
    <row r="78" spans="2:15" x14ac:dyDescent="0.3">
      <c r="B78" s="7" t="s">
        <v>110</v>
      </c>
      <c r="C78" s="8" t="s">
        <v>126</v>
      </c>
      <c r="D78" s="9">
        <v>119364508.70999999</v>
      </c>
      <c r="E78" s="10">
        <v>143868535.15000001</v>
      </c>
      <c r="F78" s="15">
        <v>0.20528737314651346</v>
      </c>
      <c r="G78" s="9">
        <v>71276157.147</v>
      </c>
      <c r="H78" s="10">
        <v>92084543.042999998</v>
      </c>
      <c r="I78" s="15">
        <v>0.29194034483487608</v>
      </c>
      <c r="J78" s="9">
        <v>836701103.35000002</v>
      </c>
      <c r="K78" s="10">
        <v>845229546.90999997</v>
      </c>
      <c r="L78" s="15">
        <v>1.0192939301566062E-2</v>
      </c>
      <c r="M78" s="9">
        <v>466323406.72100002</v>
      </c>
      <c r="N78" s="10">
        <v>528510247.14099997</v>
      </c>
      <c r="O78" s="19">
        <v>0.13335560583860251</v>
      </c>
    </row>
    <row r="79" spans="2:15" x14ac:dyDescent="0.3">
      <c r="B79" s="7" t="s">
        <v>110</v>
      </c>
      <c r="C79" s="8" t="s">
        <v>125</v>
      </c>
      <c r="D79" s="9">
        <v>84682477.620000005</v>
      </c>
      <c r="E79" s="10">
        <v>105061975.73</v>
      </c>
      <c r="F79" s="15">
        <v>0.24065779229381978</v>
      </c>
      <c r="G79" s="9">
        <v>5841633.1799999997</v>
      </c>
      <c r="H79" s="10">
        <v>6521542.8470000001</v>
      </c>
      <c r="I79" s="15">
        <v>0.11639033914827235</v>
      </c>
      <c r="J79" s="9">
        <v>788650337.63999999</v>
      </c>
      <c r="K79" s="10">
        <v>777549137.89999998</v>
      </c>
      <c r="L79" s="15">
        <v>-1.4076199819072932E-2</v>
      </c>
      <c r="M79" s="9">
        <v>47566954.234999999</v>
      </c>
      <c r="N79" s="10">
        <v>42125108.353</v>
      </c>
      <c r="O79" s="19">
        <v>-0.11440391695282992</v>
      </c>
    </row>
    <row r="80" spans="2:15" x14ac:dyDescent="0.3">
      <c r="B80" s="7" t="s">
        <v>110</v>
      </c>
      <c r="C80" s="8" t="s">
        <v>124</v>
      </c>
      <c r="D80" s="9">
        <v>1346264.9</v>
      </c>
      <c r="E80" s="10">
        <v>1310407.48</v>
      </c>
      <c r="F80" s="15">
        <v>-2.6634743281207074E-2</v>
      </c>
      <c r="G80" s="9">
        <v>136467.85</v>
      </c>
      <c r="H80" s="10">
        <v>105903.58</v>
      </c>
      <c r="I80" s="15">
        <v>-0.22396681709281707</v>
      </c>
      <c r="J80" s="9">
        <v>9440171.7799999993</v>
      </c>
      <c r="K80" s="10">
        <v>8541857.3300000001</v>
      </c>
      <c r="L80" s="15">
        <v>-9.5158697419380989E-2</v>
      </c>
      <c r="M80" s="9">
        <v>890053.49</v>
      </c>
      <c r="N80" s="10">
        <v>840077.04</v>
      </c>
      <c r="O80" s="19">
        <v>-5.6149939932261805E-2</v>
      </c>
    </row>
    <row r="81" spans="2:15" x14ac:dyDescent="0.3">
      <c r="B81" s="7" t="s">
        <v>110</v>
      </c>
      <c r="C81" s="8" t="s">
        <v>123</v>
      </c>
      <c r="D81" s="9">
        <v>128319.82</v>
      </c>
      <c r="E81" s="10">
        <v>182255.45</v>
      </c>
      <c r="F81" s="15">
        <v>0.4203218957133823</v>
      </c>
      <c r="G81" s="9">
        <v>150208.24</v>
      </c>
      <c r="H81" s="10">
        <v>148746.12</v>
      </c>
      <c r="I81" s="15">
        <v>-9.7339533437046377E-3</v>
      </c>
      <c r="J81" s="9">
        <v>1252737.53</v>
      </c>
      <c r="K81" s="10">
        <v>1273695.3700000001</v>
      </c>
      <c r="L81" s="15">
        <v>1.6729633700684365E-2</v>
      </c>
      <c r="M81" s="9">
        <v>1200979.46</v>
      </c>
      <c r="N81" s="10">
        <v>1199882.6200000001</v>
      </c>
      <c r="O81" s="19">
        <v>-9.13287892533865E-4</v>
      </c>
    </row>
    <row r="82" spans="2:15" x14ac:dyDescent="0.3">
      <c r="B82" s="7" t="s">
        <v>110</v>
      </c>
      <c r="C82" s="8" t="s">
        <v>122</v>
      </c>
      <c r="D82" s="9">
        <v>19929938.859999999</v>
      </c>
      <c r="E82" s="10">
        <v>51941796.25</v>
      </c>
      <c r="F82" s="15">
        <v>1.6062195481316195</v>
      </c>
      <c r="G82" s="9">
        <v>61192610.380000003</v>
      </c>
      <c r="H82" s="10">
        <v>154664287.05000001</v>
      </c>
      <c r="I82" s="15">
        <v>1.5274994168339973</v>
      </c>
      <c r="J82" s="9">
        <v>129900861.84999999</v>
      </c>
      <c r="K82" s="10">
        <v>217341073.91</v>
      </c>
      <c r="L82" s="15">
        <v>0.67313034582456854</v>
      </c>
      <c r="M82" s="9">
        <v>267421802.66</v>
      </c>
      <c r="N82" s="10">
        <v>533927037.19</v>
      </c>
      <c r="O82" s="19">
        <v>0.99657257515698783</v>
      </c>
    </row>
    <row r="83" spans="2:15" x14ac:dyDescent="0.3">
      <c r="B83" s="7" t="s">
        <v>110</v>
      </c>
      <c r="C83" s="8" t="s">
        <v>121</v>
      </c>
      <c r="D83" s="9">
        <v>32597.21</v>
      </c>
      <c r="E83" s="10">
        <v>3662.18</v>
      </c>
      <c r="F83" s="15">
        <v>-0.88765357525996857</v>
      </c>
      <c r="G83" s="9">
        <v>3663.86</v>
      </c>
      <c r="H83" s="10">
        <v>2712.06</v>
      </c>
      <c r="I83" s="15">
        <v>-0.25978066847532388</v>
      </c>
      <c r="J83" s="9">
        <v>78768.31</v>
      </c>
      <c r="K83" s="10">
        <v>74427.39</v>
      </c>
      <c r="L83" s="15">
        <v>-5.5109980143029591E-2</v>
      </c>
      <c r="M83" s="9">
        <v>20839.169999999998</v>
      </c>
      <c r="N83" s="10">
        <v>42606.99</v>
      </c>
      <c r="O83" s="19">
        <v>1.044562715309679</v>
      </c>
    </row>
    <row r="84" spans="2:15" x14ac:dyDescent="0.3">
      <c r="B84" s="7" t="s">
        <v>110</v>
      </c>
      <c r="C84" s="8" t="s">
        <v>120</v>
      </c>
      <c r="D84" s="9">
        <v>106587359.95</v>
      </c>
      <c r="E84" s="10">
        <v>136976850.43000001</v>
      </c>
      <c r="F84" s="15">
        <v>0.28511345523761622</v>
      </c>
      <c r="G84" s="9">
        <v>20610507.467999998</v>
      </c>
      <c r="H84" s="10">
        <v>27396386.149999999</v>
      </c>
      <c r="I84" s="15">
        <v>0.32924364878137014</v>
      </c>
      <c r="J84" s="9">
        <v>919322001.70000005</v>
      </c>
      <c r="K84" s="10">
        <v>931442680.22000003</v>
      </c>
      <c r="L84" s="15">
        <v>1.3184366845987006E-2</v>
      </c>
      <c r="M84" s="9">
        <v>170742817.30599999</v>
      </c>
      <c r="N84" s="10">
        <v>180752552.24200001</v>
      </c>
      <c r="O84" s="19">
        <v>5.8624632613744954E-2</v>
      </c>
    </row>
    <row r="85" spans="2:15" x14ac:dyDescent="0.3">
      <c r="B85" s="7" t="s">
        <v>110</v>
      </c>
      <c r="C85" s="8" t="s">
        <v>119</v>
      </c>
      <c r="D85" s="9">
        <v>513227770.39999998</v>
      </c>
      <c r="E85" s="10">
        <v>512168638.17000002</v>
      </c>
      <c r="F85" s="15">
        <v>-2.0636689810734632E-3</v>
      </c>
      <c r="G85" s="9">
        <v>658871719.903</v>
      </c>
      <c r="H85" s="10">
        <v>800652869.90600002</v>
      </c>
      <c r="I85" s="15">
        <v>0.21518779106784747</v>
      </c>
      <c r="J85" s="9">
        <v>3997069019.71</v>
      </c>
      <c r="K85" s="10">
        <v>5434813216.1199999</v>
      </c>
      <c r="L85" s="15">
        <v>0.35969961722460142</v>
      </c>
      <c r="M85" s="9">
        <v>5430760565.842</v>
      </c>
      <c r="N85" s="10">
        <v>7787235745.4779997</v>
      </c>
      <c r="O85" s="19">
        <v>0.43391255259117556</v>
      </c>
    </row>
    <row r="86" spans="2:15" x14ac:dyDescent="0.3">
      <c r="B86" s="7" t="s">
        <v>110</v>
      </c>
      <c r="C86" s="8" t="s">
        <v>118</v>
      </c>
      <c r="D86" s="9">
        <v>17883267.879999999</v>
      </c>
      <c r="E86" s="10">
        <v>20495495.329999998</v>
      </c>
      <c r="F86" s="15">
        <v>0.14607103508869423</v>
      </c>
      <c r="G86" s="9">
        <v>4475984.7750000004</v>
      </c>
      <c r="H86" s="10">
        <v>5211790.84</v>
      </c>
      <c r="I86" s="15">
        <v>0.16438976046338305</v>
      </c>
      <c r="J86" s="9">
        <v>128536430.95999999</v>
      </c>
      <c r="K86" s="10">
        <v>137957129.97999999</v>
      </c>
      <c r="L86" s="15">
        <v>7.3292053853056371E-2</v>
      </c>
      <c r="M86" s="9">
        <v>32262703.695</v>
      </c>
      <c r="N86" s="10">
        <v>34024145.450000003</v>
      </c>
      <c r="O86" s="19">
        <v>5.4596842584925254E-2</v>
      </c>
    </row>
    <row r="87" spans="2:15" x14ac:dyDescent="0.3">
      <c r="B87" s="7" t="s">
        <v>110</v>
      </c>
      <c r="C87" s="8" t="s">
        <v>117</v>
      </c>
      <c r="D87" s="9">
        <v>85663821.290000007</v>
      </c>
      <c r="E87" s="10">
        <v>110451978.67</v>
      </c>
      <c r="F87" s="15">
        <v>0.2893655338592005</v>
      </c>
      <c r="G87" s="9">
        <v>82774783.552000001</v>
      </c>
      <c r="H87" s="10">
        <v>152511516.449</v>
      </c>
      <c r="I87" s="15">
        <v>0.84248765027806627</v>
      </c>
      <c r="J87" s="9">
        <v>662330942.58000004</v>
      </c>
      <c r="K87" s="10">
        <v>690432134.49000001</v>
      </c>
      <c r="L87" s="15">
        <v>4.2427720197604657E-2</v>
      </c>
      <c r="M87" s="9">
        <v>610646673.88999999</v>
      </c>
      <c r="N87" s="10">
        <v>907744500.24000001</v>
      </c>
      <c r="O87" s="19">
        <v>0.48652983640670455</v>
      </c>
    </row>
    <row r="88" spans="2:15" x14ac:dyDescent="0.3">
      <c r="B88" s="7" t="s">
        <v>110</v>
      </c>
      <c r="C88" s="8" t="s">
        <v>116</v>
      </c>
      <c r="D88" s="9">
        <v>63262274.840000004</v>
      </c>
      <c r="E88" s="10">
        <v>75391494.370000005</v>
      </c>
      <c r="F88" s="15">
        <v>0.19172910807707533</v>
      </c>
      <c r="G88" s="9">
        <v>49991482.380000003</v>
      </c>
      <c r="H88" s="10">
        <v>55320845</v>
      </c>
      <c r="I88" s="15">
        <v>0.10660541288793834</v>
      </c>
      <c r="J88" s="9">
        <v>539616238.89999998</v>
      </c>
      <c r="K88" s="10">
        <v>458285772.11000001</v>
      </c>
      <c r="L88" s="15">
        <v>-0.15071908687512992</v>
      </c>
      <c r="M88" s="9">
        <v>429982670.93400002</v>
      </c>
      <c r="N88" s="10">
        <v>315867322.51999998</v>
      </c>
      <c r="O88" s="19">
        <v>-0.26539522666371851</v>
      </c>
    </row>
    <row r="89" spans="2:15" x14ac:dyDescent="0.3">
      <c r="B89" s="7" t="s">
        <v>110</v>
      </c>
      <c r="C89" s="8" t="s">
        <v>115</v>
      </c>
      <c r="D89" s="9">
        <v>681296614.01999998</v>
      </c>
      <c r="E89" s="10">
        <v>848791996.67999995</v>
      </c>
      <c r="F89" s="15">
        <v>0.24584795992407948</v>
      </c>
      <c r="G89" s="9">
        <v>297604840.44</v>
      </c>
      <c r="H89" s="10">
        <v>376017803.41900003</v>
      </c>
      <c r="I89" s="15">
        <v>0.26348013312911434</v>
      </c>
      <c r="J89" s="9">
        <v>4964082926.3100004</v>
      </c>
      <c r="K89" s="10">
        <v>5215809169.9200001</v>
      </c>
      <c r="L89" s="15">
        <v>5.0709516208085947E-2</v>
      </c>
      <c r="M89" s="9">
        <v>2079818317.4920001</v>
      </c>
      <c r="N89" s="10">
        <v>2320078542.8520002</v>
      </c>
      <c r="O89" s="19">
        <v>0.11551981408151257</v>
      </c>
    </row>
    <row r="90" spans="2:15" x14ac:dyDescent="0.3">
      <c r="B90" s="7" t="s">
        <v>110</v>
      </c>
      <c r="C90" s="8" t="s">
        <v>114</v>
      </c>
      <c r="D90" s="9">
        <v>103463772.94</v>
      </c>
      <c r="E90" s="10">
        <v>131636020.06999999</v>
      </c>
      <c r="F90" s="15">
        <v>0.27229093169004615</v>
      </c>
      <c r="G90" s="9">
        <v>89931734.378999993</v>
      </c>
      <c r="H90" s="10">
        <v>111329286.65700001</v>
      </c>
      <c r="I90" s="15">
        <v>0.2379310532122525</v>
      </c>
      <c r="J90" s="9">
        <v>740137701.25</v>
      </c>
      <c r="K90" s="10">
        <v>796361978.62</v>
      </c>
      <c r="L90" s="15">
        <v>7.5964617496236508E-2</v>
      </c>
      <c r="M90" s="9">
        <v>624947258.96399999</v>
      </c>
      <c r="N90" s="10">
        <v>681182787.77699995</v>
      </c>
      <c r="O90" s="19">
        <v>8.9984439496900714E-2</v>
      </c>
    </row>
    <row r="91" spans="2:15" x14ac:dyDescent="0.3">
      <c r="B91" s="7" t="s">
        <v>110</v>
      </c>
      <c r="C91" s="8" t="s">
        <v>113</v>
      </c>
      <c r="D91" s="9">
        <v>10880063.75</v>
      </c>
      <c r="E91" s="10">
        <v>11264066.09</v>
      </c>
      <c r="F91" s="15">
        <v>3.5294125919069108E-2</v>
      </c>
      <c r="G91" s="9">
        <v>111140.63</v>
      </c>
      <c r="H91" s="10">
        <v>121735.795</v>
      </c>
      <c r="I91" s="15">
        <v>9.5331158371155578E-2</v>
      </c>
      <c r="J91" s="9">
        <v>84976116.459999993</v>
      </c>
      <c r="K91" s="10">
        <v>84321861.340000004</v>
      </c>
      <c r="L91" s="15">
        <v>-7.6992824249383363E-3</v>
      </c>
      <c r="M91" s="9">
        <v>961227.23</v>
      </c>
      <c r="N91" s="10">
        <v>913302.18099999998</v>
      </c>
      <c r="O91" s="19">
        <v>-4.9858189098534011E-2</v>
      </c>
    </row>
    <row r="92" spans="2:15" x14ac:dyDescent="0.3">
      <c r="B92" s="7" t="s">
        <v>110</v>
      </c>
      <c r="C92" s="8" t="s">
        <v>112</v>
      </c>
      <c r="D92" s="9">
        <v>109563843.95</v>
      </c>
      <c r="E92" s="10">
        <v>138550255.56999999</v>
      </c>
      <c r="F92" s="15">
        <v>0.26456183513630727</v>
      </c>
      <c r="G92" s="9">
        <v>21706005.118000001</v>
      </c>
      <c r="H92" s="10">
        <v>26741514.408</v>
      </c>
      <c r="I92" s="15">
        <v>0.23198692079106875</v>
      </c>
      <c r="J92" s="9">
        <v>777548961.52999997</v>
      </c>
      <c r="K92" s="10">
        <v>846249911.95000005</v>
      </c>
      <c r="L92" s="15">
        <v>8.8355786990977014E-2</v>
      </c>
      <c r="M92" s="9">
        <v>156002260.74399999</v>
      </c>
      <c r="N92" s="10">
        <v>161038141.722</v>
      </c>
      <c r="O92" s="19">
        <v>3.2280820508517438E-2</v>
      </c>
    </row>
    <row r="93" spans="2:15" x14ac:dyDescent="0.3">
      <c r="B93" s="7" t="s">
        <v>110</v>
      </c>
      <c r="C93" s="8" t="s">
        <v>111</v>
      </c>
      <c r="D93" s="9">
        <v>36036710.57</v>
      </c>
      <c r="E93" s="10">
        <v>45796140.219999999</v>
      </c>
      <c r="F93" s="15">
        <v>0.27081910350953531</v>
      </c>
      <c r="G93" s="9">
        <v>12028812.189999999</v>
      </c>
      <c r="H93" s="10">
        <v>17483852.927999999</v>
      </c>
      <c r="I93" s="15">
        <v>0.45349787259418495</v>
      </c>
      <c r="J93" s="9">
        <v>280582446.44999999</v>
      </c>
      <c r="K93" s="10">
        <v>278208903.51999998</v>
      </c>
      <c r="L93" s="15">
        <v>-8.4593422005926344E-3</v>
      </c>
      <c r="M93" s="9">
        <v>86839490.467999995</v>
      </c>
      <c r="N93" s="10">
        <v>107074585.62</v>
      </c>
      <c r="O93" s="19">
        <v>0.23301720269140191</v>
      </c>
    </row>
    <row r="94" spans="2:15" x14ac:dyDescent="0.3">
      <c r="B94" s="7" t="s">
        <v>110</v>
      </c>
      <c r="C94" s="8" t="s">
        <v>211</v>
      </c>
      <c r="D94" s="9">
        <v>23853140</v>
      </c>
      <c r="E94" s="10">
        <v>0</v>
      </c>
      <c r="F94" s="15">
        <v>-1</v>
      </c>
      <c r="G94" s="9">
        <v>8854697.6899999995</v>
      </c>
      <c r="H94" s="10">
        <v>0</v>
      </c>
      <c r="I94" s="15">
        <v>-1</v>
      </c>
      <c r="J94" s="9">
        <v>184753644.53</v>
      </c>
      <c r="K94" s="10">
        <v>0</v>
      </c>
      <c r="L94" s="15">
        <v>-1</v>
      </c>
      <c r="M94" s="9">
        <v>68488693.620000005</v>
      </c>
      <c r="N94" s="10">
        <v>0</v>
      </c>
      <c r="O94" s="19">
        <v>-1</v>
      </c>
    </row>
    <row r="95" spans="2:15" x14ac:dyDescent="0.3">
      <c r="B95" s="7" t="s">
        <v>110</v>
      </c>
      <c r="C95" s="8" t="s">
        <v>154</v>
      </c>
      <c r="D95" s="9">
        <v>2484716.33</v>
      </c>
      <c r="E95" s="10">
        <v>1682889.29</v>
      </c>
      <c r="F95" s="15">
        <v>-0.32270365446505522</v>
      </c>
      <c r="G95" s="9">
        <v>313478.88</v>
      </c>
      <c r="H95" s="10">
        <v>192858.62</v>
      </c>
      <c r="I95" s="15">
        <v>-0.3847795424048982</v>
      </c>
      <c r="J95" s="9">
        <v>26499276.399999999</v>
      </c>
      <c r="K95" s="10">
        <v>22666867.98</v>
      </c>
      <c r="L95" s="15">
        <v>-0.14462313469057586</v>
      </c>
      <c r="M95" s="9">
        <v>2821402.77</v>
      </c>
      <c r="N95" s="10">
        <v>2307751.5699999998</v>
      </c>
      <c r="O95" s="19">
        <v>-0.18205525473415485</v>
      </c>
    </row>
    <row r="96" spans="2:15" x14ac:dyDescent="0.3">
      <c r="B96" s="7" t="s">
        <v>98</v>
      </c>
      <c r="C96" s="8" t="s">
        <v>109</v>
      </c>
      <c r="D96" s="9">
        <v>9926232.7200000007</v>
      </c>
      <c r="E96" s="10">
        <v>7152458.7000000002</v>
      </c>
      <c r="F96" s="15">
        <v>-0.27943874561909332</v>
      </c>
      <c r="G96" s="9">
        <v>707196.95</v>
      </c>
      <c r="H96" s="10">
        <v>424266.93</v>
      </c>
      <c r="I96" s="15">
        <v>-0.40007245506361411</v>
      </c>
      <c r="J96" s="9">
        <v>64780864.119999997</v>
      </c>
      <c r="K96" s="10">
        <v>103768622.72</v>
      </c>
      <c r="L96" s="15">
        <v>0.60184066899415112</v>
      </c>
      <c r="M96" s="9">
        <v>4701885.92</v>
      </c>
      <c r="N96" s="10">
        <v>6778026.4699999997</v>
      </c>
      <c r="O96" s="19">
        <v>0.44155485380215254</v>
      </c>
    </row>
    <row r="97" spans="2:15" x14ac:dyDescent="0.3">
      <c r="B97" s="7" t="s">
        <v>98</v>
      </c>
      <c r="C97" s="8" t="s">
        <v>108</v>
      </c>
      <c r="D97" s="9">
        <v>4982557.47</v>
      </c>
      <c r="E97" s="10">
        <v>3254349.42</v>
      </c>
      <c r="F97" s="15">
        <v>-0.34685160390131931</v>
      </c>
      <c r="G97" s="9">
        <v>729300.06</v>
      </c>
      <c r="H97" s="10">
        <v>629663.91</v>
      </c>
      <c r="I97" s="15">
        <v>-0.13661886987915506</v>
      </c>
      <c r="J97" s="9">
        <v>45197481.890000001</v>
      </c>
      <c r="K97" s="10">
        <v>30506097.18</v>
      </c>
      <c r="L97" s="15">
        <v>-0.32504874377195092</v>
      </c>
      <c r="M97" s="9">
        <v>5996484.04</v>
      </c>
      <c r="N97" s="10">
        <v>6236158.2999999998</v>
      </c>
      <c r="O97" s="19">
        <v>3.9969131644682854E-2</v>
      </c>
    </row>
    <row r="98" spans="2:15" x14ac:dyDescent="0.3">
      <c r="B98" s="7" t="s">
        <v>98</v>
      </c>
      <c r="C98" s="8" t="s">
        <v>107</v>
      </c>
      <c r="D98" s="9">
        <v>1461481.47</v>
      </c>
      <c r="E98" s="10">
        <v>1788348.01</v>
      </c>
      <c r="F98" s="15">
        <v>0.22365424858927563</v>
      </c>
      <c r="G98" s="9">
        <v>228474.99</v>
      </c>
      <c r="H98" s="10">
        <v>290725.44</v>
      </c>
      <c r="I98" s="15">
        <v>0.27246067501742766</v>
      </c>
      <c r="J98" s="9">
        <v>15489057.539999999</v>
      </c>
      <c r="K98" s="10">
        <v>15130298.91</v>
      </c>
      <c r="L98" s="15">
        <v>-2.3162069678772657E-2</v>
      </c>
      <c r="M98" s="9">
        <v>2556599.13</v>
      </c>
      <c r="N98" s="10">
        <v>2689157.8050000002</v>
      </c>
      <c r="O98" s="19">
        <v>5.1849612809654833E-2</v>
      </c>
    </row>
    <row r="99" spans="2:15" x14ac:dyDescent="0.3">
      <c r="B99" s="7" t="s">
        <v>98</v>
      </c>
      <c r="C99" s="8" t="s">
        <v>204</v>
      </c>
      <c r="D99" s="9">
        <v>1838294.49</v>
      </c>
      <c r="E99" s="10">
        <v>4275160.32</v>
      </c>
      <c r="F99" s="15">
        <v>1.3256123234096187</v>
      </c>
      <c r="G99" s="9">
        <v>55631.05</v>
      </c>
      <c r="H99" s="10">
        <v>146737.06</v>
      </c>
      <c r="I99" s="15">
        <v>1.6376827329342154</v>
      </c>
      <c r="J99" s="9">
        <v>7542121.5999999996</v>
      </c>
      <c r="K99" s="10">
        <v>18828119.989999998</v>
      </c>
      <c r="L99" s="15">
        <v>1.4963957078072037</v>
      </c>
      <c r="M99" s="9">
        <v>207191.49</v>
      </c>
      <c r="N99" s="10">
        <v>626602.42799999996</v>
      </c>
      <c r="O99" s="19">
        <v>2.0242672032524114</v>
      </c>
    </row>
    <row r="100" spans="2:15" x14ac:dyDescent="0.3">
      <c r="B100" s="7" t="s">
        <v>98</v>
      </c>
      <c r="C100" s="8" t="s">
        <v>106</v>
      </c>
      <c r="D100" s="9">
        <v>36733206.170000002</v>
      </c>
      <c r="E100" s="10">
        <v>37031818.969999999</v>
      </c>
      <c r="F100" s="15">
        <v>8.1292332234226272E-3</v>
      </c>
      <c r="G100" s="9">
        <v>21569849.600000001</v>
      </c>
      <c r="H100" s="10">
        <v>12170087.050000001</v>
      </c>
      <c r="I100" s="15">
        <v>-0.43578247991121832</v>
      </c>
      <c r="J100" s="9">
        <v>240150169.19999999</v>
      </c>
      <c r="K100" s="10">
        <v>276935474.12</v>
      </c>
      <c r="L100" s="15">
        <v>0.15317626068114398</v>
      </c>
      <c r="M100" s="9">
        <v>140064333.13999999</v>
      </c>
      <c r="N100" s="10">
        <v>105741387.91</v>
      </c>
      <c r="O100" s="19">
        <v>-0.24505128793704256</v>
      </c>
    </row>
    <row r="101" spans="2:15" x14ac:dyDescent="0.3">
      <c r="B101" s="7" t="s">
        <v>98</v>
      </c>
      <c r="C101" s="8" t="s">
        <v>105</v>
      </c>
      <c r="D101" s="9">
        <v>3325667.88</v>
      </c>
      <c r="E101" s="10">
        <v>6126509.9800000004</v>
      </c>
      <c r="F101" s="15">
        <v>0.84218935896870151</v>
      </c>
      <c r="G101" s="9">
        <v>1000652.66</v>
      </c>
      <c r="H101" s="10">
        <v>1884365.2919999999</v>
      </c>
      <c r="I101" s="15">
        <v>0.88313624429879578</v>
      </c>
      <c r="J101" s="9">
        <v>31895390.620000001</v>
      </c>
      <c r="K101" s="10">
        <v>41590761.450000003</v>
      </c>
      <c r="L101" s="15">
        <v>0.30397404269194062</v>
      </c>
      <c r="M101" s="9">
        <v>9644555.1280000005</v>
      </c>
      <c r="N101" s="10">
        <v>12269842.832</v>
      </c>
      <c r="O101" s="19">
        <v>0.27220412648980408</v>
      </c>
    </row>
    <row r="102" spans="2:15" x14ac:dyDescent="0.3">
      <c r="B102" s="7" t="s">
        <v>98</v>
      </c>
      <c r="C102" s="8" t="s">
        <v>104</v>
      </c>
      <c r="D102" s="9">
        <v>6103272.1100000003</v>
      </c>
      <c r="E102" s="10">
        <v>8348294.5599999996</v>
      </c>
      <c r="F102" s="15">
        <v>0.36783915406976653</v>
      </c>
      <c r="G102" s="9">
        <v>1192767.3999999999</v>
      </c>
      <c r="H102" s="10">
        <v>1536984.77</v>
      </c>
      <c r="I102" s="15">
        <v>0.28858717131269707</v>
      </c>
      <c r="J102" s="9">
        <v>47571292.009999998</v>
      </c>
      <c r="K102" s="10">
        <v>56460211.399999999</v>
      </c>
      <c r="L102" s="15">
        <v>0.18685469774778141</v>
      </c>
      <c r="M102" s="9">
        <v>9640479.8849999998</v>
      </c>
      <c r="N102" s="10">
        <v>10186369.07</v>
      </c>
      <c r="O102" s="19">
        <v>5.6624690006290113E-2</v>
      </c>
    </row>
    <row r="103" spans="2:15" x14ac:dyDescent="0.3">
      <c r="B103" s="7" t="s">
        <v>98</v>
      </c>
      <c r="C103" s="8" t="s">
        <v>103</v>
      </c>
      <c r="D103" s="9">
        <v>898048.87</v>
      </c>
      <c r="E103" s="10">
        <v>960181.21</v>
      </c>
      <c r="F103" s="15">
        <v>6.9185923033342256E-2</v>
      </c>
      <c r="G103" s="9">
        <v>467607.44</v>
      </c>
      <c r="H103" s="10">
        <v>499963</v>
      </c>
      <c r="I103" s="15">
        <v>6.9193852005434264E-2</v>
      </c>
      <c r="J103" s="9">
        <v>5204859.82</v>
      </c>
      <c r="K103" s="10">
        <v>6164235.3899999997</v>
      </c>
      <c r="L103" s="15">
        <v>0.18432303715722353</v>
      </c>
      <c r="M103" s="9">
        <v>2763492.7749999999</v>
      </c>
      <c r="N103" s="10">
        <v>3422512.73</v>
      </c>
      <c r="O103" s="19">
        <v>0.23847355815866034</v>
      </c>
    </row>
    <row r="104" spans="2:15" x14ac:dyDescent="0.3">
      <c r="B104" s="7" t="s">
        <v>98</v>
      </c>
      <c r="C104" s="8" t="s">
        <v>102</v>
      </c>
      <c r="D104" s="9">
        <v>123920.21</v>
      </c>
      <c r="E104" s="10">
        <v>171909.16</v>
      </c>
      <c r="F104" s="15">
        <v>0.38725684858022746</v>
      </c>
      <c r="G104" s="9">
        <v>42071.040000000001</v>
      </c>
      <c r="H104" s="10">
        <v>34968.68</v>
      </c>
      <c r="I104" s="15">
        <v>-0.16881826548618717</v>
      </c>
      <c r="J104" s="9">
        <v>3437571.48</v>
      </c>
      <c r="K104" s="10">
        <v>2000355.14</v>
      </c>
      <c r="L104" s="15">
        <v>-0.41809060505703288</v>
      </c>
      <c r="M104" s="9">
        <v>965574.5</v>
      </c>
      <c r="N104" s="10">
        <v>490410.07</v>
      </c>
      <c r="O104" s="19">
        <v>-0.49210540460627328</v>
      </c>
    </row>
    <row r="105" spans="2:15" x14ac:dyDescent="0.3">
      <c r="B105" s="7" t="s">
        <v>98</v>
      </c>
      <c r="C105" s="8" t="s">
        <v>101</v>
      </c>
      <c r="D105" s="9">
        <v>1029247.99</v>
      </c>
      <c r="E105" s="10">
        <v>966629.72</v>
      </c>
      <c r="F105" s="15">
        <v>-6.0838855755258714E-2</v>
      </c>
      <c r="G105" s="9">
        <v>312710</v>
      </c>
      <c r="H105" s="10">
        <v>370025</v>
      </c>
      <c r="I105" s="15">
        <v>0.18328483259249784</v>
      </c>
      <c r="J105" s="9">
        <v>9054901.4000000004</v>
      </c>
      <c r="K105" s="10">
        <v>6497354.3300000001</v>
      </c>
      <c r="L105" s="15">
        <v>-0.28244891435261799</v>
      </c>
      <c r="M105" s="9">
        <v>2648304.1</v>
      </c>
      <c r="N105" s="10">
        <v>2035102.77</v>
      </c>
      <c r="O105" s="19">
        <v>-0.23154490830565877</v>
      </c>
    </row>
    <row r="106" spans="2:15" x14ac:dyDescent="0.3">
      <c r="B106" s="7" t="s">
        <v>98</v>
      </c>
      <c r="C106" s="8" t="s">
        <v>100</v>
      </c>
      <c r="D106" s="9">
        <v>11552120.49</v>
      </c>
      <c r="E106" s="10">
        <v>12369741.83</v>
      </c>
      <c r="F106" s="15">
        <v>7.077673235037385E-2</v>
      </c>
      <c r="G106" s="9">
        <v>3323816.61</v>
      </c>
      <c r="H106" s="10">
        <v>2644540.4500000002</v>
      </c>
      <c r="I106" s="15">
        <v>-0.20436631731014776</v>
      </c>
      <c r="J106" s="9">
        <v>125565569.76000001</v>
      </c>
      <c r="K106" s="10">
        <v>152422083.56999999</v>
      </c>
      <c r="L106" s="15">
        <v>0.21388437818848138</v>
      </c>
      <c r="M106" s="9">
        <v>35935065.82</v>
      </c>
      <c r="N106" s="10">
        <v>32785352.100000001</v>
      </c>
      <c r="O106" s="19">
        <v>-8.7650144729858659E-2</v>
      </c>
    </row>
    <row r="107" spans="2:15" x14ac:dyDescent="0.3">
      <c r="B107" s="7" t="s">
        <v>98</v>
      </c>
      <c r="C107" s="8" t="s">
        <v>99</v>
      </c>
      <c r="D107" s="9">
        <v>20666855.77</v>
      </c>
      <c r="E107" s="10">
        <v>19534278.789999999</v>
      </c>
      <c r="F107" s="15">
        <v>-5.4801610491908903E-2</v>
      </c>
      <c r="G107" s="9">
        <v>3329762.52</v>
      </c>
      <c r="H107" s="10">
        <v>3469546.24</v>
      </c>
      <c r="I107" s="15">
        <v>4.1980086916228565E-2</v>
      </c>
      <c r="J107" s="9">
        <v>211872551.44</v>
      </c>
      <c r="K107" s="10">
        <v>206533798.05000001</v>
      </c>
      <c r="L107" s="15">
        <v>-2.5197947321231262E-2</v>
      </c>
      <c r="M107" s="9">
        <v>38681385.890000001</v>
      </c>
      <c r="N107" s="10">
        <v>34785132.799999997</v>
      </c>
      <c r="O107" s="19">
        <v>-0.10072682248459131</v>
      </c>
    </row>
    <row r="108" spans="2:15" x14ac:dyDescent="0.3">
      <c r="B108" s="7" t="s">
        <v>98</v>
      </c>
      <c r="C108" s="8" t="s">
        <v>97</v>
      </c>
      <c r="D108" s="9">
        <v>2583507.81</v>
      </c>
      <c r="E108" s="10">
        <v>2048639.65</v>
      </c>
      <c r="F108" s="15">
        <v>-0.20703175656356931</v>
      </c>
      <c r="G108" s="9">
        <v>1461169.4</v>
      </c>
      <c r="H108" s="10">
        <v>1109696.19</v>
      </c>
      <c r="I108" s="15">
        <v>-0.24054241075675409</v>
      </c>
      <c r="J108" s="9">
        <v>16312334.539999999</v>
      </c>
      <c r="K108" s="10">
        <v>16150202.4</v>
      </c>
      <c r="L108" s="15">
        <v>-9.9392358342350606E-3</v>
      </c>
      <c r="M108" s="9">
        <v>7848657.6100000003</v>
      </c>
      <c r="N108" s="10">
        <v>7866807.1399999997</v>
      </c>
      <c r="O108" s="19">
        <v>2.3124374768082046E-3</v>
      </c>
    </row>
    <row r="109" spans="2:15" x14ac:dyDescent="0.3">
      <c r="B109" s="7" t="s">
        <v>90</v>
      </c>
      <c r="C109" s="8" t="s">
        <v>96</v>
      </c>
      <c r="D109" s="9">
        <v>425116.18</v>
      </c>
      <c r="E109" s="10">
        <v>424331.28</v>
      </c>
      <c r="F109" s="15">
        <v>-1.8463188110129369E-3</v>
      </c>
      <c r="G109" s="9">
        <v>1616270</v>
      </c>
      <c r="H109" s="10">
        <v>1719840.44</v>
      </c>
      <c r="I109" s="15">
        <v>6.4079912390875293E-2</v>
      </c>
      <c r="J109" s="9">
        <v>3662977.9</v>
      </c>
      <c r="K109" s="10">
        <v>3093377.46</v>
      </c>
      <c r="L109" s="15">
        <v>-0.15550201381231377</v>
      </c>
      <c r="M109" s="9">
        <v>18912763.899999999</v>
      </c>
      <c r="N109" s="10">
        <v>11038758.300000001</v>
      </c>
      <c r="O109" s="19">
        <v>-0.41633288723072348</v>
      </c>
    </row>
    <row r="110" spans="2:15" x14ac:dyDescent="0.3">
      <c r="B110" s="7" t="s">
        <v>90</v>
      </c>
      <c r="C110" s="8" t="s">
        <v>95</v>
      </c>
      <c r="D110" s="9">
        <v>22495.34</v>
      </c>
      <c r="E110" s="10">
        <v>4080</v>
      </c>
      <c r="F110" s="15">
        <v>-0.81862910273861167</v>
      </c>
      <c r="G110" s="9">
        <v>20481.86</v>
      </c>
      <c r="H110" s="10">
        <v>3748.65</v>
      </c>
      <c r="I110" s="15">
        <v>-0.81697707141831843</v>
      </c>
      <c r="J110" s="9">
        <v>99352.09</v>
      </c>
      <c r="K110" s="10">
        <v>59289.85</v>
      </c>
      <c r="L110" s="15">
        <v>-0.40323499988777289</v>
      </c>
      <c r="M110" s="9">
        <v>187921.17</v>
      </c>
      <c r="N110" s="10">
        <v>54097.91</v>
      </c>
      <c r="O110" s="19">
        <v>-0.7121244509067286</v>
      </c>
    </row>
    <row r="111" spans="2:15" x14ac:dyDescent="0.3">
      <c r="B111" s="7" t="s">
        <v>90</v>
      </c>
      <c r="C111" s="8" t="s">
        <v>94</v>
      </c>
      <c r="D111" s="9">
        <v>36706287.600000001</v>
      </c>
      <c r="E111" s="10">
        <v>41703720.619999997</v>
      </c>
      <c r="F111" s="15">
        <v>0.13614651185809357</v>
      </c>
      <c r="G111" s="9">
        <v>6988336.0700000003</v>
      </c>
      <c r="H111" s="10">
        <v>10555764.628</v>
      </c>
      <c r="I111" s="15">
        <v>0.51048325699653985</v>
      </c>
      <c r="J111" s="9">
        <v>306959605.12</v>
      </c>
      <c r="K111" s="10">
        <v>289977803.66000003</v>
      </c>
      <c r="L111" s="15">
        <v>-5.5322593516372476E-2</v>
      </c>
      <c r="M111" s="9">
        <v>69935460.430999994</v>
      </c>
      <c r="N111" s="10">
        <v>83723096.203999996</v>
      </c>
      <c r="O111" s="19">
        <v>0.19714799456569265</v>
      </c>
    </row>
    <row r="112" spans="2:15" x14ac:dyDescent="0.3">
      <c r="B112" s="7" t="s">
        <v>90</v>
      </c>
      <c r="C112" s="8" t="s">
        <v>93</v>
      </c>
      <c r="D112" s="9">
        <v>167098084.97</v>
      </c>
      <c r="E112" s="10">
        <v>243209572.56</v>
      </c>
      <c r="F112" s="15">
        <v>0.45548988549847658</v>
      </c>
      <c r="G112" s="9">
        <v>865621311.03999996</v>
      </c>
      <c r="H112" s="10">
        <v>1129948408.54</v>
      </c>
      <c r="I112" s="15">
        <v>0.30536112515809544</v>
      </c>
      <c r="J112" s="9">
        <v>1137098785.8</v>
      </c>
      <c r="K112" s="10">
        <v>1339858799.6800001</v>
      </c>
      <c r="L112" s="15">
        <v>0.17831345562237089</v>
      </c>
      <c r="M112" s="9">
        <v>5468581827.7200003</v>
      </c>
      <c r="N112" s="10">
        <v>6587721139.4879999</v>
      </c>
      <c r="O112" s="19">
        <v>0.2046489102705078</v>
      </c>
    </row>
    <row r="113" spans="2:15" x14ac:dyDescent="0.3">
      <c r="B113" s="7" t="s">
        <v>90</v>
      </c>
      <c r="C113" s="8" t="s">
        <v>92</v>
      </c>
      <c r="D113" s="9">
        <v>85036679.319999993</v>
      </c>
      <c r="E113" s="10">
        <v>95295397.599999994</v>
      </c>
      <c r="F113" s="15">
        <v>0.12063874509252193</v>
      </c>
      <c r="G113" s="9">
        <v>1065740633.592</v>
      </c>
      <c r="H113" s="10">
        <v>1001195635.4299999</v>
      </c>
      <c r="I113" s="15">
        <v>-6.0563514355698289E-2</v>
      </c>
      <c r="J113" s="9">
        <v>662987857.72000003</v>
      </c>
      <c r="K113" s="10">
        <v>667493289.71000004</v>
      </c>
      <c r="L113" s="15">
        <v>6.7956478199979742E-3</v>
      </c>
      <c r="M113" s="9">
        <v>7342212845.3570004</v>
      </c>
      <c r="N113" s="10">
        <v>7087268321.8649998</v>
      </c>
      <c r="O113" s="19">
        <v>-3.4723118065587033E-2</v>
      </c>
    </row>
    <row r="114" spans="2:15" x14ac:dyDescent="0.3">
      <c r="B114" s="7" t="s">
        <v>90</v>
      </c>
      <c r="C114" s="8" t="s">
        <v>91</v>
      </c>
      <c r="D114" s="9">
        <v>5879562.6399999997</v>
      </c>
      <c r="E114" s="10">
        <v>8010373.8799999999</v>
      </c>
      <c r="F114" s="15">
        <v>0.36240982033316693</v>
      </c>
      <c r="G114" s="9">
        <v>29058031</v>
      </c>
      <c r="H114" s="10">
        <v>63338789.82</v>
      </c>
      <c r="I114" s="15">
        <v>1.1797344018250926</v>
      </c>
      <c r="J114" s="9">
        <v>93932608.280000001</v>
      </c>
      <c r="K114" s="10">
        <v>37502720.490000002</v>
      </c>
      <c r="L114" s="15">
        <v>-0.60074865186102766</v>
      </c>
      <c r="M114" s="9">
        <v>501716091.03299999</v>
      </c>
      <c r="N114" s="10">
        <v>264505718.78999999</v>
      </c>
      <c r="O114" s="19">
        <v>-0.47279801561596246</v>
      </c>
    </row>
    <row r="115" spans="2:15" x14ac:dyDescent="0.3">
      <c r="B115" s="7" t="s">
        <v>90</v>
      </c>
      <c r="C115" s="8" t="s">
        <v>89</v>
      </c>
      <c r="D115" s="9">
        <v>167713446.11000001</v>
      </c>
      <c r="E115" s="10">
        <v>181478955.91</v>
      </c>
      <c r="F115" s="15">
        <v>8.207755620841195E-2</v>
      </c>
      <c r="G115" s="9">
        <v>566239435.88</v>
      </c>
      <c r="H115" s="10">
        <v>587193805.88999999</v>
      </c>
      <c r="I115" s="15">
        <v>3.7006200349565033E-2</v>
      </c>
      <c r="J115" s="9">
        <v>1070938006.6900001</v>
      </c>
      <c r="K115" s="10">
        <v>1074536858.97</v>
      </c>
      <c r="L115" s="15">
        <v>3.3604674196998641E-3</v>
      </c>
      <c r="M115" s="9">
        <v>3475326555.6009998</v>
      </c>
      <c r="N115" s="10">
        <v>3378171917.9590001</v>
      </c>
      <c r="O115" s="19">
        <v>-2.7955542044076576E-2</v>
      </c>
    </row>
    <row r="116" spans="2:15" x14ac:dyDescent="0.3">
      <c r="B116" s="7" t="s">
        <v>66</v>
      </c>
      <c r="C116" s="8" t="s">
        <v>88</v>
      </c>
      <c r="D116" s="9">
        <v>23585559.84</v>
      </c>
      <c r="E116" s="10">
        <v>19867716.780000001</v>
      </c>
      <c r="F116" s="15">
        <v>-0.15763217346635594</v>
      </c>
      <c r="G116" s="9">
        <v>1154272.6200000001</v>
      </c>
      <c r="H116" s="10">
        <v>952799.92</v>
      </c>
      <c r="I116" s="15">
        <v>-0.17454516074374182</v>
      </c>
      <c r="J116" s="9">
        <v>155778768.94999999</v>
      </c>
      <c r="K116" s="10">
        <v>160363072.66</v>
      </c>
      <c r="L116" s="15">
        <v>2.9428295915417291E-2</v>
      </c>
      <c r="M116" s="9">
        <v>7310173.4680000003</v>
      </c>
      <c r="N116" s="10">
        <v>7071176.0300000003</v>
      </c>
      <c r="O116" s="19">
        <v>-3.2693812129931277E-2</v>
      </c>
    </row>
    <row r="117" spans="2:15" x14ac:dyDescent="0.3">
      <c r="B117" s="7" t="s">
        <v>66</v>
      </c>
      <c r="C117" s="8" t="s">
        <v>87</v>
      </c>
      <c r="D117" s="9">
        <v>659329.85</v>
      </c>
      <c r="E117" s="10">
        <v>1611033.42</v>
      </c>
      <c r="F117" s="15">
        <v>1.4434407451748164</v>
      </c>
      <c r="G117" s="9">
        <v>124290</v>
      </c>
      <c r="H117" s="10">
        <v>344136.25</v>
      </c>
      <c r="I117" s="15">
        <v>1.7688168798777055</v>
      </c>
      <c r="J117" s="9">
        <v>5039146.7</v>
      </c>
      <c r="K117" s="10">
        <v>6599354.6699999999</v>
      </c>
      <c r="L117" s="15">
        <v>0.30961749337442379</v>
      </c>
      <c r="M117" s="9">
        <v>1033548.6</v>
      </c>
      <c r="N117" s="10">
        <v>1220139.18</v>
      </c>
      <c r="O117" s="19">
        <v>0.18053391974020383</v>
      </c>
    </row>
    <row r="118" spans="2:15" x14ac:dyDescent="0.3">
      <c r="B118" s="7" t="s">
        <v>66</v>
      </c>
      <c r="C118" s="8" t="s">
        <v>86</v>
      </c>
      <c r="D118" s="9">
        <v>1020573.79</v>
      </c>
      <c r="E118" s="10">
        <v>2105777.19</v>
      </c>
      <c r="F118" s="15">
        <v>1.0633267389710253</v>
      </c>
      <c r="G118" s="9">
        <v>53771.21</v>
      </c>
      <c r="H118" s="10">
        <v>49703.64</v>
      </c>
      <c r="I118" s="15">
        <v>-7.5645870717806041E-2</v>
      </c>
      <c r="J118" s="9">
        <v>8171616.1600000001</v>
      </c>
      <c r="K118" s="10">
        <v>8084629.46</v>
      </c>
      <c r="L118" s="15">
        <v>-1.0644981151439747E-2</v>
      </c>
      <c r="M118" s="9">
        <v>260529.09</v>
      </c>
      <c r="N118" s="10">
        <v>233284.79</v>
      </c>
      <c r="O118" s="19">
        <v>-0.10457296726442333</v>
      </c>
    </row>
    <row r="119" spans="2:15" x14ac:dyDescent="0.3">
      <c r="B119" s="7" t="s">
        <v>66</v>
      </c>
      <c r="C119" s="8" t="s">
        <v>85</v>
      </c>
      <c r="D119" s="9">
        <v>686367.22</v>
      </c>
      <c r="E119" s="10">
        <v>530157.92000000004</v>
      </c>
      <c r="F119" s="15">
        <v>-0.22758852032589771</v>
      </c>
      <c r="G119" s="9">
        <v>79197.8</v>
      </c>
      <c r="H119" s="10">
        <v>133782.43</v>
      </c>
      <c r="I119" s="15">
        <v>0.68921901871011548</v>
      </c>
      <c r="J119" s="9">
        <v>4396923.45</v>
      </c>
      <c r="K119" s="10">
        <v>4292375.66</v>
      </c>
      <c r="L119" s="15">
        <v>-2.3777486960797511E-2</v>
      </c>
      <c r="M119" s="9">
        <v>596190.41</v>
      </c>
      <c r="N119" s="10">
        <v>739512.99</v>
      </c>
      <c r="O119" s="19">
        <v>0.24039732541152414</v>
      </c>
    </row>
    <row r="120" spans="2:15" x14ac:dyDescent="0.3">
      <c r="B120" s="7" t="s">
        <v>66</v>
      </c>
      <c r="C120" s="8" t="s">
        <v>84</v>
      </c>
      <c r="D120" s="9">
        <v>138163574.31999999</v>
      </c>
      <c r="E120" s="10">
        <v>154176319.94</v>
      </c>
      <c r="F120" s="15">
        <v>0.11589701336846536</v>
      </c>
      <c r="G120" s="9">
        <v>15306491.097999999</v>
      </c>
      <c r="H120" s="10">
        <v>16663135.823999999</v>
      </c>
      <c r="I120" s="15">
        <v>8.8631987391105227E-2</v>
      </c>
      <c r="J120" s="9">
        <v>1005110472.8</v>
      </c>
      <c r="K120" s="10">
        <v>1011052443.7</v>
      </c>
      <c r="L120" s="15">
        <v>5.9117590163468847E-3</v>
      </c>
      <c r="M120" s="9">
        <v>119731528.832</v>
      </c>
      <c r="N120" s="10">
        <v>112470561.971</v>
      </c>
      <c r="O120" s="19">
        <v>-6.0643732956823349E-2</v>
      </c>
    </row>
    <row r="121" spans="2:15" x14ac:dyDescent="0.3">
      <c r="B121" s="7" t="s">
        <v>66</v>
      </c>
      <c r="C121" s="8" t="s">
        <v>83</v>
      </c>
      <c r="D121" s="9">
        <v>30682214.140000001</v>
      </c>
      <c r="E121" s="10">
        <v>28964693.449999999</v>
      </c>
      <c r="F121" s="15">
        <v>-5.5977729708916013E-2</v>
      </c>
      <c r="G121" s="9">
        <v>3061715.25</v>
      </c>
      <c r="H121" s="10">
        <v>3120742.49</v>
      </c>
      <c r="I121" s="15">
        <v>1.9279140997844335E-2</v>
      </c>
      <c r="J121" s="9">
        <v>183983219.77000001</v>
      </c>
      <c r="K121" s="10">
        <v>199207240.16999999</v>
      </c>
      <c r="L121" s="15">
        <v>8.2746787555037615E-2</v>
      </c>
      <c r="M121" s="9">
        <v>19879360.265999999</v>
      </c>
      <c r="N121" s="10">
        <v>21458813.045000002</v>
      </c>
      <c r="O121" s="19">
        <v>7.945189170404876E-2</v>
      </c>
    </row>
    <row r="122" spans="2:15" x14ac:dyDescent="0.3">
      <c r="B122" s="7" t="s">
        <v>66</v>
      </c>
      <c r="C122" s="8" t="s">
        <v>82</v>
      </c>
      <c r="D122" s="9">
        <v>3430111.66</v>
      </c>
      <c r="E122" s="10">
        <v>5834889.96</v>
      </c>
      <c r="F122" s="15">
        <v>0.70107872231774504</v>
      </c>
      <c r="G122" s="9">
        <v>477046.53</v>
      </c>
      <c r="H122" s="10">
        <v>908235.24</v>
      </c>
      <c r="I122" s="15">
        <v>0.90387138965249347</v>
      </c>
      <c r="J122" s="9">
        <v>25264137.059999999</v>
      </c>
      <c r="K122" s="10">
        <v>30608033.23</v>
      </c>
      <c r="L122" s="15">
        <v>0.21152102513174076</v>
      </c>
      <c r="M122" s="9">
        <v>3256212.69</v>
      </c>
      <c r="N122" s="10">
        <v>4430964.34</v>
      </c>
      <c r="O122" s="19">
        <v>0.36077239475410305</v>
      </c>
    </row>
    <row r="123" spans="2:15" x14ac:dyDescent="0.3">
      <c r="B123" s="7" t="s">
        <v>66</v>
      </c>
      <c r="C123" s="8" t="s">
        <v>81</v>
      </c>
      <c r="D123" s="9">
        <v>49061116.380000003</v>
      </c>
      <c r="E123" s="10">
        <v>66021447.159999996</v>
      </c>
      <c r="F123" s="15">
        <v>0.34569801976446568</v>
      </c>
      <c r="G123" s="9">
        <v>6898503.0619999999</v>
      </c>
      <c r="H123" s="10">
        <v>9116697.6899999995</v>
      </c>
      <c r="I123" s="15">
        <v>0.32154724120060107</v>
      </c>
      <c r="J123" s="9">
        <v>368093725.99000001</v>
      </c>
      <c r="K123" s="10">
        <v>391126402.58999997</v>
      </c>
      <c r="L123" s="15">
        <v>6.2572858415483212E-2</v>
      </c>
      <c r="M123" s="9">
        <v>47366731.618000001</v>
      </c>
      <c r="N123" s="10">
        <v>45747373.329999998</v>
      </c>
      <c r="O123" s="19">
        <v>-3.4187672078785036E-2</v>
      </c>
    </row>
    <row r="124" spans="2:15" x14ac:dyDescent="0.3">
      <c r="B124" s="7" t="s">
        <v>66</v>
      </c>
      <c r="C124" s="8" t="s">
        <v>80</v>
      </c>
      <c r="D124" s="9">
        <v>32593687.32</v>
      </c>
      <c r="E124" s="10">
        <v>47538364.799999997</v>
      </c>
      <c r="F124" s="15">
        <v>0.45851447653882671</v>
      </c>
      <c r="G124" s="9">
        <v>3584821.91</v>
      </c>
      <c r="H124" s="10">
        <v>4277741.91</v>
      </c>
      <c r="I124" s="15">
        <v>0.19329272622081239</v>
      </c>
      <c r="J124" s="9">
        <v>289724861.56999999</v>
      </c>
      <c r="K124" s="10">
        <v>271208729.73000002</v>
      </c>
      <c r="L124" s="15">
        <v>-6.3909364697465998E-2</v>
      </c>
      <c r="M124" s="9">
        <v>32667218.065000001</v>
      </c>
      <c r="N124" s="10">
        <v>25943919.061000001</v>
      </c>
      <c r="O124" s="19">
        <v>-0.20581180162394708</v>
      </c>
    </row>
    <row r="125" spans="2:15" x14ac:dyDescent="0.3">
      <c r="B125" s="7" t="s">
        <v>66</v>
      </c>
      <c r="C125" s="8" t="s">
        <v>79</v>
      </c>
      <c r="D125" s="9">
        <v>144567795.91</v>
      </c>
      <c r="E125" s="10">
        <v>153233868.80000001</v>
      </c>
      <c r="F125" s="15">
        <v>5.9944698163587162E-2</v>
      </c>
      <c r="G125" s="9">
        <v>27572557.541999999</v>
      </c>
      <c r="H125" s="10">
        <v>29170737.664999999</v>
      </c>
      <c r="I125" s="15">
        <v>5.7962708775403549E-2</v>
      </c>
      <c r="J125" s="9">
        <v>1112742587.03</v>
      </c>
      <c r="K125" s="10">
        <v>1119782479.3399999</v>
      </c>
      <c r="L125" s="15">
        <v>6.3266135331352391E-3</v>
      </c>
      <c r="M125" s="9">
        <v>229267833.42899999</v>
      </c>
      <c r="N125" s="10">
        <v>231765882.785</v>
      </c>
      <c r="O125" s="19">
        <v>1.0895769016692869E-2</v>
      </c>
    </row>
    <row r="126" spans="2:15" x14ac:dyDescent="0.3">
      <c r="B126" s="7" t="s">
        <v>66</v>
      </c>
      <c r="C126" s="8" t="s">
        <v>78</v>
      </c>
      <c r="D126" s="9">
        <v>10245392.859999999</v>
      </c>
      <c r="E126" s="10">
        <v>9113935.4199999999</v>
      </c>
      <c r="F126" s="15">
        <v>-0.11043573003602714</v>
      </c>
      <c r="G126" s="9">
        <v>850487.05</v>
      </c>
      <c r="H126" s="10">
        <v>685359.174</v>
      </c>
      <c r="I126" s="15">
        <v>-0.19415683754385216</v>
      </c>
      <c r="J126" s="9">
        <v>67435671.489999995</v>
      </c>
      <c r="K126" s="10">
        <v>66152323.420000002</v>
      </c>
      <c r="L126" s="15">
        <v>-1.9030700542372436E-2</v>
      </c>
      <c r="M126" s="9">
        <v>6647621.7199999997</v>
      </c>
      <c r="N126" s="10">
        <v>5874820.0939999996</v>
      </c>
      <c r="O126" s="19">
        <v>-0.11625234686187891</v>
      </c>
    </row>
    <row r="127" spans="2:15" x14ac:dyDescent="0.3">
      <c r="B127" s="7" t="s">
        <v>66</v>
      </c>
      <c r="C127" s="8" t="s">
        <v>77</v>
      </c>
      <c r="D127" s="9">
        <v>21157044.57</v>
      </c>
      <c r="E127" s="10">
        <v>27068093.280000001</v>
      </c>
      <c r="F127" s="15">
        <v>0.279389150523494</v>
      </c>
      <c r="G127" s="9">
        <v>1503099.41</v>
      </c>
      <c r="H127" s="10">
        <v>2098110.41</v>
      </c>
      <c r="I127" s="15">
        <v>0.39585605319344808</v>
      </c>
      <c r="J127" s="9">
        <v>179371469.13999999</v>
      </c>
      <c r="K127" s="10">
        <v>161568056.13</v>
      </c>
      <c r="L127" s="15">
        <v>-9.9254430458527221E-2</v>
      </c>
      <c r="M127" s="9">
        <v>14353518.550000001</v>
      </c>
      <c r="N127" s="10">
        <v>11858551.314999999</v>
      </c>
      <c r="O127" s="19">
        <v>-0.17382269206737477</v>
      </c>
    </row>
    <row r="128" spans="2:15" x14ac:dyDescent="0.3">
      <c r="B128" s="7" t="s">
        <v>66</v>
      </c>
      <c r="C128" s="8" t="s">
        <v>76</v>
      </c>
      <c r="D128" s="9">
        <v>47912.77</v>
      </c>
      <c r="E128" s="10">
        <v>163483.71</v>
      </c>
      <c r="F128" s="15">
        <v>2.4121114266614101</v>
      </c>
      <c r="G128" s="9">
        <v>7851.06</v>
      </c>
      <c r="H128" s="10">
        <v>14746.29</v>
      </c>
      <c r="I128" s="15">
        <v>0.87825465605918174</v>
      </c>
      <c r="J128" s="9">
        <v>2966382.81</v>
      </c>
      <c r="K128" s="10">
        <v>73171059.260000005</v>
      </c>
      <c r="L128" s="15">
        <v>23.666762163444442</v>
      </c>
      <c r="M128" s="9">
        <v>425069.14</v>
      </c>
      <c r="N128" s="10">
        <v>5921493.9800000004</v>
      </c>
      <c r="O128" s="19">
        <v>12.930660739097645</v>
      </c>
    </row>
    <row r="129" spans="2:15" x14ac:dyDescent="0.3">
      <c r="B129" s="7" t="s">
        <v>66</v>
      </c>
      <c r="C129" s="8" t="s">
        <v>75</v>
      </c>
      <c r="D129" s="9">
        <v>49999481.859999999</v>
      </c>
      <c r="E129" s="10">
        <v>49452658.649999999</v>
      </c>
      <c r="F129" s="15">
        <v>-1.0936577533565695E-2</v>
      </c>
      <c r="G129" s="9">
        <v>3361443.56</v>
      </c>
      <c r="H129" s="10">
        <v>3411931.1439999999</v>
      </c>
      <c r="I129" s="15">
        <v>1.5019613775695717E-2</v>
      </c>
      <c r="J129" s="9">
        <v>387119913.95999998</v>
      </c>
      <c r="K129" s="10">
        <v>344575022.61000001</v>
      </c>
      <c r="L129" s="15">
        <v>-0.10990106635122887</v>
      </c>
      <c r="M129" s="9">
        <v>27541824.524</v>
      </c>
      <c r="N129" s="10">
        <v>23635218.429000001</v>
      </c>
      <c r="O129" s="19">
        <v>-0.14184267609416268</v>
      </c>
    </row>
    <row r="130" spans="2:15" x14ac:dyDescent="0.3">
      <c r="B130" s="7" t="s">
        <v>66</v>
      </c>
      <c r="C130" s="8" t="s">
        <v>74</v>
      </c>
      <c r="D130" s="9">
        <v>883132.97</v>
      </c>
      <c r="E130" s="10">
        <v>2087624.23</v>
      </c>
      <c r="F130" s="15">
        <v>1.3638843763244397</v>
      </c>
      <c r="G130" s="9">
        <v>45566.37</v>
      </c>
      <c r="H130" s="10">
        <v>138783.07</v>
      </c>
      <c r="I130" s="15">
        <v>2.0457346064652504</v>
      </c>
      <c r="J130" s="9">
        <v>15502246.76</v>
      </c>
      <c r="K130" s="10">
        <v>8856490.8699999992</v>
      </c>
      <c r="L130" s="15">
        <v>-0.42869630401883763</v>
      </c>
      <c r="M130" s="9">
        <v>1463184.1</v>
      </c>
      <c r="N130" s="10">
        <v>668620.495</v>
      </c>
      <c r="O130" s="19">
        <v>-0.54303734232759915</v>
      </c>
    </row>
    <row r="131" spans="2:15" x14ac:dyDescent="0.3">
      <c r="B131" s="7" t="s">
        <v>66</v>
      </c>
      <c r="C131" s="8" t="s">
        <v>73</v>
      </c>
      <c r="D131" s="9">
        <v>13149199.48</v>
      </c>
      <c r="E131" s="10">
        <v>15290449.949999999</v>
      </c>
      <c r="F131" s="15">
        <v>0.16284264857772146</v>
      </c>
      <c r="G131" s="9">
        <v>969522.79200000002</v>
      </c>
      <c r="H131" s="10">
        <v>1179336.4099999999</v>
      </c>
      <c r="I131" s="15">
        <v>0.21640916513904895</v>
      </c>
      <c r="J131" s="9">
        <v>98938125.319999993</v>
      </c>
      <c r="K131" s="10">
        <v>95601684.5</v>
      </c>
      <c r="L131" s="15">
        <v>-3.3722498877038487E-2</v>
      </c>
      <c r="M131" s="9">
        <v>7678801.608</v>
      </c>
      <c r="N131" s="10">
        <v>7753850.3650000002</v>
      </c>
      <c r="O131" s="19">
        <v>9.7734986305431093E-3</v>
      </c>
    </row>
    <row r="132" spans="2:15" x14ac:dyDescent="0.3">
      <c r="B132" s="7" t="s">
        <v>66</v>
      </c>
      <c r="C132" s="8" t="s">
        <v>72</v>
      </c>
      <c r="D132" s="9">
        <v>90831365.829999998</v>
      </c>
      <c r="E132" s="10">
        <v>105276683.73</v>
      </c>
      <c r="F132" s="15">
        <v>0.15903446753223838</v>
      </c>
      <c r="G132" s="9">
        <v>9459734.182</v>
      </c>
      <c r="H132" s="10">
        <v>10154375.595000001</v>
      </c>
      <c r="I132" s="15">
        <v>7.3431388201347758E-2</v>
      </c>
      <c r="J132" s="9">
        <v>694528274.01999998</v>
      </c>
      <c r="K132" s="10">
        <v>636010972.28999996</v>
      </c>
      <c r="L132" s="15">
        <v>-8.4254743714458069E-2</v>
      </c>
      <c r="M132" s="9">
        <v>75554966.756999999</v>
      </c>
      <c r="N132" s="10">
        <v>64101113.075000003</v>
      </c>
      <c r="O132" s="19">
        <v>-0.15159630363994336</v>
      </c>
    </row>
    <row r="133" spans="2:15" x14ac:dyDescent="0.3">
      <c r="B133" s="7" t="s">
        <v>66</v>
      </c>
      <c r="C133" s="8" t="s">
        <v>71</v>
      </c>
      <c r="D133" s="9">
        <v>86627365.129999995</v>
      </c>
      <c r="E133" s="10">
        <v>99637972.010000005</v>
      </c>
      <c r="F133" s="15">
        <v>0.15019049535300133</v>
      </c>
      <c r="G133" s="9">
        <v>15782792.623</v>
      </c>
      <c r="H133" s="10">
        <v>18488953.809999999</v>
      </c>
      <c r="I133" s="15">
        <v>0.17146276021243256</v>
      </c>
      <c r="J133" s="9">
        <v>734499529.84000003</v>
      </c>
      <c r="K133" s="10">
        <v>732795835.86000001</v>
      </c>
      <c r="L133" s="15">
        <v>-2.3195303887684204E-3</v>
      </c>
      <c r="M133" s="9">
        <v>132571330.926</v>
      </c>
      <c r="N133" s="10">
        <v>132419817.97</v>
      </c>
      <c r="O133" s="19">
        <v>-1.1428787426489562E-3</v>
      </c>
    </row>
    <row r="134" spans="2:15" x14ac:dyDescent="0.3">
      <c r="B134" s="7" t="s">
        <v>66</v>
      </c>
      <c r="C134" s="8" t="s">
        <v>70</v>
      </c>
      <c r="D134" s="9">
        <v>54735885.780000001</v>
      </c>
      <c r="E134" s="10">
        <v>73204495.200000003</v>
      </c>
      <c r="F134" s="15">
        <v>0.33741318253678942</v>
      </c>
      <c r="G134" s="9">
        <v>9064931.6559999995</v>
      </c>
      <c r="H134" s="10">
        <v>12286595.573999999</v>
      </c>
      <c r="I134" s="15">
        <v>0.35539858878777175</v>
      </c>
      <c r="J134" s="9">
        <v>404650526.54000002</v>
      </c>
      <c r="K134" s="10">
        <v>482265298.37</v>
      </c>
      <c r="L134" s="15">
        <v>0.19180692162605584</v>
      </c>
      <c r="M134" s="9">
        <v>66500220.211999997</v>
      </c>
      <c r="N134" s="10">
        <v>83625246.159999996</v>
      </c>
      <c r="O134" s="19">
        <v>0.25751833442665473</v>
      </c>
    </row>
    <row r="135" spans="2:15" x14ac:dyDescent="0.3">
      <c r="B135" s="7" t="s">
        <v>66</v>
      </c>
      <c r="C135" s="8" t="s">
        <v>69</v>
      </c>
      <c r="D135" s="9">
        <v>20382566.140000001</v>
      </c>
      <c r="E135" s="10">
        <v>25260532.309999999</v>
      </c>
      <c r="F135" s="15">
        <v>0.23932051226990381</v>
      </c>
      <c r="G135" s="9">
        <v>2318507.36</v>
      </c>
      <c r="H135" s="10">
        <v>2711904.1039999998</v>
      </c>
      <c r="I135" s="15">
        <v>0.16967672856557159</v>
      </c>
      <c r="J135" s="9">
        <v>158337469.31</v>
      </c>
      <c r="K135" s="10">
        <v>160873709.18000001</v>
      </c>
      <c r="L135" s="15">
        <v>1.6017938653765107E-2</v>
      </c>
      <c r="M135" s="9">
        <v>18613924.418000001</v>
      </c>
      <c r="N135" s="10">
        <v>17699553.353999998</v>
      </c>
      <c r="O135" s="19">
        <v>-4.91229599662385E-2</v>
      </c>
    </row>
    <row r="136" spans="2:15" x14ac:dyDescent="0.3">
      <c r="B136" s="7" t="s">
        <v>66</v>
      </c>
      <c r="C136" s="8" t="s">
        <v>68</v>
      </c>
      <c r="D136" s="9">
        <v>8076784.25</v>
      </c>
      <c r="E136" s="10">
        <v>9217678.9700000007</v>
      </c>
      <c r="F136" s="15">
        <v>0.14125605992261092</v>
      </c>
      <c r="G136" s="9">
        <v>663030.27599999995</v>
      </c>
      <c r="H136" s="10">
        <v>697929.69400000002</v>
      </c>
      <c r="I136" s="15">
        <v>5.2636235875298087E-2</v>
      </c>
      <c r="J136" s="9">
        <v>68856855.709999993</v>
      </c>
      <c r="K136" s="10">
        <v>63271080.969999999</v>
      </c>
      <c r="L136" s="15">
        <v>-8.1121548209015626E-2</v>
      </c>
      <c r="M136" s="9">
        <v>5669206.2630000003</v>
      </c>
      <c r="N136" s="10">
        <v>5012486.8959999997</v>
      </c>
      <c r="O136" s="19">
        <v>-0.11583973779293777</v>
      </c>
    </row>
    <row r="137" spans="2:15" x14ac:dyDescent="0.3">
      <c r="B137" s="7" t="s">
        <v>66</v>
      </c>
      <c r="C137" s="8" t="s">
        <v>67</v>
      </c>
      <c r="D137" s="9">
        <v>50658393.859999999</v>
      </c>
      <c r="E137" s="10">
        <v>52958101.100000001</v>
      </c>
      <c r="F137" s="15">
        <v>4.5396370961848787E-2</v>
      </c>
      <c r="G137" s="9">
        <v>9646941.2699999996</v>
      </c>
      <c r="H137" s="10">
        <v>8811882.1699999999</v>
      </c>
      <c r="I137" s="15">
        <v>-8.6562059063929553E-2</v>
      </c>
      <c r="J137" s="9">
        <v>379648067.99000001</v>
      </c>
      <c r="K137" s="10">
        <v>360618136.99000001</v>
      </c>
      <c r="L137" s="15">
        <v>-5.0125188574649204E-2</v>
      </c>
      <c r="M137" s="9">
        <v>72314726.989999995</v>
      </c>
      <c r="N137" s="10">
        <v>63632504.123000003</v>
      </c>
      <c r="O137" s="19">
        <v>-0.12006161439564877</v>
      </c>
    </row>
    <row r="138" spans="2:15" x14ac:dyDescent="0.3">
      <c r="B138" s="7" t="s">
        <v>61</v>
      </c>
      <c r="C138" s="8" t="s">
        <v>212</v>
      </c>
      <c r="D138" s="9">
        <v>13614257.17</v>
      </c>
      <c r="E138" s="10">
        <v>0</v>
      </c>
      <c r="F138" s="15">
        <v>-1</v>
      </c>
      <c r="G138" s="9">
        <v>8632693.6500000004</v>
      </c>
      <c r="H138" s="10">
        <v>0</v>
      </c>
      <c r="I138" s="15">
        <v>-1</v>
      </c>
      <c r="J138" s="9">
        <v>89571341.780000001</v>
      </c>
      <c r="K138" s="10">
        <v>0</v>
      </c>
      <c r="L138" s="15">
        <v>-1</v>
      </c>
      <c r="M138" s="9">
        <v>50836053.130000003</v>
      </c>
      <c r="N138" s="10">
        <v>0</v>
      </c>
      <c r="O138" s="19">
        <v>-1</v>
      </c>
    </row>
    <row r="139" spans="2:15" x14ac:dyDescent="0.3">
      <c r="B139" s="7" t="s">
        <v>61</v>
      </c>
      <c r="C139" s="8" t="s">
        <v>65</v>
      </c>
      <c r="D139" s="9">
        <v>23509343.469999999</v>
      </c>
      <c r="E139" s="10">
        <v>25441186.030000001</v>
      </c>
      <c r="F139" s="15">
        <v>8.2173394695824076E-2</v>
      </c>
      <c r="G139" s="9">
        <v>10542088.41</v>
      </c>
      <c r="H139" s="10">
        <v>14795671.029999999</v>
      </c>
      <c r="I139" s="15">
        <v>0.40348576625150878</v>
      </c>
      <c r="J139" s="9">
        <v>166170546.78</v>
      </c>
      <c r="K139" s="10">
        <v>183054963.94999999</v>
      </c>
      <c r="L139" s="15">
        <v>0.10160896438737699</v>
      </c>
      <c r="M139" s="9">
        <v>71686585.540000007</v>
      </c>
      <c r="N139" s="10">
        <v>84540643.280000001</v>
      </c>
      <c r="O139" s="19">
        <v>0.17930910843602144</v>
      </c>
    </row>
    <row r="140" spans="2:15" x14ac:dyDescent="0.3">
      <c r="B140" s="7" t="s">
        <v>61</v>
      </c>
      <c r="C140" s="8" t="s">
        <v>64</v>
      </c>
      <c r="D140" s="9">
        <v>45573918.950000003</v>
      </c>
      <c r="E140" s="10">
        <v>55009390.130000003</v>
      </c>
      <c r="F140" s="15">
        <v>0.20703664282968148</v>
      </c>
      <c r="G140" s="9">
        <v>84791668.361000001</v>
      </c>
      <c r="H140" s="10">
        <v>93090414.920000002</v>
      </c>
      <c r="I140" s="15">
        <v>9.7872193334705315E-2</v>
      </c>
      <c r="J140" s="9">
        <v>275770171.42000002</v>
      </c>
      <c r="K140" s="10">
        <v>299431289.16000003</v>
      </c>
      <c r="L140" s="15">
        <v>8.5800134286329044E-2</v>
      </c>
      <c r="M140" s="9">
        <v>519505447.05800003</v>
      </c>
      <c r="N140" s="10">
        <v>546674370.82200003</v>
      </c>
      <c r="O140" s="19">
        <v>5.2297668711386525E-2</v>
      </c>
    </row>
    <row r="141" spans="2:15" x14ac:dyDescent="0.3">
      <c r="B141" s="7" t="s">
        <v>61</v>
      </c>
      <c r="C141" s="8" t="s">
        <v>63</v>
      </c>
      <c r="D141" s="9">
        <v>72743553.280000001</v>
      </c>
      <c r="E141" s="10">
        <v>99734789.590000004</v>
      </c>
      <c r="F141" s="15">
        <v>0.37104643769746848</v>
      </c>
      <c r="G141" s="9">
        <v>45201732.119999997</v>
      </c>
      <c r="H141" s="10">
        <v>65029928.649999999</v>
      </c>
      <c r="I141" s="15">
        <v>0.43866010438185832</v>
      </c>
      <c r="J141" s="9">
        <v>483169347.56</v>
      </c>
      <c r="K141" s="10">
        <v>713251089.60000002</v>
      </c>
      <c r="L141" s="15">
        <v>0.47619275353850643</v>
      </c>
      <c r="M141" s="9">
        <v>299091240.08099997</v>
      </c>
      <c r="N141" s="10">
        <v>458585150.44400001</v>
      </c>
      <c r="O141" s="19">
        <v>0.53326172414747375</v>
      </c>
    </row>
    <row r="142" spans="2:15" x14ac:dyDescent="0.3">
      <c r="B142" s="7" t="s">
        <v>61</v>
      </c>
      <c r="C142" s="8" t="s">
        <v>62</v>
      </c>
      <c r="D142" s="9">
        <v>30091384.670000002</v>
      </c>
      <c r="E142" s="10">
        <v>45862419.329999998</v>
      </c>
      <c r="F142" s="15">
        <v>0.5241046509808216</v>
      </c>
      <c r="G142" s="9">
        <v>14104995.869999999</v>
      </c>
      <c r="H142" s="10">
        <v>21323588.280000001</v>
      </c>
      <c r="I142" s="15">
        <v>0.51177557771238136</v>
      </c>
      <c r="J142" s="9">
        <v>243715310.15000001</v>
      </c>
      <c r="K142" s="10">
        <v>319402943.39999998</v>
      </c>
      <c r="L142" s="15">
        <v>0.31055756490397068</v>
      </c>
      <c r="M142" s="9">
        <v>119598799.35600001</v>
      </c>
      <c r="N142" s="10">
        <v>146373244.27000001</v>
      </c>
      <c r="O142" s="19">
        <v>0.22386884365203952</v>
      </c>
    </row>
    <row r="143" spans="2:15" x14ac:dyDescent="0.3">
      <c r="B143" s="7" t="s">
        <v>198</v>
      </c>
      <c r="C143" s="8" t="s">
        <v>60</v>
      </c>
      <c r="D143" s="9">
        <v>64871702.590000004</v>
      </c>
      <c r="E143" s="10">
        <v>61003146.920000002</v>
      </c>
      <c r="F143" s="15">
        <v>-5.9633946937540983E-2</v>
      </c>
      <c r="G143" s="9">
        <v>23373285.57</v>
      </c>
      <c r="H143" s="10">
        <v>22798978.170000002</v>
      </c>
      <c r="I143" s="15">
        <v>-2.4571102692431568E-2</v>
      </c>
      <c r="J143" s="9">
        <v>467032715.69999999</v>
      </c>
      <c r="K143" s="10">
        <v>373758358.17000002</v>
      </c>
      <c r="L143" s="15">
        <v>-0.19971696712980391</v>
      </c>
      <c r="M143" s="9">
        <v>150447322.81999999</v>
      </c>
      <c r="N143" s="10">
        <v>139665845.34</v>
      </c>
      <c r="O143" s="19">
        <v>-7.1662807140139617E-2</v>
      </c>
    </row>
    <row r="144" spans="2:15" x14ac:dyDescent="0.3">
      <c r="B144" s="7" t="s">
        <v>198</v>
      </c>
      <c r="C144" s="8" t="s">
        <v>59</v>
      </c>
      <c r="D144" s="9">
        <v>130866898.76000001</v>
      </c>
      <c r="E144" s="10">
        <v>153234985.77000001</v>
      </c>
      <c r="F144" s="15">
        <v>0.17092241981695766</v>
      </c>
      <c r="G144" s="9">
        <v>199478093.315</v>
      </c>
      <c r="H144" s="10">
        <v>249978675.36000001</v>
      </c>
      <c r="I144" s="15">
        <v>0.25316354896802373</v>
      </c>
      <c r="J144" s="9">
        <v>972155739.08000004</v>
      </c>
      <c r="K144" s="10">
        <v>972244753.00999999</v>
      </c>
      <c r="L144" s="15">
        <v>9.1563446494857814E-5</v>
      </c>
      <c r="M144" s="9">
        <v>1402761986.585</v>
      </c>
      <c r="N144" s="10">
        <v>1529240641.73</v>
      </c>
      <c r="O144" s="19">
        <v>9.0164016671787639E-2</v>
      </c>
    </row>
    <row r="145" spans="2:15" x14ac:dyDescent="0.3">
      <c r="B145" s="7" t="s">
        <v>198</v>
      </c>
      <c r="C145" s="8" t="s">
        <v>58</v>
      </c>
      <c r="D145" s="9">
        <v>2606115.61</v>
      </c>
      <c r="E145" s="10">
        <v>3039778.98</v>
      </c>
      <c r="F145" s="15">
        <v>0.16640219963227199</v>
      </c>
      <c r="G145" s="9">
        <v>348055.29</v>
      </c>
      <c r="H145" s="10">
        <v>413506.36</v>
      </c>
      <c r="I145" s="15">
        <v>0.18804791043400026</v>
      </c>
      <c r="J145" s="9">
        <v>19419578.52</v>
      </c>
      <c r="K145" s="10">
        <v>20651771.960000001</v>
      </c>
      <c r="L145" s="15">
        <v>6.3451090801531995E-2</v>
      </c>
      <c r="M145" s="9">
        <v>2808952.6340000001</v>
      </c>
      <c r="N145" s="10">
        <v>2486566.4500000002</v>
      </c>
      <c r="O145" s="19">
        <v>-0.11477095772203039</v>
      </c>
    </row>
    <row r="146" spans="2:15" x14ac:dyDescent="0.3">
      <c r="B146" s="7" t="s">
        <v>198</v>
      </c>
      <c r="C146" s="8" t="s">
        <v>57</v>
      </c>
      <c r="D146" s="9">
        <v>315069.57</v>
      </c>
      <c r="E146" s="10">
        <v>230440.88</v>
      </c>
      <c r="F146" s="15">
        <v>-0.26860318500450553</v>
      </c>
      <c r="G146" s="9">
        <v>132453.98000000001</v>
      </c>
      <c r="H146" s="10">
        <v>70253.070000000007</v>
      </c>
      <c r="I146" s="15">
        <v>-0.46960393338123929</v>
      </c>
      <c r="J146" s="9">
        <v>4297492.58</v>
      </c>
      <c r="K146" s="10">
        <v>3679256.01</v>
      </c>
      <c r="L146" s="15">
        <v>-0.14385983419196513</v>
      </c>
      <c r="M146" s="9">
        <v>1695458.5859999999</v>
      </c>
      <c r="N146" s="10">
        <v>1120686.932</v>
      </c>
      <c r="O146" s="19">
        <v>-0.33900660195777843</v>
      </c>
    </row>
    <row r="147" spans="2:15" x14ac:dyDescent="0.3">
      <c r="B147" s="7" t="s">
        <v>198</v>
      </c>
      <c r="C147" s="8" t="s">
        <v>56</v>
      </c>
      <c r="D147" s="9">
        <v>6515.2</v>
      </c>
      <c r="E147" s="10">
        <v>2836.72</v>
      </c>
      <c r="F147" s="15">
        <v>-0.56459970530451864</v>
      </c>
      <c r="G147" s="9">
        <v>2865.49</v>
      </c>
      <c r="H147" s="10">
        <v>370</v>
      </c>
      <c r="I147" s="15">
        <v>-0.87087723216622637</v>
      </c>
      <c r="J147" s="9">
        <v>36579.94</v>
      </c>
      <c r="K147" s="10">
        <v>24304.09</v>
      </c>
      <c r="L147" s="15">
        <v>-0.33558967018535302</v>
      </c>
      <c r="M147" s="9">
        <v>38189.07</v>
      </c>
      <c r="N147" s="10">
        <v>10055.42</v>
      </c>
      <c r="O147" s="19">
        <v>-0.73669377128063074</v>
      </c>
    </row>
    <row r="148" spans="2:15" x14ac:dyDescent="0.3">
      <c r="B148" s="7" t="s">
        <v>198</v>
      </c>
      <c r="C148" s="8" t="s">
        <v>55</v>
      </c>
      <c r="D148" s="9">
        <v>416222.14</v>
      </c>
      <c r="E148" s="10">
        <v>534773.96</v>
      </c>
      <c r="F148" s="15">
        <v>0.28482824099650239</v>
      </c>
      <c r="G148" s="9">
        <v>102656.56</v>
      </c>
      <c r="H148" s="10">
        <v>45832.49</v>
      </c>
      <c r="I148" s="15">
        <v>-0.55353569221489596</v>
      </c>
      <c r="J148" s="9">
        <v>2219947.23</v>
      </c>
      <c r="K148" s="10">
        <v>3392608.68</v>
      </c>
      <c r="L148" s="15">
        <v>0.52823843474873966</v>
      </c>
      <c r="M148" s="9">
        <v>508785.38699999999</v>
      </c>
      <c r="N148" s="10">
        <v>401890.83</v>
      </c>
      <c r="O148" s="19">
        <v>-0.21009753764802996</v>
      </c>
    </row>
    <row r="149" spans="2:15" x14ac:dyDescent="0.3">
      <c r="B149" s="7" t="s">
        <v>198</v>
      </c>
      <c r="C149" s="8" t="s">
        <v>54</v>
      </c>
      <c r="D149" s="9">
        <v>932253.62</v>
      </c>
      <c r="E149" s="10">
        <v>858757.22</v>
      </c>
      <c r="F149" s="15">
        <v>-7.8837344713126534E-2</v>
      </c>
      <c r="G149" s="9">
        <v>95943.3</v>
      </c>
      <c r="H149" s="10">
        <v>116421.39</v>
      </c>
      <c r="I149" s="15">
        <v>0.2134395002048084</v>
      </c>
      <c r="J149" s="9">
        <v>7988014.1100000003</v>
      </c>
      <c r="K149" s="10">
        <v>7802651.5700000003</v>
      </c>
      <c r="L149" s="15">
        <v>-2.3205084198330228E-2</v>
      </c>
      <c r="M149" s="9">
        <v>635428.59</v>
      </c>
      <c r="N149" s="10">
        <v>782856.44</v>
      </c>
      <c r="O149" s="19">
        <v>0.23201324636651921</v>
      </c>
    </row>
    <row r="150" spans="2:15" x14ac:dyDescent="0.3">
      <c r="B150" s="7" t="s">
        <v>198</v>
      </c>
      <c r="C150" s="8" t="s">
        <v>53</v>
      </c>
      <c r="D150" s="9">
        <v>211974302.47999999</v>
      </c>
      <c r="E150" s="10">
        <v>279724017.25999999</v>
      </c>
      <c r="F150" s="15">
        <v>0.3196128681041055</v>
      </c>
      <c r="G150" s="9">
        <v>138707575.23100001</v>
      </c>
      <c r="H150" s="10">
        <v>186753617.37900001</v>
      </c>
      <c r="I150" s="15">
        <v>0.34638369294528704</v>
      </c>
      <c r="J150" s="9">
        <v>1567630289.5899999</v>
      </c>
      <c r="K150" s="10">
        <v>1669938996.73</v>
      </c>
      <c r="L150" s="15">
        <v>6.5263288046544465E-2</v>
      </c>
      <c r="M150" s="9">
        <v>919680282.61099994</v>
      </c>
      <c r="N150" s="10">
        <v>1137544282.326</v>
      </c>
      <c r="O150" s="19">
        <v>0.23689101944914759</v>
      </c>
    </row>
    <row r="151" spans="2:15" x14ac:dyDescent="0.3">
      <c r="B151" s="7" t="s">
        <v>198</v>
      </c>
      <c r="C151" s="8" t="s">
        <v>52</v>
      </c>
      <c r="D151" s="9">
        <v>5532267.6500000004</v>
      </c>
      <c r="E151" s="10">
        <v>8956150.6600000001</v>
      </c>
      <c r="F151" s="15">
        <v>0.61889323268732288</v>
      </c>
      <c r="G151" s="9">
        <v>1763954.74</v>
      </c>
      <c r="H151" s="10">
        <v>2617165.66</v>
      </c>
      <c r="I151" s="15">
        <v>0.48369207023985217</v>
      </c>
      <c r="J151" s="9">
        <v>55457284.310000002</v>
      </c>
      <c r="K151" s="10">
        <v>75304788.680000007</v>
      </c>
      <c r="L151" s="15">
        <v>0.35788814070041153</v>
      </c>
      <c r="M151" s="9">
        <v>18918212.805</v>
      </c>
      <c r="N151" s="10">
        <v>22459449.260000002</v>
      </c>
      <c r="O151" s="19">
        <v>0.18718662759011084</v>
      </c>
    </row>
    <row r="152" spans="2:15" x14ac:dyDescent="0.3">
      <c r="B152" s="7" t="s">
        <v>198</v>
      </c>
      <c r="C152" s="8" t="s">
        <v>51</v>
      </c>
      <c r="D152" s="9">
        <v>463553.33</v>
      </c>
      <c r="E152" s="10">
        <v>103008.94</v>
      </c>
      <c r="F152" s="15">
        <v>-0.77778405776957749</v>
      </c>
      <c r="G152" s="9">
        <v>61465.25</v>
      </c>
      <c r="H152" s="10">
        <v>26795.43</v>
      </c>
      <c r="I152" s="15">
        <v>-0.56405562492627948</v>
      </c>
      <c r="J152" s="9">
        <v>3818225.49</v>
      </c>
      <c r="K152" s="10">
        <v>3486228.93</v>
      </c>
      <c r="L152" s="15">
        <v>-8.6950485472768624E-2</v>
      </c>
      <c r="M152" s="9">
        <v>395417</v>
      </c>
      <c r="N152" s="10">
        <v>362886.01</v>
      </c>
      <c r="O152" s="19">
        <v>-8.2270084493079487E-2</v>
      </c>
    </row>
    <row r="153" spans="2:15" x14ac:dyDescent="0.3">
      <c r="B153" s="7" t="s">
        <v>198</v>
      </c>
      <c r="C153" s="8" t="s">
        <v>50</v>
      </c>
      <c r="D153" s="9">
        <v>173819121.27000001</v>
      </c>
      <c r="E153" s="10">
        <v>196145759.09999999</v>
      </c>
      <c r="F153" s="15">
        <v>0.12844753596078284</v>
      </c>
      <c r="G153" s="9">
        <v>64974721.122000001</v>
      </c>
      <c r="H153" s="10">
        <v>69309083.591000006</v>
      </c>
      <c r="I153" s="15">
        <v>6.6708442824426673E-2</v>
      </c>
      <c r="J153" s="9">
        <v>1394993045.9400001</v>
      </c>
      <c r="K153" s="10">
        <v>1347107641.8299999</v>
      </c>
      <c r="L153" s="15">
        <v>-3.4326625676999734E-2</v>
      </c>
      <c r="M153" s="9">
        <v>503564607.514</v>
      </c>
      <c r="N153" s="10">
        <v>478621765.62599999</v>
      </c>
      <c r="O153" s="19">
        <v>-4.9532555536692557E-2</v>
      </c>
    </row>
    <row r="154" spans="2:15" x14ac:dyDescent="0.3">
      <c r="B154" s="7" t="s">
        <v>198</v>
      </c>
      <c r="C154" s="8" t="s">
        <v>49</v>
      </c>
      <c r="D154" s="9">
        <v>919087.98</v>
      </c>
      <c r="E154" s="10">
        <v>1419647.86</v>
      </c>
      <c r="F154" s="15">
        <v>0.54462672877084106</v>
      </c>
      <c r="G154" s="9">
        <v>27475.88</v>
      </c>
      <c r="H154" s="10">
        <v>35002.97</v>
      </c>
      <c r="I154" s="15">
        <v>0.27395264501082406</v>
      </c>
      <c r="J154" s="9">
        <v>7679686.8300000001</v>
      </c>
      <c r="K154" s="10">
        <v>8170659.4699999997</v>
      </c>
      <c r="L154" s="15">
        <v>6.393133611673596E-2</v>
      </c>
      <c r="M154" s="9">
        <v>236232.27</v>
      </c>
      <c r="N154" s="10">
        <v>227837.29</v>
      </c>
      <c r="O154" s="19">
        <v>-3.5536973843581898E-2</v>
      </c>
    </row>
    <row r="155" spans="2:15" x14ac:dyDescent="0.3">
      <c r="B155" s="7" t="s">
        <v>198</v>
      </c>
      <c r="C155" s="8" t="s">
        <v>48</v>
      </c>
      <c r="D155" s="9">
        <v>1212191.18</v>
      </c>
      <c r="E155" s="10">
        <v>1433829.15</v>
      </c>
      <c r="F155" s="15">
        <v>0.18284077104075291</v>
      </c>
      <c r="G155" s="9">
        <v>287507.21999999997</v>
      </c>
      <c r="H155" s="10">
        <v>351184.1</v>
      </c>
      <c r="I155" s="15">
        <v>0.22147923798226699</v>
      </c>
      <c r="J155" s="9">
        <v>7998408.1600000001</v>
      </c>
      <c r="K155" s="10">
        <v>9012676.0299999993</v>
      </c>
      <c r="L155" s="15">
        <v>0.12680871614833911</v>
      </c>
      <c r="M155" s="9">
        <v>2102783.622</v>
      </c>
      <c r="N155" s="10">
        <v>2266163.915</v>
      </c>
      <c r="O155" s="19">
        <v>7.7697149288525447E-2</v>
      </c>
    </row>
    <row r="156" spans="2:15" x14ac:dyDescent="0.3">
      <c r="B156" s="7" t="s">
        <v>198</v>
      </c>
      <c r="C156" s="8" t="s">
        <v>47</v>
      </c>
      <c r="D156" s="9">
        <v>861440.91</v>
      </c>
      <c r="E156" s="10">
        <v>638224.15</v>
      </c>
      <c r="F156" s="15">
        <v>-0.25912022218680097</v>
      </c>
      <c r="G156" s="9">
        <v>7837903.7199999997</v>
      </c>
      <c r="H156" s="10">
        <v>5100972.83</v>
      </c>
      <c r="I156" s="15">
        <v>-0.34919169560812102</v>
      </c>
      <c r="J156" s="9">
        <v>5366452.04</v>
      </c>
      <c r="K156" s="10">
        <v>5896993.6200000001</v>
      </c>
      <c r="L156" s="15">
        <v>9.8862633271572076E-2</v>
      </c>
      <c r="M156" s="9">
        <v>23598608.530000001</v>
      </c>
      <c r="N156" s="10">
        <v>33885931.170000002</v>
      </c>
      <c r="O156" s="19">
        <v>0.43592920433940519</v>
      </c>
    </row>
    <row r="157" spans="2:15" x14ac:dyDescent="0.3">
      <c r="B157" s="7" t="s">
        <v>198</v>
      </c>
      <c r="C157" s="8" t="s">
        <v>46</v>
      </c>
      <c r="D157" s="9">
        <v>266832.83</v>
      </c>
      <c r="E157" s="10">
        <v>157604.26</v>
      </c>
      <c r="F157" s="15">
        <v>-0.40935206511132827</v>
      </c>
      <c r="G157" s="9">
        <v>19761.740000000002</v>
      </c>
      <c r="H157" s="10">
        <v>15342.45</v>
      </c>
      <c r="I157" s="15">
        <v>-0.22362858736123437</v>
      </c>
      <c r="J157" s="9">
        <v>3236703.13</v>
      </c>
      <c r="K157" s="10">
        <v>3038102.25</v>
      </c>
      <c r="L157" s="15">
        <v>-6.1359003907163978E-2</v>
      </c>
      <c r="M157" s="9">
        <v>173181.17</v>
      </c>
      <c r="N157" s="10">
        <v>157210.48000000001</v>
      </c>
      <c r="O157" s="19">
        <v>-9.2219552506776603E-2</v>
      </c>
    </row>
    <row r="158" spans="2:15" x14ac:dyDescent="0.3">
      <c r="B158" s="7" t="s">
        <v>198</v>
      </c>
      <c r="C158" s="8" t="s">
        <v>175</v>
      </c>
      <c r="D158" s="9">
        <v>23273.1</v>
      </c>
      <c r="E158" s="10">
        <v>11832.63</v>
      </c>
      <c r="F158" s="15">
        <v>-0.49157482243448447</v>
      </c>
      <c r="G158" s="9">
        <v>206.58</v>
      </c>
      <c r="H158" s="10">
        <v>253.82</v>
      </c>
      <c r="I158" s="15">
        <v>0.22867654177558316</v>
      </c>
      <c r="J158" s="9">
        <v>195254.74</v>
      </c>
      <c r="K158" s="10">
        <v>53293.81</v>
      </c>
      <c r="L158" s="15">
        <v>-0.72705497444005718</v>
      </c>
      <c r="M158" s="9">
        <v>7359.65</v>
      </c>
      <c r="N158" s="10">
        <v>2300.88</v>
      </c>
      <c r="O158" s="19">
        <v>-0.6873655676560706</v>
      </c>
    </row>
    <row r="159" spans="2:15" x14ac:dyDescent="0.3">
      <c r="B159" s="7" t="s">
        <v>198</v>
      </c>
      <c r="C159" s="8" t="s">
        <v>213</v>
      </c>
      <c r="D159" s="9">
        <v>11853184.039999999</v>
      </c>
      <c r="E159" s="10">
        <v>0</v>
      </c>
      <c r="F159" s="15">
        <v>-1</v>
      </c>
      <c r="G159" s="9">
        <v>5985809.1430000002</v>
      </c>
      <c r="H159" s="10">
        <v>0</v>
      </c>
      <c r="I159" s="15">
        <v>-1</v>
      </c>
      <c r="J159" s="9">
        <v>64566186.780000001</v>
      </c>
      <c r="K159" s="10">
        <v>0</v>
      </c>
      <c r="L159" s="15">
        <v>-1</v>
      </c>
      <c r="M159" s="9">
        <v>39474974.214000002</v>
      </c>
      <c r="N159" s="10">
        <v>0</v>
      </c>
      <c r="O159" s="19">
        <v>-1</v>
      </c>
    </row>
    <row r="160" spans="2:15" x14ac:dyDescent="0.3">
      <c r="B160" s="7" t="s">
        <v>198</v>
      </c>
      <c r="C160" s="8" t="s">
        <v>9</v>
      </c>
      <c r="D160" s="9">
        <v>925</v>
      </c>
      <c r="E160" s="10">
        <v>0</v>
      </c>
      <c r="F160" s="15">
        <v>-1</v>
      </c>
      <c r="G160" s="9">
        <v>270</v>
      </c>
      <c r="H160" s="10">
        <v>0</v>
      </c>
      <c r="I160" s="15">
        <v>-1</v>
      </c>
      <c r="J160" s="9">
        <v>7394.68</v>
      </c>
      <c r="K160" s="10">
        <v>7892.76</v>
      </c>
      <c r="L160" s="15">
        <v>6.7356531993270741E-2</v>
      </c>
      <c r="M160" s="9">
        <v>1075.28</v>
      </c>
      <c r="N160" s="10">
        <v>2217.41</v>
      </c>
      <c r="O160" s="19">
        <v>1.0621698534335242</v>
      </c>
    </row>
    <row r="161" spans="2:15" x14ac:dyDescent="0.3">
      <c r="B161" s="7" t="s">
        <v>34</v>
      </c>
      <c r="C161" s="8" t="s">
        <v>44</v>
      </c>
      <c r="D161" s="9">
        <v>232518183.68000001</v>
      </c>
      <c r="E161" s="10">
        <v>408712901.67000002</v>
      </c>
      <c r="F161" s="15">
        <v>0.75776747952102363</v>
      </c>
      <c r="G161" s="9">
        <v>13487.65</v>
      </c>
      <c r="H161" s="10">
        <v>13006.32</v>
      </c>
      <c r="I161" s="15">
        <v>-3.568672081496771E-2</v>
      </c>
      <c r="J161" s="9">
        <v>1926248365</v>
      </c>
      <c r="K161" s="10">
        <v>2689706141.52</v>
      </c>
      <c r="L161" s="15">
        <v>0.3963444124818245</v>
      </c>
      <c r="M161" s="9">
        <v>94125.054999999993</v>
      </c>
      <c r="N161" s="10">
        <v>93718.785000000003</v>
      </c>
      <c r="O161" s="19">
        <v>-4.3162790183760569E-3</v>
      </c>
    </row>
    <row r="162" spans="2:15" x14ac:dyDescent="0.3">
      <c r="B162" s="7" t="s">
        <v>34</v>
      </c>
      <c r="C162" s="8" t="s">
        <v>43</v>
      </c>
      <c r="D162" s="9">
        <v>20404214.219999999</v>
      </c>
      <c r="E162" s="10">
        <v>27397981.91</v>
      </c>
      <c r="F162" s="15">
        <v>0.34276094215599739</v>
      </c>
      <c r="G162" s="9">
        <v>13013.51</v>
      </c>
      <c r="H162" s="10">
        <v>17384.174999999999</v>
      </c>
      <c r="I162" s="15">
        <v>0.33585596814387508</v>
      </c>
      <c r="J162" s="9">
        <v>195696845.40000001</v>
      </c>
      <c r="K162" s="10">
        <v>205411500.59999999</v>
      </c>
      <c r="L162" s="15">
        <v>4.964134797443176E-2</v>
      </c>
      <c r="M162" s="9">
        <v>109111.56600000001</v>
      </c>
      <c r="N162" s="10">
        <v>98169.035000000003</v>
      </c>
      <c r="O162" s="19">
        <v>-0.1002875442187311</v>
      </c>
    </row>
    <row r="163" spans="2:15" x14ac:dyDescent="0.3">
      <c r="B163" s="7" t="s">
        <v>34</v>
      </c>
      <c r="C163" s="8" t="s">
        <v>42</v>
      </c>
      <c r="D163" s="9">
        <v>206159979.06999999</v>
      </c>
      <c r="E163" s="10">
        <v>493377746.19999999</v>
      </c>
      <c r="F163" s="15">
        <v>1.3931790662070132</v>
      </c>
      <c r="G163" s="9">
        <v>4119.5200000000004</v>
      </c>
      <c r="H163" s="10">
        <v>9383.44</v>
      </c>
      <c r="I163" s="15">
        <v>1.2777993552646909</v>
      </c>
      <c r="J163" s="9">
        <v>1187135372.9300001</v>
      </c>
      <c r="K163" s="10">
        <v>735409036.66999996</v>
      </c>
      <c r="L163" s="15">
        <v>-0.38051796497739132</v>
      </c>
      <c r="M163" s="9">
        <v>23704.43</v>
      </c>
      <c r="N163" s="10">
        <v>24349.54</v>
      </c>
      <c r="O163" s="19">
        <v>2.7214744248227118E-2</v>
      </c>
    </row>
    <row r="164" spans="2:15" x14ac:dyDescent="0.3">
      <c r="B164" s="7" t="s">
        <v>34</v>
      </c>
      <c r="C164" s="8" t="s">
        <v>41</v>
      </c>
      <c r="D164" s="9">
        <v>709578.79</v>
      </c>
      <c r="E164" s="10">
        <v>0</v>
      </c>
      <c r="F164" s="15">
        <v>-1</v>
      </c>
      <c r="G164" s="9">
        <v>278.24</v>
      </c>
      <c r="H164" s="10">
        <v>0</v>
      </c>
      <c r="I164" s="15">
        <v>-1</v>
      </c>
      <c r="J164" s="9">
        <v>13234435.27</v>
      </c>
      <c r="K164" s="10">
        <v>3582120.89</v>
      </c>
      <c r="L164" s="15">
        <v>-0.7293333023344033</v>
      </c>
      <c r="M164" s="9">
        <v>13440.67</v>
      </c>
      <c r="N164" s="10">
        <v>16220.79</v>
      </c>
      <c r="O164" s="19">
        <v>0.20684385525423954</v>
      </c>
    </row>
    <row r="165" spans="2:15" x14ac:dyDescent="0.3">
      <c r="B165" s="7" t="s">
        <v>34</v>
      </c>
      <c r="C165" s="8" t="s">
        <v>40</v>
      </c>
      <c r="D165" s="9">
        <v>29136865.690000001</v>
      </c>
      <c r="E165" s="10">
        <v>4753513.0599999996</v>
      </c>
      <c r="F165" s="15">
        <v>-0.83685571706391737</v>
      </c>
      <c r="G165" s="9">
        <v>60354.559999999998</v>
      </c>
      <c r="H165" s="10">
        <v>43537</v>
      </c>
      <c r="I165" s="15">
        <v>-0.27864605425008482</v>
      </c>
      <c r="J165" s="9">
        <v>135748698.56999999</v>
      </c>
      <c r="K165" s="10">
        <v>28445626.93</v>
      </c>
      <c r="L165" s="15">
        <v>-0.79045377797613459</v>
      </c>
      <c r="M165" s="9">
        <v>333836.01</v>
      </c>
      <c r="N165" s="10">
        <v>194396.24</v>
      </c>
      <c r="O165" s="19">
        <v>-0.41768942182121105</v>
      </c>
    </row>
    <row r="166" spans="2:15" x14ac:dyDescent="0.3">
      <c r="B166" s="7" t="s">
        <v>34</v>
      </c>
      <c r="C166" s="8" t="s">
        <v>39</v>
      </c>
      <c r="D166" s="9">
        <v>458803.11</v>
      </c>
      <c r="E166" s="10">
        <v>184062.18</v>
      </c>
      <c r="F166" s="15">
        <v>-0.59882098445235044</v>
      </c>
      <c r="G166" s="9">
        <v>530.28</v>
      </c>
      <c r="H166" s="10">
        <v>508.48</v>
      </c>
      <c r="I166" s="15">
        <v>-4.1110356792637748E-2</v>
      </c>
      <c r="J166" s="9">
        <v>6927022.9699999997</v>
      </c>
      <c r="K166" s="10">
        <v>2226583.25</v>
      </c>
      <c r="L166" s="15">
        <v>-0.67856563206978948</v>
      </c>
      <c r="M166" s="9">
        <v>6126.07</v>
      </c>
      <c r="N166" s="10">
        <v>5026.6930000000002</v>
      </c>
      <c r="O166" s="19">
        <v>-0.17945877210022076</v>
      </c>
    </row>
    <row r="167" spans="2:15" x14ac:dyDescent="0.3">
      <c r="B167" s="7" t="s">
        <v>34</v>
      </c>
      <c r="C167" s="8" t="s">
        <v>38</v>
      </c>
      <c r="D167" s="9">
        <v>4388390.05</v>
      </c>
      <c r="E167" s="10">
        <v>11670522.199999999</v>
      </c>
      <c r="F167" s="15">
        <v>1.6594085910845595</v>
      </c>
      <c r="G167" s="9">
        <v>955813.15</v>
      </c>
      <c r="H167" s="10">
        <v>1136755.55</v>
      </c>
      <c r="I167" s="15">
        <v>0.18930729295783388</v>
      </c>
      <c r="J167" s="9">
        <v>61560663.890000001</v>
      </c>
      <c r="K167" s="10">
        <v>74508668.530000001</v>
      </c>
      <c r="L167" s="15">
        <v>0.21032919110710391</v>
      </c>
      <c r="M167" s="9">
        <v>4982100.75</v>
      </c>
      <c r="N167" s="10">
        <v>6719484.2599999998</v>
      </c>
      <c r="O167" s="19">
        <v>0.34872508549731762</v>
      </c>
    </row>
    <row r="168" spans="2:15" x14ac:dyDescent="0.3">
      <c r="B168" s="7" t="s">
        <v>34</v>
      </c>
      <c r="C168" s="8" t="s">
        <v>206</v>
      </c>
      <c r="D168" s="9">
        <v>0</v>
      </c>
      <c r="E168" s="10">
        <v>0</v>
      </c>
      <c r="F168" s="15" t="s">
        <v>221</v>
      </c>
      <c r="G168" s="9">
        <v>0</v>
      </c>
      <c r="H168" s="10">
        <v>0</v>
      </c>
      <c r="I168" s="15" t="s">
        <v>221</v>
      </c>
      <c r="J168" s="9">
        <v>0</v>
      </c>
      <c r="K168" s="10">
        <v>499014</v>
      </c>
      <c r="L168" s="15" t="s">
        <v>221</v>
      </c>
      <c r="M168" s="9">
        <v>0</v>
      </c>
      <c r="N168" s="10">
        <v>89317.2</v>
      </c>
      <c r="O168" s="19" t="s">
        <v>221</v>
      </c>
    </row>
    <row r="169" spans="2:15" x14ac:dyDescent="0.3">
      <c r="B169" s="7" t="s">
        <v>34</v>
      </c>
      <c r="C169" s="8" t="s">
        <v>37</v>
      </c>
      <c r="D169" s="9">
        <v>956010</v>
      </c>
      <c r="E169" s="10">
        <v>1007789.98</v>
      </c>
      <c r="F169" s="15">
        <v>5.4162592441501678E-2</v>
      </c>
      <c r="G169" s="9">
        <v>537.21</v>
      </c>
      <c r="H169" s="10">
        <v>3716.45</v>
      </c>
      <c r="I169" s="15">
        <v>5.9180581150760405</v>
      </c>
      <c r="J169" s="9">
        <v>6878874.9800000004</v>
      </c>
      <c r="K169" s="10">
        <v>5882349.5800000001</v>
      </c>
      <c r="L169" s="15">
        <v>-0.14486749692316703</v>
      </c>
      <c r="M169" s="9">
        <v>14646.98</v>
      </c>
      <c r="N169" s="10">
        <v>13217.64</v>
      </c>
      <c r="O169" s="19">
        <v>-9.7585987008926067E-2</v>
      </c>
    </row>
    <row r="170" spans="2:15" x14ac:dyDescent="0.3">
      <c r="B170" s="7" t="s">
        <v>34</v>
      </c>
      <c r="C170" s="8" t="s">
        <v>36</v>
      </c>
      <c r="D170" s="9">
        <v>1194375.7</v>
      </c>
      <c r="E170" s="10">
        <v>405376.82</v>
      </c>
      <c r="F170" s="15">
        <v>-0.66059522141985982</v>
      </c>
      <c r="G170" s="9">
        <v>6186.31</v>
      </c>
      <c r="H170" s="10">
        <v>9644.26</v>
      </c>
      <c r="I170" s="15">
        <v>0.55896810861402035</v>
      </c>
      <c r="J170" s="9">
        <v>9038224.9700000007</v>
      </c>
      <c r="K170" s="10">
        <v>7456063.1799999997</v>
      </c>
      <c r="L170" s="15">
        <v>-0.1750522691404085</v>
      </c>
      <c r="M170" s="9">
        <v>102802.34</v>
      </c>
      <c r="N170" s="10">
        <v>58297.49</v>
      </c>
      <c r="O170" s="19">
        <v>-0.43291670209063338</v>
      </c>
    </row>
    <row r="171" spans="2:15" x14ac:dyDescent="0.3">
      <c r="B171" s="7" t="s">
        <v>34</v>
      </c>
      <c r="C171" s="8" t="s">
        <v>35</v>
      </c>
      <c r="D171" s="9">
        <v>865318.52</v>
      </c>
      <c r="E171" s="10">
        <v>926668.61</v>
      </c>
      <c r="F171" s="15">
        <v>7.0898852367102805E-2</v>
      </c>
      <c r="G171" s="9">
        <v>44366.26</v>
      </c>
      <c r="H171" s="10">
        <v>46075.103999999999</v>
      </c>
      <c r="I171" s="15">
        <v>3.8516746735018925E-2</v>
      </c>
      <c r="J171" s="9">
        <v>8828735.1500000004</v>
      </c>
      <c r="K171" s="10">
        <v>7317378.1900000004</v>
      </c>
      <c r="L171" s="15">
        <v>-0.1711861251155552</v>
      </c>
      <c r="M171" s="9">
        <v>428302.08000000002</v>
      </c>
      <c r="N171" s="10">
        <v>478211.054</v>
      </c>
      <c r="O171" s="19">
        <v>0.11652750787481581</v>
      </c>
    </row>
    <row r="172" spans="2:15" x14ac:dyDescent="0.3">
      <c r="B172" s="7" t="s">
        <v>29</v>
      </c>
      <c r="C172" s="8" t="s">
        <v>214</v>
      </c>
      <c r="D172" s="9">
        <v>18346707.190000001</v>
      </c>
      <c r="E172" s="10">
        <v>0</v>
      </c>
      <c r="F172" s="15">
        <v>-1</v>
      </c>
      <c r="G172" s="9">
        <v>3354746.15</v>
      </c>
      <c r="H172" s="10">
        <v>0</v>
      </c>
      <c r="I172" s="15">
        <v>-1</v>
      </c>
      <c r="J172" s="9">
        <v>143207563.09</v>
      </c>
      <c r="K172" s="10">
        <v>0</v>
      </c>
      <c r="L172" s="15">
        <v>-1</v>
      </c>
      <c r="M172" s="9">
        <v>27524183.82</v>
      </c>
      <c r="N172" s="10">
        <v>0</v>
      </c>
      <c r="O172" s="19">
        <v>-1</v>
      </c>
    </row>
    <row r="173" spans="2:15" x14ac:dyDescent="0.3">
      <c r="B173" s="7" t="s">
        <v>29</v>
      </c>
      <c r="C173" s="8" t="s">
        <v>33</v>
      </c>
      <c r="D173" s="9">
        <v>22728492.989999998</v>
      </c>
      <c r="E173" s="10">
        <v>18495362.899999999</v>
      </c>
      <c r="F173" s="15">
        <v>-0.18624772402915046</v>
      </c>
      <c r="G173" s="9">
        <v>4274659.45</v>
      </c>
      <c r="H173" s="10">
        <v>2200277.37</v>
      </c>
      <c r="I173" s="15">
        <v>-0.48527423161159655</v>
      </c>
      <c r="J173" s="9">
        <v>140280160.72</v>
      </c>
      <c r="K173" s="10">
        <v>130876619.48999999</v>
      </c>
      <c r="L173" s="15">
        <v>-6.7034006674468571E-2</v>
      </c>
      <c r="M173" s="9">
        <v>19720853.800000001</v>
      </c>
      <c r="N173" s="10">
        <v>21831297.609999999</v>
      </c>
      <c r="O173" s="19">
        <v>0.10701584380692486</v>
      </c>
    </row>
    <row r="174" spans="2:15" x14ac:dyDescent="0.3">
      <c r="B174" s="7" t="s">
        <v>29</v>
      </c>
      <c r="C174" s="8" t="s">
        <v>32</v>
      </c>
      <c r="D174" s="9">
        <v>725323.39</v>
      </c>
      <c r="E174" s="10">
        <v>968616.62</v>
      </c>
      <c r="F174" s="15">
        <v>0.33542724990572825</v>
      </c>
      <c r="G174" s="9">
        <v>165119.98000000001</v>
      </c>
      <c r="H174" s="10">
        <v>206968.97</v>
      </c>
      <c r="I174" s="15">
        <v>0.25344594881854987</v>
      </c>
      <c r="J174" s="9">
        <v>5503877.0800000001</v>
      </c>
      <c r="K174" s="10">
        <v>5818131.2400000002</v>
      </c>
      <c r="L174" s="15">
        <v>5.7096871066023125E-2</v>
      </c>
      <c r="M174" s="9">
        <v>1197497.659</v>
      </c>
      <c r="N174" s="10">
        <v>1540496.8840000001</v>
      </c>
      <c r="O174" s="19">
        <v>0.28642997539254478</v>
      </c>
    </row>
    <row r="175" spans="2:15" x14ac:dyDescent="0.3">
      <c r="B175" s="7" t="s">
        <v>29</v>
      </c>
      <c r="C175" s="8" t="s">
        <v>31</v>
      </c>
      <c r="D175" s="9">
        <v>1631219162.27</v>
      </c>
      <c r="E175" s="10">
        <v>1870500926.75</v>
      </c>
      <c r="F175" s="15">
        <v>0.1466889122041799</v>
      </c>
      <c r="G175" s="9">
        <v>145661813.33000001</v>
      </c>
      <c r="H175" s="10">
        <v>154941044.37200001</v>
      </c>
      <c r="I175" s="15">
        <v>6.3703937427839863E-2</v>
      </c>
      <c r="J175" s="9">
        <v>11654821248.16</v>
      </c>
      <c r="K175" s="10">
        <v>12210629799.58</v>
      </c>
      <c r="L175" s="15">
        <v>4.7689152805131974E-2</v>
      </c>
      <c r="M175" s="9">
        <v>1037949359.976</v>
      </c>
      <c r="N175" s="10">
        <v>1028274997.313</v>
      </c>
      <c r="O175" s="19">
        <v>-9.3206499623678107E-3</v>
      </c>
    </row>
    <row r="176" spans="2:15" x14ac:dyDescent="0.3">
      <c r="B176" s="7" t="s">
        <v>29</v>
      </c>
      <c r="C176" s="8" t="s">
        <v>30</v>
      </c>
      <c r="D176" s="9">
        <v>1049746745.8200001</v>
      </c>
      <c r="E176" s="10">
        <v>1233534964.9000001</v>
      </c>
      <c r="F176" s="15">
        <v>0.17507862711823474</v>
      </c>
      <c r="G176" s="9">
        <v>182832761.37099999</v>
      </c>
      <c r="H176" s="10">
        <v>219090091.61300001</v>
      </c>
      <c r="I176" s="15">
        <v>0.19830871650200299</v>
      </c>
      <c r="J176" s="9">
        <v>8086568420</v>
      </c>
      <c r="K176" s="10">
        <v>8470671207.1899996</v>
      </c>
      <c r="L176" s="15">
        <v>4.7498860733067305E-2</v>
      </c>
      <c r="M176" s="9">
        <v>1427514456.928</v>
      </c>
      <c r="N176" s="10">
        <v>1508019650.569</v>
      </c>
      <c r="O176" s="19">
        <v>5.6395361357142848E-2</v>
      </c>
    </row>
    <row r="177" spans="2:15" x14ac:dyDescent="0.3">
      <c r="B177" s="7" t="s">
        <v>29</v>
      </c>
      <c r="C177" s="8" t="s">
        <v>202</v>
      </c>
      <c r="D177" s="9">
        <v>0</v>
      </c>
      <c r="E177" s="10">
        <v>0</v>
      </c>
      <c r="F177" s="15" t="s">
        <v>221</v>
      </c>
      <c r="G177" s="9">
        <v>0</v>
      </c>
      <c r="H177" s="10">
        <v>0</v>
      </c>
      <c r="I177" s="15" t="s">
        <v>221</v>
      </c>
      <c r="J177" s="9">
        <v>511665.09</v>
      </c>
      <c r="K177" s="10">
        <v>571854.07999999996</v>
      </c>
      <c r="L177" s="15">
        <v>0.11763356769171018</v>
      </c>
      <c r="M177" s="9">
        <v>45941.03</v>
      </c>
      <c r="N177" s="10">
        <v>67379.87</v>
      </c>
      <c r="O177" s="19">
        <v>0.46665997693129646</v>
      </c>
    </row>
    <row r="178" spans="2:15" x14ac:dyDescent="0.3">
      <c r="B178" s="7" t="s">
        <v>201</v>
      </c>
      <c r="C178" s="8" t="s">
        <v>202</v>
      </c>
      <c r="D178" s="9">
        <v>657171921.33000004</v>
      </c>
      <c r="E178" s="10">
        <v>430964337.44</v>
      </c>
      <c r="F178" s="15">
        <v>-0.34421370808447782</v>
      </c>
      <c r="G178" s="9">
        <v>9283750.6290000007</v>
      </c>
      <c r="H178" s="10">
        <v>10390026.84</v>
      </c>
      <c r="I178" s="15">
        <v>0.11916263751681155</v>
      </c>
      <c r="J178" s="9">
        <v>3025475712.25</v>
      </c>
      <c r="K178" s="10">
        <v>3314632286.2800002</v>
      </c>
      <c r="L178" s="15">
        <v>9.557392011418897E-2</v>
      </c>
      <c r="M178" s="9">
        <v>53284469.465000004</v>
      </c>
      <c r="N178" s="10">
        <v>54488420.762000002</v>
      </c>
      <c r="O178" s="19">
        <v>2.2594788107833441E-2</v>
      </c>
    </row>
    <row r="179" spans="2:15" x14ac:dyDescent="0.3">
      <c r="B179" s="7" t="s">
        <v>201</v>
      </c>
      <c r="C179" s="8" t="s">
        <v>215</v>
      </c>
      <c r="D179" s="9">
        <v>1058.27</v>
      </c>
      <c r="E179" s="10">
        <v>0</v>
      </c>
      <c r="F179" s="15">
        <v>-1</v>
      </c>
      <c r="G179" s="9">
        <v>1800</v>
      </c>
      <c r="H179" s="10">
        <v>0</v>
      </c>
      <c r="I179" s="15">
        <v>-1</v>
      </c>
      <c r="J179" s="9">
        <v>3160907.94</v>
      </c>
      <c r="K179" s="10">
        <v>0</v>
      </c>
      <c r="L179" s="15">
        <v>-1</v>
      </c>
      <c r="M179" s="9">
        <v>7585.27</v>
      </c>
      <c r="N179" s="10">
        <v>0</v>
      </c>
      <c r="O179" s="19">
        <v>-1</v>
      </c>
    </row>
    <row r="180" spans="2:15" x14ac:dyDescent="0.3">
      <c r="B180" s="7" t="s">
        <v>23</v>
      </c>
      <c r="C180" s="8" t="s">
        <v>28</v>
      </c>
      <c r="D180" s="9">
        <v>152590261.06999999</v>
      </c>
      <c r="E180" s="10">
        <v>159265360.78999999</v>
      </c>
      <c r="F180" s="15">
        <v>4.3745253944731388E-2</v>
      </c>
      <c r="G180" s="9">
        <v>24290891.66</v>
      </c>
      <c r="H180" s="10">
        <v>24715908.920000002</v>
      </c>
      <c r="I180" s="15">
        <v>1.7496980594577494E-2</v>
      </c>
      <c r="J180" s="9">
        <v>980814382.62</v>
      </c>
      <c r="K180" s="10">
        <v>1094331965.95</v>
      </c>
      <c r="L180" s="15">
        <v>0.11573809004183477</v>
      </c>
      <c r="M180" s="9">
        <v>149350938.22999999</v>
      </c>
      <c r="N180" s="10">
        <v>177943783.46000001</v>
      </c>
      <c r="O180" s="19">
        <v>0.19144737601826867</v>
      </c>
    </row>
    <row r="181" spans="2:15" x14ac:dyDescent="0.3">
      <c r="B181" s="7" t="s">
        <v>23</v>
      </c>
      <c r="C181" s="8" t="s">
        <v>27</v>
      </c>
      <c r="D181" s="9">
        <v>3601809.45</v>
      </c>
      <c r="E181" s="10">
        <v>8484677.5600000005</v>
      </c>
      <c r="F181" s="15">
        <v>1.3556708587124175</v>
      </c>
      <c r="G181" s="9">
        <v>1591509.45</v>
      </c>
      <c r="H181" s="10">
        <v>4971213.25</v>
      </c>
      <c r="I181" s="15">
        <v>2.1235838719022375</v>
      </c>
      <c r="J181" s="9">
        <v>40829715.549999997</v>
      </c>
      <c r="K181" s="10">
        <v>46507145.840000004</v>
      </c>
      <c r="L181" s="15">
        <v>0.13905142892919331</v>
      </c>
      <c r="M181" s="9">
        <v>17460461.59</v>
      </c>
      <c r="N181" s="10">
        <v>16914654.969999999</v>
      </c>
      <c r="O181" s="19">
        <v>-3.1259575652490046E-2</v>
      </c>
    </row>
    <row r="182" spans="2:15" x14ac:dyDescent="0.3">
      <c r="B182" s="7" t="s">
        <v>23</v>
      </c>
      <c r="C182" s="8" t="s">
        <v>26</v>
      </c>
      <c r="D182" s="9">
        <v>19944562.350000001</v>
      </c>
      <c r="E182" s="10">
        <v>27092058.190000001</v>
      </c>
      <c r="F182" s="15">
        <v>0.35836814639354575</v>
      </c>
      <c r="G182" s="9">
        <v>9676309.4000000004</v>
      </c>
      <c r="H182" s="10">
        <v>14954579.99</v>
      </c>
      <c r="I182" s="15">
        <v>0.54548385875300753</v>
      </c>
      <c r="J182" s="9">
        <v>142415106.77000001</v>
      </c>
      <c r="K182" s="10">
        <v>171813664.12</v>
      </c>
      <c r="L182" s="15">
        <v>0.20642864381991854</v>
      </c>
      <c r="M182" s="9">
        <v>67384783.583000004</v>
      </c>
      <c r="N182" s="10">
        <v>90455888.150999993</v>
      </c>
      <c r="O182" s="19">
        <v>0.34237855108019399</v>
      </c>
    </row>
    <row r="183" spans="2:15" x14ac:dyDescent="0.3">
      <c r="B183" s="7" t="s">
        <v>23</v>
      </c>
      <c r="C183" s="8" t="s">
        <v>25</v>
      </c>
      <c r="D183" s="9">
        <v>87678375.849999994</v>
      </c>
      <c r="E183" s="10">
        <v>65242670.630000003</v>
      </c>
      <c r="F183" s="15">
        <v>-0.25588641443795623</v>
      </c>
      <c r="G183" s="9">
        <v>51808270.810000002</v>
      </c>
      <c r="H183" s="10">
        <v>36930037.859999999</v>
      </c>
      <c r="I183" s="15">
        <v>-0.28717872103016062</v>
      </c>
      <c r="J183" s="9">
        <v>638960348.55999994</v>
      </c>
      <c r="K183" s="10">
        <v>612486569.92999995</v>
      </c>
      <c r="L183" s="15">
        <v>-4.143258449395637E-2</v>
      </c>
      <c r="M183" s="9">
        <v>356933097.19</v>
      </c>
      <c r="N183" s="10">
        <v>321683232.55400002</v>
      </c>
      <c r="O183" s="19">
        <v>-9.8757624085602846E-2</v>
      </c>
    </row>
    <row r="184" spans="2:15" x14ac:dyDescent="0.3">
      <c r="B184" s="7" t="s">
        <v>23</v>
      </c>
      <c r="C184" s="8" t="s">
        <v>24</v>
      </c>
      <c r="D184" s="9">
        <v>14069088.35</v>
      </c>
      <c r="E184" s="10">
        <v>2935799.25</v>
      </c>
      <c r="F184" s="15">
        <v>-0.79132981633454591</v>
      </c>
      <c r="G184" s="9">
        <v>2320573.17</v>
      </c>
      <c r="H184" s="10">
        <v>1153428.46</v>
      </c>
      <c r="I184" s="15">
        <v>-0.50295535822298598</v>
      </c>
      <c r="J184" s="9">
        <v>45796782.369999997</v>
      </c>
      <c r="K184" s="10">
        <v>40434355.649999999</v>
      </c>
      <c r="L184" s="15">
        <v>-0.11709177899608847</v>
      </c>
      <c r="M184" s="9">
        <v>10196104.380000001</v>
      </c>
      <c r="N184" s="10">
        <v>8439513.7100000009</v>
      </c>
      <c r="O184" s="19">
        <v>-0.17228056957180737</v>
      </c>
    </row>
    <row r="185" spans="2:15" x14ac:dyDescent="0.3">
      <c r="B185" s="7" t="s">
        <v>23</v>
      </c>
      <c r="C185" s="8" t="s">
        <v>22</v>
      </c>
      <c r="D185" s="9">
        <v>21260696.91</v>
      </c>
      <c r="E185" s="10">
        <v>24446928.870000001</v>
      </c>
      <c r="F185" s="15">
        <v>0.14986488794265962</v>
      </c>
      <c r="G185" s="9">
        <v>8623667.5299999993</v>
      </c>
      <c r="H185" s="10">
        <v>11054110.005000001</v>
      </c>
      <c r="I185" s="15">
        <v>0.28183397221019746</v>
      </c>
      <c r="J185" s="9">
        <v>144032501.74000001</v>
      </c>
      <c r="K185" s="10">
        <v>170148579.72</v>
      </c>
      <c r="L185" s="15">
        <v>0.1813207273671007</v>
      </c>
      <c r="M185" s="9">
        <v>49152037.023999996</v>
      </c>
      <c r="N185" s="10">
        <v>77062294.157000005</v>
      </c>
      <c r="O185" s="19">
        <v>0.56783520730528347</v>
      </c>
    </row>
    <row r="186" spans="2:15" x14ac:dyDescent="0.3">
      <c r="B186" s="7" t="s">
        <v>23</v>
      </c>
      <c r="C186" s="8" t="s">
        <v>176</v>
      </c>
      <c r="D186" s="9">
        <v>89750.67</v>
      </c>
      <c r="E186" s="10">
        <v>7447.62</v>
      </c>
      <c r="F186" s="15">
        <v>-0.91701878102971268</v>
      </c>
      <c r="G186" s="9">
        <v>598.35</v>
      </c>
      <c r="H186" s="10">
        <v>658.22</v>
      </c>
      <c r="I186" s="15">
        <v>0.10005849419236235</v>
      </c>
      <c r="J186" s="9">
        <v>356097.67</v>
      </c>
      <c r="K186" s="10">
        <v>125078.83</v>
      </c>
      <c r="L186" s="15">
        <v>-0.64875133836174781</v>
      </c>
      <c r="M186" s="9">
        <v>2901.47</v>
      </c>
      <c r="N186" s="10">
        <v>2614.33</v>
      </c>
      <c r="O186" s="19">
        <v>-9.896362878127285E-2</v>
      </c>
    </row>
    <row r="187" spans="2:15" x14ac:dyDescent="0.3">
      <c r="B187" s="7" t="s">
        <v>23</v>
      </c>
      <c r="C187" s="8" t="s">
        <v>94</v>
      </c>
      <c r="D187" s="9">
        <v>10651.82</v>
      </c>
      <c r="E187" s="10">
        <v>938.21</v>
      </c>
      <c r="F187" s="15">
        <v>-0.91192021645127308</v>
      </c>
      <c r="G187" s="9">
        <v>689.66</v>
      </c>
      <c r="H187" s="10">
        <v>98.76</v>
      </c>
      <c r="I187" s="15">
        <v>-0.85679900240698315</v>
      </c>
      <c r="J187" s="9">
        <v>46935.85</v>
      </c>
      <c r="K187" s="10">
        <v>36088.199999999997</v>
      </c>
      <c r="L187" s="15">
        <v>-0.2311165132835562</v>
      </c>
      <c r="M187" s="9">
        <v>28407.03</v>
      </c>
      <c r="N187" s="10">
        <v>850.63</v>
      </c>
      <c r="O187" s="19">
        <v>-0.97005565171719821</v>
      </c>
    </row>
    <row r="188" spans="2:15" x14ac:dyDescent="0.3">
      <c r="B188" s="7" t="s">
        <v>199</v>
      </c>
      <c r="C188" s="8" t="s">
        <v>21</v>
      </c>
      <c r="D188" s="9">
        <v>2813581.61</v>
      </c>
      <c r="E188" s="10">
        <v>1860451.1</v>
      </c>
      <c r="F188" s="15">
        <v>-0.3387605700195061</v>
      </c>
      <c r="G188" s="9">
        <v>2045143.39</v>
      </c>
      <c r="H188" s="10">
        <v>1009320.47</v>
      </c>
      <c r="I188" s="15">
        <v>-0.50647936231014101</v>
      </c>
      <c r="J188" s="9">
        <v>52863184.109999999</v>
      </c>
      <c r="K188" s="10">
        <v>51481368.270000003</v>
      </c>
      <c r="L188" s="15">
        <v>-2.613947425347396E-2</v>
      </c>
      <c r="M188" s="9">
        <v>25813594.710000001</v>
      </c>
      <c r="N188" s="10">
        <v>24007845.949999999</v>
      </c>
      <c r="O188" s="19">
        <v>-6.9953401697302797E-2</v>
      </c>
    </row>
    <row r="189" spans="2:15" x14ac:dyDescent="0.3">
      <c r="B189" s="7" t="s">
        <v>199</v>
      </c>
      <c r="C189" s="8" t="s">
        <v>207</v>
      </c>
      <c r="D189" s="9">
        <v>527019.38</v>
      </c>
      <c r="E189" s="10">
        <v>634476.77</v>
      </c>
      <c r="F189" s="15">
        <v>0.20389646771623471</v>
      </c>
      <c r="G189" s="9">
        <v>65407.199999999997</v>
      </c>
      <c r="H189" s="10">
        <v>91188.800000000003</v>
      </c>
      <c r="I189" s="15">
        <v>0.39417067234188297</v>
      </c>
      <c r="J189" s="9">
        <v>749657.86</v>
      </c>
      <c r="K189" s="10">
        <v>1097088.48</v>
      </c>
      <c r="L189" s="15">
        <v>0.46345224740256841</v>
      </c>
      <c r="M189" s="9">
        <v>127679.92</v>
      </c>
      <c r="N189" s="10">
        <v>490437.14</v>
      </c>
      <c r="O189" s="19">
        <v>2.8411454205171811</v>
      </c>
    </row>
    <row r="190" spans="2:15" x14ac:dyDescent="0.3">
      <c r="B190" s="7" t="s">
        <v>199</v>
      </c>
      <c r="C190" s="8" t="s">
        <v>20</v>
      </c>
      <c r="D190" s="9">
        <v>3002259.36</v>
      </c>
      <c r="E190" s="10">
        <v>2822537.56</v>
      </c>
      <c r="F190" s="15">
        <v>-5.9862183259210444E-2</v>
      </c>
      <c r="G190" s="9">
        <v>804777.2</v>
      </c>
      <c r="H190" s="10">
        <v>660572.56999999995</v>
      </c>
      <c r="I190" s="15">
        <v>-0.17918577961701698</v>
      </c>
      <c r="J190" s="9">
        <v>34448977.869999997</v>
      </c>
      <c r="K190" s="10">
        <v>35276267.039999999</v>
      </c>
      <c r="L190" s="15">
        <v>2.4014911940840156E-2</v>
      </c>
      <c r="M190" s="9">
        <v>11878161.15</v>
      </c>
      <c r="N190" s="10">
        <v>10192439.119999999</v>
      </c>
      <c r="O190" s="19">
        <v>-0.1419177605617854</v>
      </c>
    </row>
    <row r="191" spans="2:15" x14ac:dyDescent="0.3">
      <c r="B191" s="7" t="s">
        <v>199</v>
      </c>
      <c r="C191" s="8" t="s">
        <v>19</v>
      </c>
      <c r="D191" s="9">
        <v>1010725.02</v>
      </c>
      <c r="E191" s="10">
        <v>974892.23</v>
      </c>
      <c r="F191" s="15">
        <v>-3.5452560578741799E-2</v>
      </c>
      <c r="G191" s="9">
        <v>389673.43</v>
      </c>
      <c r="H191" s="10">
        <v>287048.34999999998</v>
      </c>
      <c r="I191" s="15">
        <v>-0.26336175910171755</v>
      </c>
      <c r="J191" s="9">
        <v>4325944.99</v>
      </c>
      <c r="K191" s="10">
        <v>4419073.42</v>
      </c>
      <c r="L191" s="15">
        <v>2.1527881241041769E-2</v>
      </c>
      <c r="M191" s="9">
        <v>1190428.67</v>
      </c>
      <c r="N191" s="10">
        <v>1265095.55</v>
      </c>
      <c r="O191" s="19">
        <v>6.2722682913878502E-2</v>
      </c>
    </row>
    <row r="192" spans="2:15" x14ac:dyDescent="0.3">
      <c r="B192" s="7" t="s">
        <v>14</v>
      </c>
      <c r="C192" s="8" t="s">
        <v>176</v>
      </c>
      <c r="D192" s="9">
        <v>0</v>
      </c>
      <c r="E192" s="10">
        <v>111.7</v>
      </c>
      <c r="F192" s="15" t="s">
        <v>221</v>
      </c>
      <c r="G192" s="9">
        <v>0</v>
      </c>
      <c r="H192" s="10">
        <v>107</v>
      </c>
      <c r="I192" s="15" t="s">
        <v>221</v>
      </c>
      <c r="J192" s="9">
        <v>7678.61</v>
      </c>
      <c r="K192" s="10">
        <v>6419.37</v>
      </c>
      <c r="L192" s="15">
        <v>-0.16399322273171835</v>
      </c>
      <c r="M192" s="9">
        <v>1416.8</v>
      </c>
      <c r="N192" s="10">
        <v>1235.1500000000001</v>
      </c>
      <c r="O192" s="19">
        <v>-0.12821146245059278</v>
      </c>
    </row>
    <row r="193" spans="2:15" x14ac:dyDescent="0.3">
      <c r="B193" s="7" t="s">
        <v>14</v>
      </c>
      <c r="C193" s="8" t="s">
        <v>18</v>
      </c>
      <c r="D193" s="9">
        <v>0</v>
      </c>
      <c r="E193" s="10">
        <v>20</v>
      </c>
      <c r="F193" s="15" t="s">
        <v>221</v>
      </c>
      <c r="G193" s="9">
        <v>0</v>
      </c>
      <c r="H193" s="10">
        <v>0.5</v>
      </c>
      <c r="I193" s="15" t="s">
        <v>221</v>
      </c>
      <c r="J193" s="9">
        <v>346.9</v>
      </c>
      <c r="K193" s="10">
        <v>495.52</v>
      </c>
      <c r="L193" s="15">
        <v>0.42842317670798513</v>
      </c>
      <c r="M193" s="9">
        <v>12.75</v>
      </c>
      <c r="N193" s="10">
        <v>52.27</v>
      </c>
      <c r="O193" s="19">
        <v>3.0996078431372549</v>
      </c>
    </row>
    <row r="194" spans="2:15" x14ac:dyDescent="0.3">
      <c r="B194" s="7" t="s">
        <v>14</v>
      </c>
      <c r="C194" s="8" t="s">
        <v>17</v>
      </c>
      <c r="D194" s="9">
        <v>86927625.510000005</v>
      </c>
      <c r="E194" s="10">
        <v>80569608.359999999</v>
      </c>
      <c r="F194" s="15">
        <v>-7.3141502631618449E-2</v>
      </c>
      <c r="G194" s="9">
        <v>45876472.270000003</v>
      </c>
      <c r="H194" s="10">
        <v>47888363.25</v>
      </c>
      <c r="I194" s="15">
        <v>4.3854526742145072E-2</v>
      </c>
      <c r="J194" s="9">
        <v>624069827.72000003</v>
      </c>
      <c r="K194" s="10">
        <v>641097854.97000003</v>
      </c>
      <c r="L194" s="15">
        <v>2.7285451873568123E-2</v>
      </c>
      <c r="M194" s="9">
        <v>331074887.73000002</v>
      </c>
      <c r="N194" s="10">
        <v>378525978.91500002</v>
      </c>
      <c r="O194" s="19">
        <v>0.14332434426043683</v>
      </c>
    </row>
    <row r="195" spans="2:15" x14ac:dyDescent="0.3">
      <c r="B195" s="7" t="s">
        <v>14</v>
      </c>
      <c r="C195" s="8" t="s">
        <v>16</v>
      </c>
      <c r="D195" s="9">
        <v>104894190.48999999</v>
      </c>
      <c r="E195" s="10">
        <v>199934436.91999999</v>
      </c>
      <c r="F195" s="15">
        <v>0.90605824770686971</v>
      </c>
      <c r="G195" s="9">
        <v>22174317.989999998</v>
      </c>
      <c r="H195" s="10">
        <v>54428194.219999999</v>
      </c>
      <c r="I195" s="15">
        <v>1.45456001147569</v>
      </c>
      <c r="J195" s="9">
        <v>842991325.78999996</v>
      </c>
      <c r="K195" s="10">
        <v>1338031347.21</v>
      </c>
      <c r="L195" s="15">
        <v>0.58724212963410838</v>
      </c>
      <c r="M195" s="9">
        <v>178030453.88</v>
      </c>
      <c r="N195" s="10">
        <v>369246722.75300002</v>
      </c>
      <c r="O195" s="19">
        <v>1.0740649406077898</v>
      </c>
    </row>
    <row r="196" spans="2:15" x14ac:dyDescent="0.3">
      <c r="B196" s="7" t="s">
        <v>14</v>
      </c>
      <c r="C196" s="8" t="s">
        <v>15</v>
      </c>
      <c r="D196" s="9">
        <v>437559588.43000001</v>
      </c>
      <c r="E196" s="10">
        <v>518472370.12</v>
      </c>
      <c r="F196" s="15">
        <v>0.18491831473816345</v>
      </c>
      <c r="G196" s="9">
        <v>76594583.138999999</v>
      </c>
      <c r="H196" s="10">
        <v>95472836.038000003</v>
      </c>
      <c r="I196" s="15">
        <v>0.24646981712454386</v>
      </c>
      <c r="J196" s="9">
        <v>3500898356.5300002</v>
      </c>
      <c r="K196" s="10">
        <v>3438868246.6799998</v>
      </c>
      <c r="L196" s="15">
        <v>-1.7718340703693825E-2</v>
      </c>
      <c r="M196" s="9">
        <v>574279824.06500006</v>
      </c>
      <c r="N196" s="10">
        <v>629330260.34500003</v>
      </c>
      <c r="O196" s="19">
        <v>9.5859951844258218E-2</v>
      </c>
    </row>
    <row r="197" spans="2:15" x14ac:dyDescent="0.3">
      <c r="B197" s="7" t="s">
        <v>14</v>
      </c>
      <c r="C197" s="8" t="s">
        <v>216</v>
      </c>
      <c r="D197" s="9">
        <v>64783819.950000003</v>
      </c>
      <c r="E197" s="10">
        <v>0</v>
      </c>
      <c r="F197" s="15">
        <v>-1</v>
      </c>
      <c r="G197" s="9">
        <v>22557312.329999998</v>
      </c>
      <c r="H197" s="10">
        <v>0</v>
      </c>
      <c r="I197" s="15">
        <v>-1</v>
      </c>
      <c r="J197" s="9">
        <v>528342388.06999999</v>
      </c>
      <c r="K197" s="10">
        <v>0</v>
      </c>
      <c r="L197" s="15">
        <v>-1</v>
      </c>
      <c r="M197" s="9">
        <v>179691986.68000001</v>
      </c>
      <c r="N197" s="10">
        <v>0</v>
      </c>
      <c r="O197" s="19">
        <v>-1</v>
      </c>
    </row>
    <row r="198" spans="2:15" x14ac:dyDescent="0.3">
      <c r="B198" s="7" t="s">
        <v>11</v>
      </c>
      <c r="C198" s="8" t="s">
        <v>13</v>
      </c>
      <c r="D198" s="9">
        <v>14848591.640000001</v>
      </c>
      <c r="E198" s="10">
        <v>13678012.470000001</v>
      </c>
      <c r="F198" s="15">
        <v>-7.8834356710748676E-2</v>
      </c>
      <c r="G198" s="9">
        <v>2092437.7</v>
      </c>
      <c r="H198" s="10">
        <v>2183942.5499999998</v>
      </c>
      <c r="I198" s="15">
        <v>4.3731218377493386E-2</v>
      </c>
      <c r="J198" s="9">
        <v>110346866.09999999</v>
      </c>
      <c r="K198" s="10">
        <v>116103720.47</v>
      </c>
      <c r="L198" s="15">
        <v>5.2170528928143334E-2</v>
      </c>
      <c r="M198" s="9">
        <v>13359566.619999999</v>
      </c>
      <c r="N198" s="10">
        <v>14029502.880000001</v>
      </c>
      <c r="O198" s="19">
        <v>5.0146556325941782E-2</v>
      </c>
    </row>
    <row r="199" spans="2:15" x14ac:dyDescent="0.3">
      <c r="B199" s="7" t="s">
        <v>11</v>
      </c>
      <c r="C199" s="8" t="s">
        <v>12</v>
      </c>
      <c r="D199" s="9">
        <v>46406439.469999999</v>
      </c>
      <c r="E199" s="10">
        <v>48068213.460000001</v>
      </c>
      <c r="F199" s="15">
        <v>3.5809124961510452E-2</v>
      </c>
      <c r="G199" s="9">
        <v>4894857.6289999997</v>
      </c>
      <c r="H199" s="10">
        <v>4622837.1040000003</v>
      </c>
      <c r="I199" s="15">
        <v>-5.557271439079059E-2</v>
      </c>
      <c r="J199" s="9">
        <v>298947892.99000001</v>
      </c>
      <c r="K199" s="10">
        <v>266408386.50999999</v>
      </c>
      <c r="L199" s="15">
        <v>-0.10884674969456465</v>
      </c>
      <c r="M199" s="9">
        <v>30956909.855</v>
      </c>
      <c r="N199" s="10">
        <v>26948076.704</v>
      </c>
      <c r="O199" s="19">
        <v>-0.12949720013325283</v>
      </c>
    </row>
    <row r="200" spans="2:15" x14ac:dyDescent="0.3">
      <c r="B200" s="7" t="s">
        <v>11</v>
      </c>
      <c r="C200" s="8" t="s">
        <v>10</v>
      </c>
      <c r="D200" s="9">
        <v>30477601.300000001</v>
      </c>
      <c r="E200" s="10">
        <v>31808396.489999998</v>
      </c>
      <c r="F200" s="15">
        <v>4.366469581712118E-2</v>
      </c>
      <c r="G200" s="9">
        <v>5507268.7999999998</v>
      </c>
      <c r="H200" s="10">
        <v>4415631.7</v>
      </c>
      <c r="I200" s="15">
        <v>-0.19821750846808128</v>
      </c>
      <c r="J200" s="9">
        <v>138444299</v>
      </c>
      <c r="K200" s="10">
        <v>162723490.58000001</v>
      </c>
      <c r="L200" s="15">
        <v>0.17537155199146204</v>
      </c>
      <c r="M200" s="9">
        <v>25489557.550000001</v>
      </c>
      <c r="N200" s="10">
        <v>22929702.899999999</v>
      </c>
      <c r="O200" s="19">
        <v>-0.10042758274554675</v>
      </c>
    </row>
    <row r="201" spans="2:15" x14ac:dyDescent="0.3">
      <c r="B201" s="7" t="s">
        <v>5</v>
      </c>
      <c r="C201" s="8" t="s">
        <v>217</v>
      </c>
      <c r="D201" s="9">
        <v>2449.42</v>
      </c>
      <c r="E201" s="10">
        <v>0</v>
      </c>
      <c r="F201" s="15">
        <v>-1</v>
      </c>
      <c r="G201" s="9">
        <v>42660</v>
      </c>
      <c r="H201" s="10">
        <v>0</v>
      </c>
      <c r="I201" s="15">
        <v>-1</v>
      </c>
      <c r="J201" s="9">
        <v>573872.42000000004</v>
      </c>
      <c r="K201" s="10">
        <v>0</v>
      </c>
      <c r="L201" s="15">
        <v>-1</v>
      </c>
      <c r="M201" s="9">
        <v>2286568.65</v>
      </c>
      <c r="N201" s="10">
        <v>0</v>
      </c>
      <c r="O201" s="19">
        <v>-1</v>
      </c>
    </row>
    <row r="202" spans="2:15" x14ac:dyDescent="0.3">
      <c r="B202" s="7" t="s">
        <v>5</v>
      </c>
      <c r="C202" s="8" t="s">
        <v>9</v>
      </c>
      <c r="D202" s="9">
        <v>3540.6</v>
      </c>
      <c r="E202" s="10">
        <v>13471.89</v>
      </c>
      <c r="F202" s="15">
        <v>2.8049737332655482</v>
      </c>
      <c r="G202" s="9">
        <v>122.14</v>
      </c>
      <c r="H202" s="10">
        <v>430.7</v>
      </c>
      <c r="I202" s="15">
        <v>2.5262813165220237</v>
      </c>
      <c r="J202" s="9">
        <v>120059.38</v>
      </c>
      <c r="K202" s="10">
        <v>46389.16</v>
      </c>
      <c r="L202" s="15">
        <v>-0.6136148629120024</v>
      </c>
      <c r="M202" s="9">
        <v>7145.43</v>
      </c>
      <c r="N202" s="10">
        <v>6293.54</v>
      </c>
      <c r="O202" s="19">
        <v>-0.11922165635937942</v>
      </c>
    </row>
    <row r="203" spans="2:15" x14ac:dyDescent="0.3">
      <c r="B203" s="7" t="s">
        <v>5</v>
      </c>
      <c r="C203" s="8" t="s">
        <v>8</v>
      </c>
      <c r="D203" s="9">
        <v>1032009.69</v>
      </c>
      <c r="E203" s="10">
        <v>975019.88</v>
      </c>
      <c r="F203" s="15">
        <v>-5.52221655980768E-2</v>
      </c>
      <c r="G203" s="9">
        <v>237218.99</v>
      </c>
      <c r="H203" s="10">
        <v>228841.76</v>
      </c>
      <c r="I203" s="15">
        <v>-3.5314331285197675E-2</v>
      </c>
      <c r="J203" s="9">
        <v>17182055.190000001</v>
      </c>
      <c r="K203" s="10">
        <v>14887221.27</v>
      </c>
      <c r="L203" s="15">
        <v>-0.13355992019718343</v>
      </c>
      <c r="M203" s="9">
        <v>3576939.446</v>
      </c>
      <c r="N203" s="10">
        <v>3126574.3020000001</v>
      </c>
      <c r="O203" s="19">
        <v>-0.12590795868899363</v>
      </c>
    </row>
    <row r="204" spans="2:15" x14ac:dyDescent="0.3">
      <c r="B204" s="7" t="s">
        <v>5</v>
      </c>
      <c r="C204" s="8" t="s">
        <v>7</v>
      </c>
      <c r="D204" s="9">
        <v>8957019.6899999995</v>
      </c>
      <c r="E204" s="10">
        <v>5278024.3899999997</v>
      </c>
      <c r="F204" s="15">
        <v>-0.41073877554465887</v>
      </c>
      <c r="G204" s="9">
        <v>28283413.800000001</v>
      </c>
      <c r="H204" s="10">
        <v>5819166.4500000002</v>
      </c>
      <c r="I204" s="15">
        <v>-0.79425515989162521</v>
      </c>
      <c r="J204" s="9">
        <v>461445047.22000003</v>
      </c>
      <c r="K204" s="10">
        <v>509556891.61000001</v>
      </c>
      <c r="L204" s="15">
        <v>0.1042634321894933</v>
      </c>
      <c r="M204" s="9">
        <v>820762333.04999995</v>
      </c>
      <c r="N204" s="10">
        <v>941157306.25999999</v>
      </c>
      <c r="O204" s="19">
        <v>0.14668676712125106</v>
      </c>
    </row>
    <row r="205" spans="2:15" x14ac:dyDescent="0.3">
      <c r="B205" s="7" t="s">
        <v>5</v>
      </c>
      <c r="C205" s="8" t="s">
        <v>6</v>
      </c>
      <c r="D205" s="9">
        <v>164183559.78999999</v>
      </c>
      <c r="E205" s="10">
        <v>168437691.93000001</v>
      </c>
      <c r="F205" s="15">
        <v>2.5910828985808765E-2</v>
      </c>
      <c r="G205" s="9">
        <v>135459011.84</v>
      </c>
      <c r="H205" s="10">
        <v>113430968.98</v>
      </c>
      <c r="I205" s="15">
        <v>-0.16261777316092374</v>
      </c>
      <c r="J205" s="9">
        <v>731521732.96000004</v>
      </c>
      <c r="K205" s="10">
        <v>817723820.00999999</v>
      </c>
      <c r="L205" s="15">
        <v>0.11783940676812876</v>
      </c>
      <c r="M205" s="9">
        <v>907883912.96000004</v>
      </c>
      <c r="N205" s="10">
        <v>786669893.03199995</v>
      </c>
      <c r="O205" s="19">
        <v>-0.13351268614596612</v>
      </c>
    </row>
    <row r="206" spans="2:15" x14ac:dyDescent="0.3">
      <c r="B206" s="7" t="s">
        <v>5</v>
      </c>
      <c r="C206" s="8" t="s">
        <v>4</v>
      </c>
      <c r="D206" s="9">
        <v>22924113.280000001</v>
      </c>
      <c r="E206" s="10">
        <v>31425683.41</v>
      </c>
      <c r="F206" s="15">
        <v>0.37085709820746438</v>
      </c>
      <c r="G206" s="9">
        <v>28886573.210000001</v>
      </c>
      <c r="H206" s="10">
        <v>45492184.274999999</v>
      </c>
      <c r="I206" s="15">
        <v>0.57485569313744156</v>
      </c>
      <c r="J206" s="9">
        <v>681676344.39999998</v>
      </c>
      <c r="K206" s="10">
        <v>581666407.32000005</v>
      </c>
      <c r="L206" s="15">
        <v>-0.14671176123623153</v>
      </c>
      <c r="M206" s="9">
        <v>735030932.09000003</v>
      </c>
      <c r="N206" s="10">
        <v>672866655.47000003</v>
      </c>
      <c r="O206" s="19">
        <v>-8.4573687862687597E-2</v>
      </c>
    </row>
    <row r="207" spans="2:15" x14ac:dyDescent="0.3">
      <c r="B207" s="7" t="s">
        <v>0</v>
      </c>
      <c r="C207" s="8" t="s">
        <v>219</v>
      </c>
      <c r="D207" s="9">
        <v>60748611.07</v>
      </c>
      <c r="E207" s="10">
        <v>111109.36</v>
      </c>
      <c r="F207" s="15">
        <v>-0.99817099752499738</v>
      </c>
      <c r="G207" s="9">
        <v>10598714.800000001</v>
      </c>
      <c r="H207" s="10">
        <v>52491.96</v>
      </c>
      <c r="I207" s="15">
        <v>-0.99504732781374583</v>
      </c>
      <c r="J207" s="9">
        <v>524365508.36000001</v>
      </c>
      <c r="K207" s="10">
        <v>189854.84</v>
      </c>
      <c r="L207" s="15">
        <v>-0.99963793415666524</v>
      </c>
      <c r="M207" s="9">
        <v>110541622.28</v>
      </c>
      <c r="N207" s="10">
        <v>81987.34</v>
      </c>
      <c r="O207" s="19">
        <v>-0.99925831249524888</v>
      </c>
    </row>
    <row r="208" spans="2:15" x14ac:dyDescent="0.3">
      <c r="B208" s="7" t="s">
        <v>0</v>
      </c>
      <c r="C208" s="8" t="s">
        <v>3</v>
      </c>
      <c r="D208" s="9">
        <v>86276.28</v>
      </c>
      <c r="E208" s="10">
        <v>3735749.39</v>
      </c>
      <c r="F208" s="15">
        <v>42.299843131855013</v>
      </c>
      <c r="G208" s="9">
        <v>36310.639999999999</v>
      </c>
      <c r="H208" s="10">
        <v>830069.05</v>
      </c>
      <c r="I208" s="15">
        <v>21.860215352855253</v>
      </c>
      <c r="J208" s="9">
        <v>1016685.5</v>
      </c>
      <c r="K208" s="10">
        <v>31805422.719999999</v>
      </c>
      <c r="L208" s="15">
        <v>30.283442834583553</v>
      </c>
      <c r="M208" s="9">
        <v>344537.14</v>
      </c>
      <c r="N208" s="10">
        <v>7167220.0099999998</v>
      </c>
      <c r="O208" s="19">
        <v>19.80245981608833</v>
      </c>
    </row>
    <row r="209" spans="2:15" x14ac:dyDescent="0.3">
      <c r="B209" s="7" t="s">
        <v>0</v>
      </c>
      <c r="C209" s="8" t="s">
        <v>2</v>
      </c>
      <c r="D209" s="9">
        <v>10809233.449999999</v>
      </c>
      <c r="E209" s="10">
        <v>15220670.300000001</v>
      </c>
      <c r="F209" s="15">
        <v>0.40811745535942712</v>
      </c>
      <c r="G209" s="9">
        <v>6243048.8499999996</v>
      </c>
      <c r="H209" s="10">
        <v>5437882.8700000001</v>
      </c>
      <c r="I209" s="15">
        <v>-0.12896999516510266</v>
      </c>
      <c r="J209" s="9">
        <v>105898094.61</v>
      </c>
      <c r="K209" s="10">
        <v>120643491.37</v>
      </c>
      <c r="L209" s="15">
        <v>0.13924137931191427</v>
      </c>
      <c r="M209" s="9">
        <v>57204022.035999998</v>
      </c>
      <c r="N209" s="10">
        <v>43460600.659999996</v>
      </c>
      <c r="O209" s="19">
        <v>-0.24025271103054435</v>
      </c>
    </row>
    <row r="210" spans="2:15" x14ac:dyDescent="0.3">
      <c r="B210" s="7" t="s">
        <v>0</v>
      </c>
      <c r="C210" s="8" t="s">
        <v>1</v>
      </c>
      <c r="D210" s="9">
        <v>53313.5</v>
      </c>
      <c r="E210" s="10">
        <v>535.96</v>
      </c>
      <c r="F210" s="15">
        <v>-0.98994701154491827</v>
      </c>
      <c r="G210" s="9">
        <v>212720</v>
      </c>
      <c r="H210" s="10">
        <v>4000</v>
      </c>
      <c r="I210" s="15">
        <v>-0.98119593832267771</v>
      </c>
      <c r="J210" s="9">
        <v>215788.79999999999</v>
      </c>
      <c r="K210" s="10">
        <v>187441.71</v>
      </c>
      <c r="L210" s="15">
        <v>-0.13136497352967347</v>
      </c>
      <c r="M210" s="9">
        <v>1066720</v>
      </c>
      <c r="N210" s="10">
        <v>1053050</v>
      </c>
      <c r="O210" s="19">
        <v>-1.281498425078742E-2</v>
      </c>
    </row>
    <row r="211" spans="2:15" ht="15" thickBot="1" x14ac:dyDescent="0.35">
      <c r="B211" s="11" t="s">
        <v>0</v>
      </c>
      <c r="C211" s="12" t="s">
        <v>220</v>
      </c>
      <c r="D211" s="13">
        <v>0</v>
      </c>
      <c r="E211" s="14">
        <v>43518467.729999997</v>
      </c>
      <c r="F211" s="16" t="s">
        <v>221</v>
      </c>
      <c r="G211" s="13">
        <v>0</v>
      </c>
      <c r="H211" s="14">
        <v>6122028.9199999999</v>
      </c>
      <c r="I211" s="16" t="s">
        <v>221</v>
      </c>
      <c r="J211" s="13">
        <v>0</v>
      </c>
      <c r="K211" s="14">
        <v>344559874.58999997</v>
      </c>
      <c r="L211" s="16" t="s">
        <v>221</v>
      </c>
      <c r="M211" s="13">
        <v>0</v>
      </c>
      <c r="N211" s="14">
        <v>46827925.82</v>
      </c>
      <c r="O211" s="16" t="s">
        <v>221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0">
    <cfRule type="cellIs" dxfId="31" priority="203" operator="greaterThan">
      <formula>0</formula>
    </cfRule>
    <cfRule type="cellIs" dxfId="30" priority="204" operator="lessThan">
      <formula>0</formula>
    </cfRule>
  </conditionalFormatting>
  <conditionalFormatting sqref="I4:I192">
    <cfRule type="cellIs" dxfId="29" priority="199" operator="greaterThan">
      <formula>0</formula>
    </cfRule>
    <cfRule type="cellIs" dxfId="28" priority="200" operator="lessThan">
      <formula>0</formula>
    </cfRule>
  </conditionalFormatting>
  <conditionalFormatting sqref="L4:L192">
    <cfRule type="cellIs" dxfId="27" priority="195" operator="greaterThan">
      <formula>0</formula>
    </cfRule>
    <cfRule type="cellIs" dxfId="26" priority="196" operator="lessThan">
      <formula>0</formula>
    </cfRule>
  </conditionalFormatting>
  <conditionalFormatting sqref="O4:O192">
    <cfRule type="cellIs" dxfId="25" priority="191" operator="greaterThan">
      <formula>0</formula>
    </cfRule>
    <cfRule type="cellIs" dxfId="24" priority="192" operator="lessThan">
      <formula>0</formula>
    </cfRule>
  </conditionalFormatting>
  <conditionalFormatting sqref="F193:F199">
    <cfRule type="cellIs" dxfId="23" priority="131" operator="greaterThan">
      <formula>0</formula>
    </cfRule>
    <cfRule type="cellIs" dxfId="22" priority="132" operator="lessThan">
      <formula>0</formula>
    </cfRule>
  </conditionalFormatting>
  <conditionalFormatting sqref="I193:I199">
    <cfRule type="cellIs" dxfId="21" priority="129" operator="greaterThan">
      <formula>0</formula>
    </cfRule>
    <cfRule type="cellIs" dxfId="20" priority="130" operator="lessThan">
      <formula>0</formula>
    </cfRule>
  </conditionalFormatting>
  <conditionalFormatting sqref="L193:L199">
    <cfRule type="cellIs" dxfId="19" priority="127" operator="greaterThan">
      <formula>0</formula>
    </cfRule>
    <cfRule type="cellIs" dxfId="18" priority="128" operator="lessThan">
      <formula>0</formula>
    </cfRule>
  </conditionalFormatting>
  <conditionalFormatting sqref="O193:O199">
    <cfRule type="cellIs" dxfId="17" priority="125" operator="greaterThan">
      <formula>0</formula>
    </cfRule>
    <cfRule type="cellIs" dxfId="16" priority="126" operator="lessThan">
      <formula>0</formula>
    </cfRule>
  </conditionalFormatting>
  <conditionalFormatting sqref="F200:F210">
    <cfRule type="cellIs" dxfId="15" priority="67" operator="greaterThan">
      <formula>0</formula>
    </cfRule>
    <cfRule type="cellIs" dxfId="14" priority="68" operator="lessThan">
      <formula>0</formula>
    </cfRule>
  </conditionalFormatting>
  <conditionalFormatting sqref="I200:I210">
    <cfRule type="cellIs" dxfId="13" priority="65" operator="greaterThan">
      <formula>0</formula>
    </cfRule>
    <cfRule type="cellIs" dxfId="12" priority="66" operator="lessThan">
      <formula>0</formula>
    </cfRule>
  </conditionalFormatting>
  <conditionalFormatting sqref="L200:L210">
    <cfRule type="cellIs" dxfId="11" priority="63" operator="greaterThan">
      <formula>0</formula>
    </cfRule>
    <cfRule type="cellIs" dxfId="10" priority="64" operator="lessThan">
      <formula>0</formula>
    </cfRule>
  </conditionalFormatting>
  <conditionalFormatting sqref="O200:O210">
    <cfRule type="cellIs" dxfId="9" priority="61" operator="greaterThan">
      <formula>0</formula>
    </cfRule>
    <cfRule type="cellIs" dxfId="8" priority="62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2024-08-01T08:21:57Z</dcterms:modified>
</cp:coreProperties>
</file>