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Web Sitesine Eklenecekler\"/>
    </mc:Choice>
  </mc:AlternateContent>
  <bookViews>
    <workbookView xWindow="0" yWindow="0" windowWidth="23040" windowHeight="9060"/>
  </bookViews>
  <sheets>
    <sheet name="ALT_MAL_GRUBU" sheetId="1" r:id="rId1"/>
  </sheets>
  <definedNames>
    <definedName name="_xlnm._FilterDatabase" localSheetId="0" hidden="1">ALT_MAL_GRUBU!$B$3:$O$3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<sst xmlns="http://schemas.openxmlformats.org/spreadsheetml/2006/main" count="440" uniqueCount="226">
  <si>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</si>
  <si>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</si>
  <si>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</si>
  <si>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</si>
  <si>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</si>
  <si>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</si>
  <si>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</si>
  <si>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</si>
  <si>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</si>
  <si>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</si>
  <si>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</si>
  <si>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</si>
  <si>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</si>
  <si>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</si>
  <si>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</si>
  <si>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</si>
  <si>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</si>
  <si>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</si>
  <si>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</si>
  <si>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</si>
  <si>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</si>
  <si>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</si>
  <si>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</si>
  <si>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</si>
  <si>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</si>
  <si>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</si>
  <si>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</si>
  <si>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</si>
  <si>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</si>
  <si>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</si>
  <si>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</si>
  <si>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</si>
  <si>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</si>
  <si>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</si>
  <si>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</si>
  <si>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</si>
  <si>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</si>
  <si>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</si>
  <si>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</si>
  <si>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</si>
  <si>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</si>
  <si>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</si>
  <si>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</si>
  <si>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</si>
  <si>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</si>
  <si>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</si>
  <si>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</si>
  <si>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</si>
  <si>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</si>
  <si>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</si>
  <si>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</si>
  <si>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</si>
  <si>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</si>
  <si>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</si>
  <si>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</si>
  <si>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</si>
  <si>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</si>
  <si>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</si>
  <si>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</si>
  <si>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</si>
  <si>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</si>
  <si>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</si>
  <si>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</si>
  <si>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</si>
  <si>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</si>
  <si>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</si>
  <si>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</si>
  <si>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</si>
  <si>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</si>
  <si>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</si>
  <si>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</si>
  <si>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</si>
  <si>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</si>
  <si>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</si>
  <si>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</si>
  <si>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</si>
  <si>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</si>
  <si>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</si>
  <si>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</si>
  <si>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</si>
  <si>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</si>
  <si>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</si>
  <si>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</si>
  <si>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</si>
  <si>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</si>
  <si>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</si>
  <si>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</si>
  <si>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</si>
  <si>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</si>
  <si>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</si>
  <si>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</si>
  <si>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</si>
  <si>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</si>
  <si>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</si>
  <si>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</si>
  <si>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</si>
  <si>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</si>
  <si>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</si>
  <si>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</si>
  <si>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</si>
  <si>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</si>
  <si>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</si>
  <si>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</si>
  <si>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</si>
  <si>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</si>
  <si>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</si>
  <si>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</si>
  <si>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</si>
  <si>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</si>
  <si>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</si>
  <si>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</si>
  <si>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</si>
  <si>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</si>
  <si>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</si>
  <si>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</si>
  <si>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</si>
  <si>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</si>
  <si>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</si>
  <si>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</si>
  <si>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</si>
  <si>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</si>
  <si>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</si>
  <si>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</si>
  <si>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</si>
  <si>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</si>
  <si>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</si>
  <si>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</si>
  <si>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</si>
  <si>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</si>
  <si>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</si>
  <si>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</si>
  <si>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</si>
  <si>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</si>
  <si>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</si>
  <si>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</si>
  <si>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</si>
  <si>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</si>
  <si>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</si>
  <si>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</si>
  <si>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</si>
  <si>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</si>
  <si>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</si>
  <si>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</si>
  <si>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</si>
  <si>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</si>
  <si>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</si>
  <si>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</si>
  <si>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</si>
  <si>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</si>
  <si>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</si>
  <si>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</si>
  <si>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</si>
  <si>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</si>
  <si>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</si>
  <si>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</si>
  <si>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</si>
  <si>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</si>
  <si>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</si>
  <si>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</si>
  <si>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</si>
  <si>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</si>
  <si>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</si>
  <si>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</si>
  <si>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</si>
  <si>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</si>
  <si>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</si>
  <si>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</si>
  <si>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</si>
  <si>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</si>
  <si>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</si>
  <si>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</si>
  <si>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</si>
  <si>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</si>
  <si>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</si>
  <si>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</si>
  <si>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</si>
  <si>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</si>
  <si>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</si>
  <si>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</si>
  <si>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</si>
  <si>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</si>
  <si>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</si>
  <si>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</si>
  <si>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</si>
  <si>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</si>
  <si>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</si>
  <si>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</si>
  <si>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</si>
  <si>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</si>
  <si>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</si>
  <si>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</si>
  <si>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</si>
  <si>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</si>
  <si>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</si>
  <si>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</si>
  <si>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</si>
  <si>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</si>
  <si>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</si>
  <si>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</si>
  <si>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</si>
  <si>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</si>
  <si>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</si>
  <si>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</si>
  <si>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</si>
  <si>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</si>
  <si>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</si>
  <si>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</si>
  <si>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</si>
  <si>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</si>
  <si>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</si>
  <si>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</si>
  <si>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</si>
  <si>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</si>
  <si>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</si>
  <si>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</si>
  <si>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</si>
  <si>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</si>
  <si>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</si>
  <si>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</si>
  <si>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</si>
  <si>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ZEYTİN ZEYTİNYAĞI VE TÜREVLERİ ZEYTİNYAĞI</t>
  </si>
  <si>
    <t>AĞUSTOS ($)</t>
  </si>
  <si>
    <t>AĞUSTOS (KG)</t>
  </si>
  <si>
    <t>OCAK-AĞUSTOS ($)</t>
  </si>
  <si>
    <t>OCAK-AĞUSTOS (KG)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</si>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</sst>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4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2"/>
  <sheetViews>
    <sheetView tabSelected="1" zoomScaleNormal="100" workbookViewId="0">
      <selection activeCell="B1" sqref="B1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221</v>
      </c>
      <c r="E2" s="21"/>
      <c r="F2" s="22"/>
      <c r="G2" s="20" t="s">
        <v>222</v>
      </c>
      <c r="H2" s="21"/>
      <c r="I2" s="22"/>
      <c r="J2" s="20" t="s">
        <v>223</v>
      </c>
      <c r="K2" s="21"/>
      <c r="L2" s="22"/>
      <c r="M2" s="20" t="s">
        <v>224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1338791998.8399999</v>
      </c>
      <c r="E4" s="10">
        <v>1411877116.8</v>
      </c>
      <c r="F4" s="15">
        <v>5.459034564243348E-2</v>
      </c>
      <c r="G4" s="9">
        <v>1352827906.3280001</v>
      </c>
      <c r="H4" s="10">
        <v>1536650946.2160001</v>
      </c>
      <c r="I4" s="15">
        <v>0.13588057950915089</v>
      </c>
      <c r="J4" s="9">
        <v>9661953774.7399998</v>
      </c>
      <c r="K4" s="10">
        <v>10754121806.76</v>
      </c>
      <c r="L4" s="15">
        <v>0.11303801047727435</v>
      </c>
      <c r="M4" s="9">
        <v>8947452719.7199993</v>
      </c>
      <c r="N4" s="10">
        <v>11698514442.316</v>
      </c>
      <c r="O4" s="19">
        <v>0.30746870743812016</v>
      </c>
    </row>
    <row r="5" spans="2:15" x14ac:dyDescent="0.3">
      <c r="B5" s="7" t="s">
        <v>187</v>
      </c>
      <c r="C5" s="8" t="s">
        <v>218</v>
      </c>
      <c r="D5" s="9">
        <v>461445.23</v>
      </c>
      <c r="E5" s="10">
        <v>0</v>
      </c>
      <c r="F5" s="15">
        <v>-1</v>
      </c>
      <c r="G5" s="9">
        <v>39193.58</v>
      </c>
      <c r="H5" s="10">
        <v>0</v>
      </c>
      <c r="I5" s="15">
        <v>-1</v>
      </c>
      <c r="J5" s="9">
        <v>4044451.72</v>
      </c>
      <c r="K5" s="10">
        <v>0</v>
      </c>
      <c r="L5" s="15">
        <v>-1</v>
      </c>
      <c r="M5" s="9">
        <v>270744.83</v>
      </c>
      <c r="N5" s="10">
        <v>0</v>
      </c>
      <c r="O5" s="19">
        <v>-1</v>
      </c>
    </row>
    <row r="6" spans="2:15" x14ac:dyDescent="0.3">
      <c r="B6" s="7" t="s">
        <v>187</v>
      </c>
      <c r="C6" s="8" t="s">
        <v>191</v>
      </c>
      <c r="D6" s="9">
        <v>103084855.56999999</v>
      </c>
      <c r="E6" s="10">
        <v>97543852.349999994</v>
      </c>
      <c r="F6" s="15">
        <v>-5.3751864804596483E-2</v>
      </c>
      <c r="G6" s="9">
        <v>94914436.579999998</v>
      </c>
      <c r="H6" s="10">
        <v>96134954.060000002</v>
      </c>
      <c r="I6" s="15">
        <v>1.2859134226343771E-2</v>
      </c>
      <c r="J6" s="9">
        <v>858253891.73000002</v>
      </c>
      <c r="K6" s="10">
        <v>777019199.51999998</v>
      </c>
      <c r="L6" s="15">
        <v>-9.4651120132124955E-2</v>
      </c>
      <c r="M6" s="9">
        <v>744977612.648</v>
      </c>
      <c r="N6" s="10">
        <v>790177831.17499995</v>
      </c>
      <c r="O6" s="19">
        <v>6.0673257504124445E-2</v>
      </c>
    </row>
    <row r="7" spans="2:15" x14ac:dyDescent="0.3">
      <c r="B7" s="7" t="s">
        <v>187</v>
      </c>
      <c r="C7" s="8" t="s">
        <v>190</v>
      </c>
      <c r="D7" s="9">
        <v>109641281.23</v>
      </c>
      <c r="E7" s="10">
        <v>86617989.930000007</v>
      </c>
      <c r="F7" s="15">
        <v>-0.20998743394564034</v>
      </c>
      <c r="G7" s="9">
        <v>1708372789.23</v>
      </c>
      <c r="H7" s="10">
        <v>1546402961.4200001</v>
      </c>
      <c r="I7" s="15">
        <v>-9.4809416791871937E-2</v>
      </c>
      <c r="J7" s="9">
        <v>870608792.25999999</v>
      </c>
      <c r="K7" s="10">
        <v>744684891.5</v>
      </c>
      <c r="L7" s="15">
        <v>-0.14463890312101724</v>
      </c>
      <c r="M7" s="9">
        <v>13390301517.57</v>
      </c>
      <c r="N7" s="10">
        <v>12894114321.379999</v>
      </c>
      <c r="O7" s="19">
        <v>-3.7055714954508767E-2</v>
      </c>
    </row>
    <row r="8" spans="2:15" x14ac:dyDescent="0.3">
      <c r="B8" s="7" t="s">
        <v>187</v>
      </c>
      <c r="C8" s="8" t="s">
        <v>189</v>
      </c>
      <c r="D8" s="9">
        <v>38394525.109999999</v>
      </c>
      <c r="E8" s="10">
        <v>42842445.32</v>
      </c>
      <c r="F8" s="15">
        <v>0.11584777249508216</v>
      </c>
      <c r="G8" s="9">
        <v>402638847.04500002</v>
      </c>
      <c r="H8" s="10">
        <v>600526203.77999997</v>
      </c>
      <c r="I8" s="15">
        <v>0.49147606642357466</v>
      </c>
      <c r="J8" s="9">
        <v>270318793.05000001</v>
      </c>
      <c r="K8" s="10">
        <v>278370981.48000002</v>
      </c>
      <c r="L8" s="15">
        <v>2.9787749268733288E-2</v>
      </c>
      <c r="M8" s="9">
        <v>3250873495.3340001</v>
      </c>
      <c r="N8" s="10">
        <v>3859105039.204</v>
      </c>
      <c r="O8" s="19">
        <v>0.18709788145955186</v>
      </c>
    </row>
    <row r="9" spans="2:15" x14ac:dyDescent="0.3">
      <c r="B9" s="7" t="s">
        <v>187</v>
      </c>
      <c r="C9" s="8" t="s">
        <v>45</v>
      </c>
      <c r="D9" s="9">
        <v>23906923.620000001</v>
      </c>
      <c r="E9" s="10">
        <v>21861265.670000002</v>
      </c>
      <c r="F9" s="15">
        <v>-8.5567594664862967E-2</v>
      </c>
      <c r="G9" s="9">
        <v>1922198.13</v>
      </c>
      <c r="H9" s="10">
        <v>1571155.97</v>
      </c>
      <c r="I9" s="15">
        <v>-0.18262537795726597</v>
      </c>
      <c r="J9" s="9">
        <v>168274678.43000001</v>
      </c>
      <c r="K9" s="10">
        <v>164763674.78</v>
      </c>
      <c r="L9" s="15">
        <v>-2.0864717631657981E-2</v>
      </c>
      <c r="M9" s="9">
        <v>13776377.856000001</v>
      </c>
      <c r="N9" s="10">
        <v>12706317.280999999</v>
      </c>
      <c r="O9" s="19">
        <v>-7.7673579092051415E-2</v>
      </c>
    </row>
    <row r="10" spans="2:15" x14ac:dyDescent="0.3">
      <c r="B10" s="7" t="s">
        <v>187</v>
      </c>
      <c r="C10" s="8" t="s">
        <v>188</v>
      </c>
      <c r="D10" s="9">
        <v>119712704.95999999</v>
      </c>
      <c r="E10" s="10">
        <v>115552524.98</v>
      </c>
      <c r="F10" s="15">
        <v>-3.4751365624810182E-2</v>
      </c>
      <c r="G10" s="9">
        <v>168533573.41999999</v>
      </c>
      <c r="H10" s="10">
        <v>203485382.94999999</v>
      </c>
      <c r="I10" s="15">
        <v>0.2073878149067494</v>
      </c>
      <c r="J10" s="9">
        <v>983733825.5</v>
      </c>
      <c r="K10" s="10">
        <v>924738304.48000002</v>
      </c>
      <c r="L10" s="15">
        <v>-5.997102009785471E-2</v>
      </c>
      <c r="M10" s="9">
        <v>1261483746.0580001</v>
      </c>
      <c r="N10" s="10">
        <v>1577268228.786</v>
      </c>
      <c r="O10" s="19">
        <v>0.25032782524134145</v>
      </c>
    </row>
    <row r="11" spans="2:15" x14ac:dyDescent="0.3">
      <c r="B11" s="7" t="s">
        <v>183</v>
      </c>
      <c r="C11" s="8" t="s">
        <v>208</v>
      </c>
      <c r="D11" s="9">
        <v>4815193.3600000003</v>
      </c>
      <c r="E11" s="10">
        <v>0</v>
      </c>
      <c r="F11" s="15">
        <v>-1</v>
      </c>
      <c r="G11" s="9">
        <v>433454.55</v>
      </c>
      <c r="H11" s="10">
        <v>0</v>
      </c>
      <c r="I11" s="15">
        <v>-1</v>
      </c>
      <c r="J11" s="9">
        <v>62776183.100000001</v>
      </c>
      <c r="K11" s="10">
        <v>0</v>
      </c>
      <c r="L11" s="15">
        <v>-1</v>
      </c>
      <c r="M11" s="9">
        <v>5025976.18</v>
      </c>
      <c r="N11" s="10">
        <v>0</v>
      </c>
      <c r="O11" s="19">
        <v>-1</v>
      </c>
    </row>
    <row r="12" spans="2:15" x14ac:dyDescent="0.3">
      <c r="B12" s="7" t="s">
        <v>183</v>
      </c>
      <c r="C12" s="8" t="s">
        <v>130</v>
      </c>
      <c r="D12" s="9">
        <v>271078192.13999999</v>
      </c>
      <c r="E12" s="10">
        <v>258395430.99000001</v>
      </c>
      <c r="F12" s="15">
        <v>-4.6786357286350388E-2</v>
      </c>
      <c r="G12" s="9">
        <v>71362035.019999996</v>
      </c>
      <c r="H12" s="10">
        <v>64728933.600000001</v>
      </c>
      <c r="I12" s="15">
        <v>-9.2950003711931628E-2</v>
      </c>
      <c r="J12" s="9">
        <v>2009952394.76</v>
      </c>
      <c r="K12" s="10">
        <v>1907780598.73</v>
      </c>
      <c r="L12" s="15">
        <v>-5.0832943255952001E-2</v>
      </c>
      <c r="M12" s="9">
        <v>495307780.35100001</v>
      </c>
      <c r="N12" s="10">
        <v>471590155.01599997</v>
      </c>
      <c r="O12" s="19">
        <v>-4.7884620988978832E-2</v>
      </c>
    </row>
    <row r="13" spans="2:15" x14ac:dyDescent="0.3">
      <c r="B13" s="7" t="s">
        <v>183</v>
      </c>
      <c r="C13" s="8" t="s">
        <v>186</v>
      </c>
      <c r="D13" s="9">
        <v>15113118.529999999</v>
      </c>
      <c r="E13" s="10">
        <v>20207521.760000002</v>
      </c>
      <c r="F13" s="15">
        <v>0.33708484585014387</v>
      </c>
      <c r="G13" s="9">
        <v>6116971.9000000004</v>
      </c>
      <c r="H13" s="10">
        <v>7686576.0099999998</v>
      </c>
      <c r="I13" s="15">
        <v>0.25659822141736499</v>
      </c>
      <c r="J13" s="9">
        <v>125787591.70999999</v>
      </c>
      <c r="K13" s="10">
        <v>151593371.34999999</v>
      </c>
      <c r="L13" s="15">
        <v>0.20515361880442518</v>
      </c>
      <c r="M13" s="9">
        <v>51169592.920000002</v>
      </c>
      <c r="N13" s="10">
        <v>58818233.549999997</v>
      </c>
      <c r="O13" s="19">
        <v>0.14947628451838768</v>
      </c>
    </row>
    <row r="14" spans="2:15" x14ac:dyDescent="0.3">
      <c r="B14" s="7" t="s">
        <v>183</v>
      </c>
      <c r="C14" s="8" t="s">
        <v>185</v>
      </c>
      <c r="D14" s="9">
        <v>186025408.53</v>
      </c>
      <c r="E14" s="10">
        <v>180168894.22</v>
      </c>
      <c r="F14" s="15">
        <v>-3.1482335430837338E-2</v>
      </c>
      <c r="G14" s="9">
        <v>53707546.126999997</v>
      </c>
      <c r="H14" s="10">
        <v>50872395.969999999</v>
      </c>
      <c r="I14" s="15">
        <v>-5.2788674245064837E-2</v>
      </c>
      <c r="J14" s="9">
        <v>1503968333.74</v>
      </c>
      <c r="K14" s="10">
        <v>1409310622.27</v>
      </c>
      <c r="L14" s="15">
        <v>-6.2938633311919179E-2</v>
      </c>
      <c r="M14" s="9">
        <v>428822540.27499998</v>
      </c>
      <c r="N14" s="10">
        <v>393526939.51300001</v>
      </c>
      <c r="O14" s="19">
        <v>-8.2308175170468512E-2</v>
      </c>
    </row>
    <row r="15" spans="2:15" x14ac:dyDescent="0.3">
      <c r="B15" s="7" t="s">
        <v>183</v>
      </c>
      <c r="C15" s="8" t="s">
        <v>184</v>
      </c>
      <c r="D15" s="9">
        <v>585939237.42999995</v>
      </c>
      <c r="E15" s="10">
        <v>620466722.13999999</v>
      </c>
      <c r="F15" s="15">
        <v>5.8926732508035817E-2</v>
      </c>
      <c r="G15" s="9">
        <v>114243436.381</v>
      </c>
      <c r="H15" s="10">
        <v>121899725.30400001</v>
      </c>
      <c r="I15" s="15">
        <v>6.7017319905070094E-2</v>
      </c>
      <c r="J15" s="9">
        <v>4837027951.9099998</v>
      </c>
      <c r="K15" s="10">
        <v>4761467161.9200001</v>
      </c>
      <c r="L15" s="15">
        <v>-1.5621325892930416E-2</v>
      </c>
      <c r="M15" s="9">
        <v>890988970.44500005</v>
      </c>
      <c r="N15" s="10">
        <v>933793042.52600002</v>
      </c>
      <c r="O15" s="19">
        <v>4.8041079632693551E-2</v>
      </c>
    </row>
    <row r="16" spans="2:15" x14ac:dyDescent="0.3">
      <c r="B16" s="7" t="s">
        <v>183</v>
      </c>
      <c r="C16" s="8" t="s">
        <v>177</v>
      </c>
      <c r="D16" s="9">
        <v>797704.61</v>
      </c>
      <c r="E16" s="10">
        <v>741485.75</v>
      </c>
      <c r="F16" s="15">
        <v>-7.0475786770243132E-2</v>
      </c>
      <c r="G16" s="9">
        <v>116691.75</v>
      </c>
      <c r="H16" s="10">
        <v>102264.27</v>
      </c>
      <c r="I16" s="15">
        <v>-0.1236375322162877</v>
      </c>
      <c r="J16" s="9">
        <v>5028394.1900000004</v>
      </c>
      <c r="K16" s="10">
        <v>5781250.9800000004</v>
      </c>
      <c r="L16" s="15">
        <v>0.14972111603684746</v>
      </c>
      <c r="M16" s="9">
        <v>709271.25</v>
      </c>
      <c r="N16" s="10">
        <v>625798.49</v>
      </c>
      <c r="O16" s="19">
        <v>-0.11768806362868933</v>
      </c>
    </row>
    <row r="17" spans="2:15" x14ac:dyDescent="0.3">
      <c r="B17" s="7" t="s">
        <v>183</v>
      </c>
      <c r="C17" s="8" t="s">
        <v>175</v>
      </c>
      <c r="D17" s="9">
        <v>69470.11</v>
      </c>
      <c r="E17" s="10">
        <v>80705.47</v>
      </c>
      <c r="F17" s="15">
        <v>0.16172941139721808</v>
      </c>
      <c r="G17" s="9">
        <v>5387.84</v>
      </c>
      <c r="H17" s="10">
        <v>7208.69</v>
      </c>
      <c r="I17" s="15">
        <v>0.33795547009562266</v>
      </c>
      <c r="J17" s="9">
        <v>1983896.55</v>
      </c>
      <c r="K17" s="10">
        <v>601414.65</v>
      </c>
      <c r="L17" s="15">
        <v>-0.69685180913289058</v>
      </c>
      <c r="M17" s="9">
        <v>101674.43</v>
      </c>
      <c r="N17" s="10">
        <v>60508.69</v>
      </c>
      <c r="O17" s="19">
        <v>-0.40487800128311502</v>
      </c>
    </row>
    <row r="18" spans="2:15" x14ac:dyDescent="0.3">
      <c r="B18" s="7" t="s">
        <v>183</v>
      </c>
      <c r="C18" s="8" t="s">
        <v>174</v>
      </c>
      <c r="D18" s="9">
        <v>760876.39</v>
      </c>
      <c r="E18" s="10">
        <v>759438.99</v>
      </c>
      <c r="F18" s="15">
        <v>-1.8891373406920708E-3</v>
      </c>
      <c r="G18" s="9">
        <v>119887.6</v>
      </c>
      <c r="H18" s="10">
        <v>137986.82999999999</v>
      </c>
      <c r="I18" s="15">
        <v>0.15096832366316426</v>
      </c>
      <c r="J18" s="9">
        <v>9095824.1400000006</v>
      </c>
      <c r="K18" s="10">
        <v>9364680.9499999993</v>
      </c>
      <c r="L18" s="15">
        <v>2.9558268262648957E-2</v>
      </c>
      <c r="M18" s="9">
        <v>1500317.38</v>
      </c>
      <c r="N18" s="10">
        <v>1477888.94</v>
      </c>
      <c r="O18" s="19">
        <v>-1.494913029668421E-2</v>
      </c>
    </row>
    <row r="19" spans="2:15" x14ac:dyDescent="0.3">
      <c r="B19" s="7" t="s">
        <v>179</v>
      </c>
      <c r="C19" s="8" t="s">
        <v>182</v>
      </c>
      <c r="D19" s="9">
        <v>90339145.700000003</v>
      </c>
      <c r="E19" s="10">
        <v>77872028.819999993</v>
      </c>
      <c r="F19" s="15">
        <v>-0.13800348435218834</v>
      </c>
      <c r="G19" s="9">
        <v>10306695.614</v>
      </c>
      <c r="H19" s="10">
        <v>7150294.1900000004</v>
      </c>
      <c r="I19" s="15">
        <v>-0.3062476609586231</v>
      </c>
      <c r="J19" s="9">
        <v>838048670.71000004</v>
      </c>
      <c r="K19" s="10">
        <v>621200790.91999996</v>
      </c>
      <c r="L19" s="15">
        <v>-0.25875332468015877</v>
      </c>
      <c r="M19" s="9">
        <v>88605031.961999997</v>
      </c>
      <c r="N19" s="10">
        <v>65794188.806000002</v>
      </c>
      <c r="O19" s="19">
        <v>-0.25744410504566906</v>
      </c>
    </row>
    <row r="20" spans="2:15" x14ac:dyDescent="0.3">
      <c r="B20" s="7" t="s">
        <v>179</v>
      </c>
      <c r="C20" s="8" t="s">
        <v>181</v>
      </c>
      <c r="D20" s="9">
        <v>36034071.189999998</v>
      </c>
      <c r="E20" s="10">
        <v>30246091.870000001</v>
      </c>
      <c r="F20" s="15">
        <v>-0.16062518413423821</v>
      </c>
      <c r="G20" s="9">
        <v>234112.41</v>
      </c>
      <c r="H20" s="10">
        <v>188622.97</v>
      </c>
      <c r="I20" s="15">
        <v>-0.19430597463842258</v>
      </c>
      <c r="J20" s="9">
        <v>145684698.77000001</v>
      </c>
      <c r="K20" s="10">
        <v>110657314.58</v>
      </c>
      <c r="L20" s="15">
        <v>-0.24043282846951253</v>
      </c>
      <c r="M20" s="9">
        <v>1061576.77</v>
      </c>
      <c r="N20" s="10">
        <v>818402.46600000001</v>
      </c>
      <c r="O20" s="19">
        <v>-0.22906897633036938</v>
      </c>
    </row>
    <row r="21" spans="2:15" x14ac:dyDescent="0.3">
      <c r="B21" s="7" t="s">
        <v>179</v>
      </c>
      <c r="C21" s="8" t="s">
        <v>180</v>
      </c>
      <c r="D21" s="9">
        <v>19288458.640000001</v>
      </c>
      <c r="E21" s="10">
        <v>19492786.84</v>
      </c>
      <c r="F21" s="15">
        <v>1.059328813222371E-2</v>
      </c>
      <c r="G21" s="9">
        <v>1804555.4539999999</v>
      </c>
      <c r="H21" s="10">
        <v>1566036.7409999999</v>
      </c>
      <c r="I21" s="15">
        <v>-0.13217588435495098</v>
      </c>
      <c r="J21" s="9">
        <v>156366899.77000001</v>
      </c>
      <c r="K21" s="10">
        <v>151384201.05000001</v>
      </c>
      <c r="L21" s="15">
        <v>-3.1865431413739431E-2</v>
      </c>
      <c r="M21" s="9">
        <v>12289899.914999999</v>
      </c>
      <c r="N21" s="10">
        <v>13437490.761</v>
      </c>
      <c r="O21" s="19">
        <v>9.3376744638851816E-2</v>
      </c>
    </row>
    <row r="22" spans="2:15" x14ac:dyDescent="0.3">
      <c r="B22" s="7" t="s">
        <v>179</v>
      </c>
      <c r="C22" s="8" t="s">
        <v>178</v>
      </c>
      <c r="D22" s="9">
        <v>21862240.260000002</v>
      </c>
      <c r="E22" s="10">
        <v>20897344.079999998</v>
      </c>
      <c r="F22" s="15">
        <v>-4.4135283874151443E-2</v>
      </c>
      <c r="G22" s="9">
        <v>1763019.2749999999</v>
      </c>
      <c r="H22" s="10">
        <v>1442902.19</v>
      </c>
      <c r="I22" s="15">
        <v>-0.18157321904492507</v>
      </c>
      <c r="J22" s="9">
        <v>185519474.41999999</v>
      </c>
      <c r="K22" s="10">
        <v>153109486.09999999</v>
      </c>
      <c r="L22" s="15">
        <v>-0.17469857771711117</v>
      </c>
      <c r="M22" s="9">
        <v>14124276.397</v>
      </c>
      <c r="N22" s="10">
        <v>10675707.515000001</v>
      </c>
      <c r="O22" s="19">
        <v>-0.24415897742786141</v>
      </c>
    </row>
    <row r="23" spans="2:15" x14ac:dyDescent="0.3">
      <c r="B23" s="7" t="s">
        <v>196</v>
      </c>
      <c r="C23" s="8" t="s">
        <v>175</v>
      </c>
      <c r="D23" s="9">
        <v>582834.52</v>
      </c>
      <c r="E23" s="10">
        <v>1099060.95</v>
      </c>
      <c r="F23" s="15">
        <v>0.88571697846586006</v>
      </c>
      <c r="G23" s="9">
        <v>94354.65</v>
      </c>
      <c r="H23" s="10">
        <v>163906.07</v>
      </c>
      <c r="I23" s="15">
        <v>0.73712763493903077</v>
      </c>
      <c r="J23" s="9">
        <v>6263074.4400000004</v>
      </c>
      <c r="K23" s="10">
        <v>7403814.2000000002</v>
      </c>
      <c r="L23" s="15">
        <v>0.18213734659043901</v>
      </c>
      <c r="M23" s="9">
        <v>906850.64</v>
      </c>
      <c r="N23" s="10">
        <v>1180024.42</v>
      </c>
      <c r="O23" s="19">
        <v>0.30123348647578818</v>
      </c>
    </row>
    <row r="24" spans="2:15" x14ac:dyDescent="0.3">
      <c r="B24" s="7" t="s">
        <v>196</v>
      </c>
      <c r="C24" s="8" t="s">
        <v>209</v>
      </c>
      <c r="D24" s="9">
        <v>2259472.1</v>
      </c>
      <c r="E24" s="10">
        <v>0</v>
      </c>
      <c r="F24" s="15">
        <v>-1</v>
      </c>
      <c r="G24" s="9">
        <v>69141.47</v>
      </c>
      <c r="H24" s="10">
        <v>0</v>
      </c>
      <c r="I24" s="15">
        <v>-1</v>
      </c>
      <c r="J24" s="9">
        <v>28385609.379999999</v>
      </c>
      <c r="K24" s="10">
        <v>0</v>
      </c>
      <c r="L24" s="15">
        <v>-1</v>
      </c>
      <c r="M24" s="9">
        <v>964791.44</v>
      </c>
      <c r="N24" s="10">
        <v>0</v>
      </c>
      <c r="O24" s="19">
        <v>-1</v>
      </c>
    </row>
    <row r="25" spans="2:15" x14ac:dyDescent="0.3">
      <c r="B25" s="7" t="s">
        <v>196</v>
      </c>
      <c r="C25" s="8" t="s">
        <v>173</v>
      </c>
      <c r="D25" s="9">
        <v>166137876.18000001</v>
      </c>
      <c r="E25" s="10">
        <v>148331890.55000001</v>
      </c>
      <c r="F25" s="15">
        <v>-0.10717595553411507</v>
      </c>
      <c r="G25" s="9">
        <v>16945126.910999998</v>
      </c>
      <c r="H25" s="10">
        <v>16070036.275</v>
      </c>
      <c r="I25" s="15">
        <v>-5.1642613277326888E-2</v>
      </c>
      <c r="J25" s="9">
        <v>1313455333.47</v>
      </c>
      <c r="K25" s="10">
        <v>1204848038.0799999</v>
      </c>
      <c r="L25" s="15">
        <v>-8.2688228996011581E-2</v>
      </c>
      <c r="M25" s="9">
        <v>143991123.51300001</v>
      </c>
      <c r="N25" s="10">
        <v>128537001.26199999</v>
      </c>
      <c r="O25" s="19">
        <v>-0.10732690928413213</v>
      </c>
    </row>
    <row r="26" spans="2:15" x14ac:dyDescent="0.3">
      <c r="B26" s="7" t="s">
        <v>196</v>
      </c>
      <c r="C26" s="8" t="s">
        <v>172</v>
      </c>
      <c r="D26" s="9">
        <v>511779451.25999999</v>
      </c>
      <c r="E26" s="10">
        <v>605133958.86000001</v>
      </c>
      <c r="F26" s="15">
        <v>0.18241159814088159</v>
      </c>
      <c r="G26" s="9">
        <v>160926309.794</v>
      </c>
      <c r="H26" s="10">
        <v>200670449.71000001</v>
      </c>
      <c r="I26" s="15">
        <v>0.24697105132700825</v>
      </c>
      <c r="J26" s="9">
        <v>3998660464.8800001</v>
      </c>
      <c r="K26" s="10">
        <v>4295632635.0699997</v>
      </c>
      <c r="L26" s="15">
        <v>7.4267913667161567E-2</v>
      </c>
      <c r="M26" s="9">
        <v>1039036508.2539999</v>
      </c>
      <c r="N26" s="10">
        <v>1403150953.8499999</v>
      </c>
      <c r="O26" s="19">
        <v>0.35043469859192822</v>
      </c>
    </row>
    <row r="27" spans="2:15" x14ac:dyDescent="0.3">
      <c r="B27" s="7" t="s">
        <v>196</v>
      </c>
      <c r="C27" s="8" t="s">
        <v>129</v>
      </c>
      <c r="D27" s="9">
        <v>357000499.98000002</v>
      </c>
      <c r="E27" s="10">
        <v>363850341.82999998</v>
      </c>
      <c r="F27" s="15">
        <v>1.9187205201067536E-2</v>
      </c>
      <c r="G27" s="9">
        <v>20042371.613000002</v>
      </c>
      <c r="H27" s="10">
        <v>16826051.245000001</v>
      </c>
      <c r="I27" s="15">
        <v>-0.16047603697327972</v>
      </c>
      <c r="J27" s="9">
        <v>2402332843.8000002</v>
      </c>
      <c r="K27" s="10">
        <v>2492721493.6199999</v>
      </c>
      <c r="L27" s="15">
        <v>3.7625364883669965E-2</v>
      </c>
      <c r="M27" s="9">
        <v>132022800.756</v>
      </c>
      <c r="N27" s="10">
        <v>118054846.41</v>
      </c>
      <c r="O27" s="19">
        <v>-0.10579956087899611</v>
      </c>
    </row>
    <row r="28" spans="2:15" x14ac:dyDescent="0.3">
      <c r="B28" s="7" t="s">
        <v>196</v>
      </c>
      <c r="C28" s="8" t="s">
        <v>171</v>
      </c>
      <c r="D28" s="9">
        <v>359810677.68000001</v>
      </c>
      <c r="E28" s="10">
        <v>361403327.42000002</v>
      </c>
      <c r="F28" s="15">
        <v>4.4263548549174914E-3</v>
      </c>
      <c r="G28" s="9">
        <v>97561339.980000004</v>
      </c>
      <c r="H28" s="10">
        <v>90388023.099999994</v>
      </c>
      <c r="I28" s="15">
        <v>-7.3526223414628555E-2</v>
      </c>
      <c r="J28" s="9">
        <v>2831208531.75</v>
      </c>
      <c r="K28" s="10">
        <v>2729678779.8099999</v>
      </c>
      <c r="L28" s="15">
        <v>-3.586092327760948E-2</v>
      </c>
      <c r="M28" s="9">
        <v>738664670.69299996</v>
      </c>
      <c r="N28" s="10">
        <v>699823764.80999994</v>
      </c>
      <c r="O28" s="19">
        <v>-5.2582595897757378E-2</v>
      </c>
    </row>
    <row r="29" spans="2:15" x14ac:dyDescent="0.3">
      <c r="B29" s="7" t="s">
        <v>196</v>
      </c>
      <c r="C29" s="8" t="s">
        <v>202</v>
      </c>
      <c r="D29" s="9">
        <v>20502.3</v>
      </c>
      <c r="E29" s="10">
        <v>0</v>
      </c>
      <c r="F29" s="15">
        <v>-1</v>
      </c>
      <c r="G29" s="9">
        <v>31.17</v>
      </c>
      <c r="H29" s="10">
        <v>0</v>
      </c>
      <c r="I29" s="15">
        <v>-1</v>
      </c>
      <c r="J29" s="9">
        <v>20502.3</v>
      </c>
      <c r="K29" s="10">
        <v>10602.27</v>
      </c>
      <c r="L29" s="15">
        <v>-0.48287411656253199</v>
      </c>
      <c r="M29" s="9">
        <v>31.17</v>
      </c>
      <c r="N29" s="10">
        <v>22.47</v>
      </c>
      <c r="O29" s="19">
        <v>-0.2791145332050049</v>
      </c>
    </row>
    <row r="30" spans="2:15" x14ac:dyDescent="0.3">
      <c r="B30" s="7" t="s">
        <v>167</v>
      </c>
      <c r="C30" s="8" t="s">
        <v>170</v>
      </c>
      <c r="D30" s="9">
        <v>28311964.73</v>
      </c>
      <c r="E30" s="10">
        <v>77448707.849999994</v>
      </c>
      <c r="F30" s="15">
        <v>1.7355469176582288</v>
      </c>
      <c r="G30" s="9">
        <v>5095851.41</v>
      </c>
      <c r="H30" s="10">
        <v>9007398.8000000007</v>
      </c>
      <c r="I30" s="15">
        <v>0.76759447544409465</v>
      </c>
      <c r="J30" s="9">
        <v>534752357.33999997</v>
      </c>
      <c r="K30" s="10">
        <v>866189493.27999997</v>
      </c>
      <c r="L30" s="15">
        <v>0.61979555843130107</v>
      </c>
      <c r="M30" s="9">
        <v>87219863.159999996</v>
      </c>
      <c r="N30" s="10">
        <v>104660228.76000001</v>
      </c>
      <c r="O30" s="19">
        <v>0.19995864437446587</v>
      </c>
    </row>
    <row r="31" spans="2:15" x14ac:dyDescent="0.3">
      <c r="B31" s="7" t="s">
        <v>167</v>
      </c>
      <c r="C31" s="8" t="s">
        <v>169</v>
      </c>
      <c r="D31" s="9">
        <v>62910549.280000001</v>
      </c>
      <c r="E31" s="10">
        <v>85035648.799999997</v>
      </c>
      <c r="F31" s="15">
        <v>0.3516914058646412</v>
      </c>
      <c r="G31" s="9">
        <v>10138437.060000001</v>
      </c>
      <c r="H31" s="10">
        <v>10509923.67</v>
      </c>
      <c r="I31" s="15">
        <v>3.664140811858041E-2</v>
      </c>
      <c r="J31" s="9">
        <v>519020636.56</v>
      </c>
      <c r="K31" s="10">
        <v>676086862.87</v>
      </c>
      <c r="L31" s="15">
        <v>0.30262038779616574</v>
      </c>
      <c r="M31" s="9">
        <v>80881388.75</v>
      </c>
      <c r="N31" s="10">
        <v>84052858.340000004</v>
      </c>
      <c r="O31" s="19">
        <v>3.9211364184198683E-2</v>
      </c>
    </row>
    <row r="32" spans="2:15" x14ac:dyDescent="0.3">
      <c r="B32" s="7" t="s">
        <v>167</v>
      </c>
      <c r="C32" s="8" t="s">
        <v>168</v>
      </c>
      <c r="D32" s="9">
        <v>64948.38</v>
      </c>
      <c r="E32" s="10">
        <v>3521.28</v>
      </c>
      <c r="F32" s="15">
        <v>-0.94578340522119253</v>
      </c>
      <c r="G32" s="9">
        <v>22350</v>
      </c>
      <c r="H32" s="10">
        <v>2390</v>
      </c>
      <c r="I32" s="15">
        <v>-0.89306487695749437</v>
      </c>
      <c r="J32" s="9">
        <v>645033.91</v>
      </c>
      <c r="K32" s="10">
        <v>918496.75</v>
      </c>
      <c r="L32" s="15">
        <v>0.42395110669453007</v>
      </c>
      <c r="M32" s="9">
        <v>211240</v>
      </c>
      <c r="N32" s="10">
        <v>231920</v>
      </c>
      <c r="O32" s="19">
        <v>9.7898125355046384E-2</v>
      </c>
    </row>
    <row r="33" spans="2:15" x14ac:dyDescent="0.3">
      <c r="B33" s="7" t="s">
        <v>167</v>
      </c>
      <c r="C33" s="8" t="s">
        <v>145</v>
      </c>
      <c r="D33" s="9">
        <v>96040.75</v>
      </c>
      <c r="E33" s="10">
        <v>208318.73</v>
      </c>
      <c r="F33" s="15">
        <v>1.1690660474850518</v>
      </c>
      <c r="G33" s="9">
        <v>21600</v>
      </c>
      <c r="H33" s="10">
        <v>43600</v>
      </c>
      <c r="I33" s="15">
        <v>1.0185185185185186</v>
      </c>
      <c r="J33" s="9">
        <v>1538130.19</v>
      </c>
      <c r="K33" s="10">
        <v>2474640.33</v>
      </c>
      <c r="L33" s="15">
        <v>0.60886272572284672</v>
      </c>
      <c r="M33" s="9">
        <v>330073.59999999998</v>
      </c>
      <c r="N33" s="10">
        <v>645516.80000000005</v>
      </c>
      <c r="O33" s="19">
        <v>0.95567534028774226</v>
      </c>
    </row>
    <row r="34" spans="2:15" x14ac:dyDescent="0.3">
      <c r="B34" s="7" t="s">
        <v>197</v>
      </c>
      <c r="C34" s="8" t="s">
        <v>200</v>
      </c>
      <c r="D34" s="9">
        <v>26650000</v>
      </c>
      <c r="E34" s="10">
        <v>0</v>
      </c>
      <c r="F34" s="15">
        <v>-1</v>
      </c>
      <c r="G34" s="9">
        <v>7197210</v>
      </c>
      <c r="H34" s="10">
        <v>0</v>
      </c>
      <c r="I34" s="15">
        <v>-1</v>
      </c>
      <c r="J34" s="9">
        <v>93823261.780000001</v>
      </c>
      <c r="K34" s="10">
        <v>80034703.469999999</v>
      </c>
      <c r="L34" s="15">
        <v>-0.14696310966391135</v>
      </c>
      <c r="M34" s="9">
        <v>18954869</v>
      </c>
      <c r="N34" s="10">
        <v>20578541</v>
      </c>
      <c r="O34" s="19">
        <v>8.5659890342687062E-2</v>
      </c>
    </row>
    <row r="35" spans="2:15" x14ac:dyDescent="0.3">
      <c r="B35" s="7" t="s">
        <v>197</v>
      </c>
      <c r="C35" s="8" t="s">
        <v>166</v>
      </c>
      <c r="D35" s="9">
        <v>240919.27</v>
      </c>
      <c r="E35" s="10">
        <v>260852.1</v>
      </c>
      <c r="F35" s="15">
        <v>8.273655320307105E-2</v>
      </c>
      <c r="G35" s="9">
        <v>69550.815000000002</v>
      </c>
      <c r="H35" s="10">
        <v>47413.61</v>
      </c>
      <c r="I35" s="15">
        <v>-0.31828821847738231</v>
      </c>
      <c r="J35" s="9">
        <v>4676720.1500000004</v>
      </c>
      <c r="K35" s="10">
        <v>3564713.07</v>
      </c>
      <c r="L35" s="15">
        <v>-0.2377749885248106</v>
      </c>
      <c r="M35" s="9">
        <v>809643.56499999994</v>
      </c>
      <c r="N35" s="10">
        <v>619011.56000000006</v>
      </c>
      <c r="O35" s="19">
        <v>-0.2354517632706683</v>
      </c>
    </row>
    <row r="36" spans="2:15" x14ac:dyDescent="0.3">
      <c r="B36" s="7" t="s">
        <v>197</v>
      </c>
      <c r="C36" s="8" t="s">
        <v>205</v>
      </c>
      <c r="D36" s="9">
        <v>15000</v>
      </c>
      <c r="E36" s="10">
        <v>14750</v>
      </c>
      <c r="F36" s="15">
        <v>-1.6666666666666718E-2</v>
      </c>
      <c r="G36" s="9">
        <v>240</v>
      </c>
      <c r="H36" s="10">
        <v>440</v>
      </c>
      <c r="I36" s="15">
        <v>0.83333333333333326</v>
      </c>
      <c r="J36" s="9">
        <v>198333.96</v>
      </c>
      <c r="K36" s="10">
        <v>1536203.47</v>
      </c>
      <c r="L36" s="15">
        <v>6.7455392409852557</v>
      </c>
      <c r="M36" s="9">
        <v>9110</v>
      </c>
      <c r="N36" s="10">
        <v>120752.29</v>
      </c>
      <c r="O36" s="19">
        <v>12.254916575192096</v>
      </c>
    </row>
    <row r="37" spans="2:15" x14ac:dyDescent="0.3">
      <c r="B37" s="7" t="s">
        <v>197</v>
      </c>
      <c r="C37" s="8" t="s">
        <v>165</v>
      </c>
      <c r="D37" s="9">
        <v>219279249.93000001</v>
      </c>
      <c r="E37" s="10">
        <v>7233970.29</v>
      </c>
      <c r="F37" s="15">
        <v>-0.96701023789387608</v>
      </c>
      <c r="G37" s="9">
        <v>10229903.33</v>
      </c>
      <c r="H37" s="10">
        <v>13953028</v>
      </c>
      <c r="I37" s="15">
        <v>0.36394524463214051</v>
      </c>
      <c r="J37" s="9">
        <v>614560732.38</v>
      </c>
      <c r="K37" s="10">
        <v>511716955.01999998</v>
      </c>
      <c r="L37" s="15">
        <v>-0.16734518159290535</v>
      </c>
      <c r="M37" s="9">
        <v>94136998.230000004</v>
      </c>
      <c r="N37" s="10">
        <v>142033357.03999999</v>
      </c>
      <c r="O37" s="19">
        <v>0.50879420111715601</v>
      </c>
    </row>
    <row r="38" spans="2:15" x14ac:dyDescent="0.3">
      <c r="B38" s="7" t="s">
        <v>197</v>
      </c>
      <c r="C38" s="8" t="s">
        <v>164</v>
      </c>
      <c r="D38" s="9">
        <v>4279092.76</v>
      </c>
      <c r="E38" s="10">
        <v>3897188.84</v>
      </c>
      <c r="F38" s="15">
        <v>-8.9248806095056477E-2</v>
      </c>
      <c r="G38" s="9">
        <v>333607.78999999998</v>
      </c>
      <c r="H38" s="10">
        <v>357837.63</v>
      </c>
      <c r="I38" s="15">
        <v>7.2629718868375326E-2</v>
      </c>
      <c r="J38" s="9">
        <v>34609483.469999999</v>
      </c>
      <c r="K38" s="10">
        <v>34505457.909999996</v>
      </c>
      <c r="L38" s="15">
        <v>-3.0056952479563526E-3</v>
      </c>
      <c r="M38" s="9">
        <v>2457720.3199999998</v>
      </c>
      <c r="N38" s="10">
        <v>2250916.0359999998</v>
      </c>
      <c r="O38" s="19">
        <v>-8.4144758993570101E-2</v>
      </c>
    </row>
    <row r="39" spans="2:15" x14ac:dyDescent="0.3">
      <c r="B39" s="7" t="s">
        <v>197</v>
      </c>
      <c r="C39" s="8" t="s">
        <v>203</v>
      </c>
      <c r="D39" s="9">
        <v>30802048.960000001</v>
      </c>
      <c r="E39" s="10">
        <v>35066910.759999998</v>
      </c>
      <c r="F39" s="15">
        <v>0.13846032793267771</v>
      </c>
      <c r="G39" s="9">
        <v>1127000</v>
      </c>
      <c r="H39" s="10">
        <v>890703.35999999999</v>
      </c>
      <c r="I39" s="15">
        <v>-0.20966871339840287</v>
      </c>
      <c r="J39" s="9">
        <v>125016035.56999999</v>
      </c>
      <c r="K39" s="10">
        <v>198069533.69</v>
      </c>
      <c r="L39" s="15">
        <v>0.58435302148975365</v>
      </c>
      <c r="M39" s="9">
        <v>3997000</v>
      </c>
      <c r="N39" s="10">
        <v>4046351.01</v>
      </c>
      <c r="O39" s="19">
        <v>1.2347012759569731E-2</v>
      </c>
    </row>
    <row r="40" spans="2:15" x14ac:dyDescent="0.3">
      <c r="B40" s="7" t="s">
        <v>197</v>
      </c>
      <c r="C40" s="8" t="s">
        <v>202</v>
      </c>
      <c r="D40" s="9">
        <v>18519537.079999998</v>
      </c>
      <c r="E40" s="10">
        <v>44195822.729999997</v>
      </c>
      <c r="F40" s="15">
        <v>1.3864431675092388</v>
      </c>
      <c r="G40" s="9">
        <v>446597.13</v>
      </c>
      <c r="H40" s="10">
        <v>619961.59999999998</v>
      </c>
      <c r="I40" s="15">
        <v>0.38818984349496377</v>
      </c>
      <c r="J40" s="9">
        <v>277784489.11000001</v>
      </c>
      <c r="K40" s="10">
        <v>274414293.08999997</v>
      </c>
      <c r="L40" s="15">
        <v>-1.21324125432557E-2</v>
      </c>
      <c r="M40" s="9">
        <v>6957400.9299999997</v>
      </c>
      <c r="N40" s="10">
        <v>7431382.1200000001</v>
      </c>
      <c r="O40" s="19">
        <v>6.8126186023895086E-2</v>
      </c>
    </row>
    <row r="41" spans="2:15" x14ac:dyDescent="0.3">
      <c r="B41" s="7" t="s">
        <v>197</v>
      </c>
      <c r="C41" s="8" t="s">
        <v>163</v>
      </c>
      <c r="D41" s="9">
        <v>4562615.84</v>
      </c>
      <c r="E41" s="10">
        <v>1109641.18</v>
      </c>
      <c r="F41" s="15">
        <v>-0.75679714906701412</v>
      </c>
      <c r="G41" s="9">
        <v>147520.18</v>
      </c>
      <c r="H41" s="10">
        <v>62501.1</v>
      </c>
      <c r="I41" s="15">
        <v>-0.57632169375064479</v>
      </c>
      <c r="J41" s="9">
        <v>31492971.140000001</v>
      </c>
      <c r="K41" s="10">
        <v>27307280.239999998</v>
      </c>
      <c r="L41" s="15">
        <v>-0.1329087332342439</v>
      </c>
      <c r="M41" s="9">
        <v>1472410.99</v>
      </c>
      <c r="N41" s="10">
        <v>1105863.8999999999</v>
      </c>
      <c r="O41" s="19">
        <v>-0.24894346244997811</v>
      </c>
    </row>
    <row r="42" spans="2:15" x14ac:dyDescent="0.3">
      <c r="B42" s="7" t="s">
        <v>159</v>
      </c>
      <c r="C42" s="8" t="s">
        <v>162</v>
      </c>
      <c r="D42" s="9">
        <v>6350708.9500000002</v>
      </c>
      <c r="E42" s="10">
        <v>9814323.5500000007</v>
      </c>
      <c r="F42" s="15">
        <v>0.54539022765324496</v>
      </c>
      <c r="G42" s="9">
        <v>1026137.0820000001</v>
      </c>
      <c r="H42" s="10">
        <v>1398594.13</v>
      </c>
      <c r="I42" s="15">
        <v>0.36297006952917021</v>
      </c>
      <c r="J42" s="9">
        <v>43294855.109999999</v>
      </c>
      <c r="K42" s="10">
        <v>57516658.020000003</v>
      </c>
      <c r="L42" s="15">
        <v>0.32848713487702907</v>
      </c>
      <c r="M42" s="9">
        <v>7154771.6320000002</v>
      </c>
      <c r="N42" s="10">
        <v>8758596.25</v>
      </c>
      <c r="O42" s="19">
        <v>0.22416153868934541</v>
      </c>
    </row>
    <row r="43" spans="2:15" x14ac:dyDescent="0.3">
      <c r="B43" s="7" t="s">
        <v>159</v>
      </c>
      <c r="C43" s="8" t="s">
        <v>161</v>
      </c>
      <c r="D43" s="9">
        <v>886957.95</v>
      </c>
      <c r="E43" s="10">
        <v>1203252</v>
      </c>
      <c r="F43" s="15">
        <v>0.35660546252502723</v>
      </c>
      <c r="G43" s="9">
        <v>195161.99</v>
      </c>
      <c r="H43" s="10">
        <v>212548.25</v>
      </c>
      <c r="I43" s="15">
        <v>8.9086302102166615E-2</v>
      </c>
      <c r="J43" s="9">
        <v>5844352.0700000003</v>
      </c>
      <c r="K43" s="10">
        <v>6330372.6500000004</v>
      </c>
      <c r="L43" s="15">
        <v>8.3160729226909869E-2</v>
      </c>
      <c r="M43" s="9">
        <v>1279303.3500000001</v>
      </c>
      <c r="N43" s="10">
        <v>1285656.08</v>
      </c>
      <c r="O43" s="19">
        <v>4.9657729732357492E-3</v>
      </c>
    </row>
    <row r="44" spans="2:15" x14ac:dyDescent="0.3">
      <c r="B44" s="7" t="s">
        <v>159</v>
      </c>
      <c r="C44" s="8" t="s">
        <v>160</v>
      </c>
      <c r="D44" s="9">
        <v>185865215.75</v>
      </c>
      <c r="E44" s="10">
        <v>176558844.11000001</v>
      </c>
      <c r="F44" s="15">
        <v>-5.0070539570554295E-2</v>
      </c>
      <c r="G44" s="9">
        <v>55675580.263999999</v>
      </c>
      <c r="H44" s="10">
        <v>52525234.439000003</v>
      </c>
      <c r="I44" s="15">
        <v>-5.6583978291053771E-2</v>
      </c>
      <c r="J44" s="9">
        <v>1361106677.8800001</v>
      </c>
      <c r="K44" s="10">
        <v>1441488461.49</v>
      </c>
      <c r="L44" s="15">
        <v>5.9056196634931668E-2</v>
      </c>
      <c r="M44" s="9">
        <v>406119421.87199998</v>
      </c>
      <c r="N44" s="10">
        <v>429358786.33600003</v>
      </c>
      <c r="O44" s="19">
        <v>5.7222982237290276E-2</v>
      </c>
    </row>
    <row r="45" spans="2:15" x14ac:dyDescent="0.3">
      <c r="B45" s="7" t="s">
        <v>159</v>
      </c>
      <c r="C45" s="8" t="s">
        <v>158</v>
      </c>
      <c r="D45" s="9">
        <v>40691965.630000003</v>
      </c>
      <c r="E45" s="10">
        <v>43913792.299999997</v>
      </c>
      <c r="F45" s="15">
        <v>7.9175990152334119E-2</v>
      </c>
      <c r="G45" s="9">
        <v>18014302.59</v>
      </c>
      <c r="H45" s="10">
        <v>19479927.129999999</v>
      </c>
      <c r="I45" s="15">
        <v>8.1358938692058347E-2</v>
      </c>
      <c r="J45" s="9">
        <v>288646363.83999997</v>
      </c>
      <c r="K45" s="10">
        <v>330786751.66000003</v>
      </c>
      <c r="L45" s="15">
        <v>0.14599313588914264</v>
      </c>
      <c r="M45" s="9">
        <v>120507345.12</v>
      </c>
      <c r="N45" s="10">
        <v>138932997.74900001</v>
      </c>
      <c r="O45" s="19">
        <v>0.15290066020998072</v>
      </c>
    </row>
    <row r="46" spans="2:15" x14ac:dyDescent="0.3">
      <c r="B46" s="7" t="s">
        <v>149</v>
      </c>
      <c r="C46" s="8" t="s">
        <v>175</v>
      </c>
      <c r="D46" s="9">
        <v>2845163.91</v>
      </c>
      <c r="E46" s="10">
        <v>1956059.34</v>
      </c>
      <c r="F46" s="15">
        <v>-0.3124967833575536</v>
      </c>
      <c r="G46" s="9">
        <v>280907.65999999997</v>
      </c>
      <c r="H46" s="10">
        <v>183472.23</v>
      </c>
      <c r="I46" s="15">
        <v>-0.34685928464891269</v>
      </c>
      <c r="J46" s="9">
        <v>17644460.559999999</v>
      </c>
      <c r="K46" s="10">
        <v>16569853.23</v>
      </c>
      <c r="L46" s="15">
        <v>-6.0903382472124679E-2</v>
      </c>
      <c r="M46" s="9">
        <v>1927166.601</v>
      </c>
      <c r="N46" s="10">
        <v>1593843.25</v>
      </c>
      <c r="O46" s="19">
        <v>-0.17296031947992441</v>
      </c>
    </row>
    <row r="47" spans="2:15" x14ac:dyDescent="0.3">
      <c r="B47" s="7" t="s">
        <v>149</v>
      </c>
      <c r="C47" s="8" t="s">
        <v>157</v>
      </c>
      <c r="D47" s="9">
        <v>394094.3</v>
      </c>
      <c r="E47" s="10">
        <v>598737.11</v>
      </c>
      <c r="F47" s="15">
        <v>0.51927371190093341</v>
      </c>
      <c r="G47" s="9">
        <v>58627.37</v>
      </c>
      <c r="H47" s="10">
        <v>70990.559999999998</v>
      </c>
      <c r="I47" s="15">
        <v>0.21087744512503281</v>
      </c>
      <c r="J47" s="9">
        <v>4913846.9800000004</v>
      </c>
      <c r="K47" s="10">
        <v>3204290.43</v>
      </c>
      <c r="L47" s="15">
        <v>-0.34790593947229509</v>
      </c>
      <c r="M47" s="9">
        <v>728806.65</v>
      </c>
      <c r="N47" s="10">
        <v>420260.18</v>
      </c>
      <c r="O47" s="19">
        <v>-0.42335847237398294</v>
      </c>
    </row>
    <row r="48" spans="2:15" x14ac:dyDescent="0.3">
      <c r="B48" s="7" t="s">
        <v>149</v>
      </c>
      <c r="C48" s="8" t="s">
        <v>156</v>
      </c>
      <c r="D48" s="9">
        <v>25598376.399999999</v>
      </c>
      <c r="E48" s="10">
        <v>22975707.09</v>
      </c>
      <c r="F48" s="15">
        <v>-0.10245451777949477</v>
      </c>
      <c r="G48" s="9">
        <v>2131221.87</v>
      </c>
      <c r="H48" s="10">
        <v>1483566.16</v>
      </c>
      <c r="I48" s="15">
        <v>-0.30388938810955435</v>
      </c>
      <c r="J48" s="9">
        <v>196951739.88999999</v>
      </c>
      <c r="K48" s="10">
        <v>149836192.08000001</v>
      </c>
      <c r="L48" s="15">
        <v>-0.23922382120774666</v>
      </c>
      <c r="M48" s="9">
        <v>16163156.086999999</v>
      </c>
      <c r="N48" s="10">
        <v>10761498.766000001</v>
      </c>
      <c r="O48" s="19">
        <v>-0.33419570360670725</v>
      </c>
    </row>
    <row r="49" spans="2:15" x14ac:dyDescent="0.3">
      <c r="B49" s="7" t="s">
        <v>149</v>
      </c>
      <c r="C49" s="8" t="s">
        <v>155</v>
      </c>
      <c r="D49" s="9">
        <v>1202171654.6400001</v>
      </c>
      <c r="E49" s="10">
        <v>1214935791.6300001</v>
      </c>
      <c r="F49" s="15">
        <v>1.0617566086119634E-2</v>
      </c>
      <c r="G49" s="9">
        <v>58951045.417999998</v>
      </c>
      <c r="H49" s="10">
        <v>54679363.984999999</v>
      </c>
      <c r="I49" s="15">
        <v>-7.2461504333147797E-2</v>
      </c>
      <c r="J49" s="9">
        <v>9710280722.5100002</v>
      </c>
      <c r="K49" s="10">
        <v>8874614934.1900005</v>
      </c>
      <c r="L49" s="15">
        <v>-8.6059900037986692E-2</v>
      </c>
      <c r="M49" s="9">
        <v>455146865.04400003</v>
      </c>
      <c r="N49" s="10">
        <v>412591974.324</v>
      </c>
      <c r="O49" s="19">
        <v>-9.3497053343180037E-2</v>
      </c>
    </row>
    <row r="50" spans="2:15" x14ac:dyDescent="0.3">
      <c r="B50" s="7" t="s">
        <v>149</v>
      </c>
      <c r="C50" s="8" t="s">
        <v>154</v>
      </c>
      <c r="D50" s="9">
        <v>49566526.619999997</v>
      </c>
      <c r="E50" s="10">
        <v>54623824.009999998</v>
      </c>
      <c r="F50" s="15">
        <v>0.10203049789571872</v>
      </c>
      <c r="G50" s="9">
        <v>15681404.109999999</v>
      </c>
      <c r="H50" s="10">
        <v>17070507.158</v>
      </c>
      <c r="I50" s="15">
        <v>8.8582823212506323E-2</v>
      </c>
      <c r="J50" s="9">
        <v>408483231.38</v>
      </c>
      <c r="K50" s="10">
        <v>411537396.81</v>
      </c>
      <c r="L50" s="15">
        <v>7.4768440792096769E-3</v>
      </c>
      <c r="M50" s="9">
        <v>117435526.96600001</v>
      </c>
      <c r="N50" s="10">
        <v>122056068.32700001</v>
      </c>
      <c r="O50" s="19">
        <v>3.9345345317330915E-2</v>
      </c>
    </row>
    <row r="51" spans="2:15" x14ac:dyDescent="0.3">
      <c r="B51" s="7" t="s">
        <v>149</v>
      </c>
      <c r="C51" s="8" t="s">
        <v>153</v>
      </c>
      <c r="D51" s="9">
        <v>149807958.81</v>
      </c>
      <c r="E51" s="10">
        <v>137185502.97</v>
      </c>
      <c r="F51" s="15">
        <v>-8.4257578437531122E-2</v>
      </c>
      <c r="G51" s="9">
        <v>17018896.644000001</v>
      </c>
      <c r="H51" s="10">
        <v>15516138.58</v>
      </c>
      <c r="I51" s="15">
        <v>-8.8299382470825249E-2</v>
      </c>
      <c r="J51" s="9">
        <v>1081867717.3699999</v>
      </c>
      <c r="K51" s="10">
        <v>951225514.90999997</v>
      </c>
      <c r="L51" s="15">
        <v>-0.1207561704286626</v>
      </c>
      <c r="M51" s="9">
        <v>121713926.04000001</v>
      </c>
      <c r="N51" s="10">
        <v>110454908.809</v>
      </c>
      <c r="O51" s="19">
        <v>-9.2503936051654856E-2</v>
      </c>
    </row>
    <row r="52" spans="2:15" x14ac:dyDescent="0.3">
      <c r="B52" s="7" t="s">
        <v>149</v>
      </c>
      <c r="C52" s="8" t="s">
        <v>152</v>
      </c>
      <c r="D52" s="9">
        <v>138427573.44</v>
      </c>
      <c r="E52" s="10">
        <v>139571616.53999999</v>
      </c>
      <c r="F52" s="15">
        <v>8.2645608210121235E-3</v>
      </c>
      <c r="G52" s="9">
        <v>8912955.0899999999</v>
      </c>
      <c r="H52" s="10">
        <v>8607039.1940000001</v>
      </c>
      <c r="I52" s="15">
        <v>-3.4322611626667499E-2</v>
      </c>
      <c r="J52" s="9">
        <v>961475758.02999997</v>
      </c>
      <c r="K52" s="10">
        <v>924544164.08000004</v>
      </c>
      <c r="L52" s="15">
        <v>-3.841136257628619E-2</v>
      </c>
      <c r="M52" s="9">
        <v>61604898.229000002</v>
      </c>
      <c r="N52" s="10">
        <v>58134924.321000002</v>
      </c>
      <c r="O52" s="19">
        <v>-5.6326266380658296E-2</v>
      </c>
    </row>
    <row r="53" spans="2:15" x14ac:dyDescent="0.3">
      <c r="B53" s="7" t="s">
        <v>149</v>
      </c>
      <c r="C53" s="8" t="s">
        <v>151</v>
      </c>
      <c r="D53" s="9">
        <v>33806140.439999998</v>
      </c>
      <c r="E53" s="10">
        <v>33556688.5</v>
      </c>
      <c r="F53" s="15">
        <v>-7.3788943888087877E-3</v>
      </c>
      <c r="G53" s="9">
        <v>2506687.84</v>
      </c>
      <c r="H53" s="10">
        <v>2188232.0699999998</v>
      </c>
      <c r="I53" s="15">
        <v>-0.12704245216269128</v>
      </c>
      <c r="J53" s="9">
        <v>333487845.81999999</v>
      </c>
      <c r="K53" s="10">
        <v>269885141.19999999</v>
      </c>
      <c r="L53" s="15">
        <v>-0.1907197081309211</v>
      </c>
      <c r="M53" s="9">
        <v>21296011.723000001</v>
      </c>
      <c r="N53" s="10">
        <v>17348085.609999999</v>
      </c>
      <c r="O53" s="19">
        <v>-0.18538335554803365</v>
      </c>
    </row>
    <row r="54" spans="2:15" x14ac:dyDescent="0.3">
      <c r="B54" s="7" t="s">
        <v>149</v>
      </c>
      <c r="C54" s="8" t="s">
        <v>150</v>
      </c>
      <c r="D54" s="9">
        <v>24466956.719999999</v>
      </c>
      <c r="E54" s="10">
        <v>20941101.460000001</v>
      </c>
      <c r="F54" s="15">
        <v>-0.14410681722087082</v>
      </c>
      <c r="G54" s="9">
        <v>2355178.2799999998</v>
      </c>
      <c r="H54" s="10">
        <v>1863854.63</v>
      </c>
      <c r="I54" s="15">
        <v>-0.20861420732871228</v>
      </c>
      <c r="J54" s="9">
        <v>189550358.63</v>
      </c>
      <c r="K54" s="10">
        <v>153316988.08000001</v>
      </c>
      <c r="L54" s="15">
        <v>-0.19115432337813232</v>
      </c>
      <c r="M54" s="9">
        <v>14487721.526000001</v>
      </c>
      <c r="N54" s="10">
        <v>11939284.728</v>
      </c>
      <c r="O54" s="19">
        <v>-0.17590321524516583</v>
      </c>
    </row>
    <row r="55" spans="2:15" x14ac:dyDescent="0.3">
      <c r="B55" s="7" t="s">
        <v>149</v>
      </c>
      <c r="C55" s="8" t="s">
        <v>148</v>
      </c>
      <c r="D55" s="9">
        <v>41021837.100000001</v>
      </c>
      <c r="E55" s="10">
        <v>45705283.850000001</v>
      </c>
      <c r="F55" s="15">
        <v>0.11416960041509205</v>
      </c>
      <c r="G55" s="9">
        <v>4232371.67</v>
      </c>
      <c r="H55" s="10">
        <v>3656304.38</v>
      </c>
      <c r="I55" s="15">
        <v>-0.13610980672687478</v>
      </c>
      <c r="J55" s="9">
        <v>298123304.94</v>
      </c>
      <c r="K55" s="10">
        <v>272973937.63999999</v>
      </c>
      <c r="L55" s="15">
        <v>-8.4358944380619749E-2</v>
      </c>
      <c r="M55" s="9">
        <v>31562324.280000001</v>
      </c>
      <c r="N55" s="10">
        <v>26546117.491999999</v>
      </c>
      <c r="O55" s="19">
        <v>-0.15893020879893205</v>
      </c>
    </row>
    <row r="56" spans="2:15" x14ac:dyDescent="0.3">
      <c r="B56" s="7" t="s">
        <v>138</v>
      </c>
      <c r="C56" s="8" t="s">
        <v>147</v>
      </c>
      <c r="D56" s="9">
        <v>6971481.3099999996</v>
      </c>
      <c r="E56" s="10">
        <v>6161639.9199999999</v>
      </c>
      <c r="F56" s="15">
        <v>-0.11616489437307254</v>
      </c>
      <c r="G56" s="9">
        <v>1993100.36</v>
      </c>
      <c r="H56" s="10">
        <v>2245376.2200000002</v>
      </c>
      <c r="I56" s="15">
        <v>0.12657458955052325</v>
      </c>
      <c r="J56" s="9">
        <v>39322670.609999999</v>
      </c>
      <c r="K56" s="10">
        <v>45598377.170000002</v>
      </c>
      <c r="L56" s="15">
        <v>0.15959512572892365</v>
      </c>
      <c r="M56" s="9">
        <v>11927833.422</v>
      </c>
      <c r="N56" s="10">
        <v>14800455.058</v>
      </c>
      <c r="O56" s="19">
        <v>0.24083348034536289</v>
      </c>
    </row>
    <row r="57" spans="2:15" x14ac:dyDescent="0.3">
      <c r="B57" s="7" t="s">
        <v>138</v>
      </c>
      <c r="C57" s="8" t="s">
        <v>146</v>
      </c>
      <c r="D57" s="9">
        <v>87517358.730000004</v>
      </c>
      <c r="E57" s="10">
        <v>61929126.799999997</v>
      </c>
      <c r="F57" s="15">
        <v>-0.29237893260629944</v>
      </c>
      <c r="G57" s="9">
        <v>97356503.859999999</v>
      </c>
      <c r="H57" s="10">
        <v>78235247.450000003</v>
      </c>
      <c r="I57" s="15">
        <v>-0.19640450973359347</v>
      </c>
      <c r="J57" s="9">
        <v>439845194.54000002</v>
      </c>
      <c r="K57" s="10">
        <v>398999051.13</v>
      </c>
      <c r="L57" s="15">
        <v>-9.2864816797004757E-2</v>
      </c>
      <c r="M57" s="9">
        <v>536530818.06</v>
      </c>
      <c r="N57" s="10">
        <v>468857710.51999998</v>
      </c>
      <c r="O57" s="19">
        <v>-0.12613088617107582</v>
      </c>
    </row>
    <row r="58" spans="2:15" x14ac:dyDescent="0.3">
      <c r="B58" s="7" t="s">
        <v>138</v>
      </c>
      <c r="C58" s="8" t="s">
        <v>145</v>
      </c>
      <c r="D58" s="9">
        <v>138832494.75999999</v>
      </c>
      <c r="E58" s="10">
        <v>147116319.13</v>
      </c>
      <c r="F58" s="15">
        <v>5.9667762826853155E-2</v>
      </c>
      <c r="G58" s="9">
        <v>116351661.52</v>
      </c>
      <c r="H58" s="10">
        <v>127551146.23999999</v>
      </c>
      <c r="I58" s="15">
        <v>9.6255477349370677E-2</v>
      </c>
      <c r="J58" s="9">
        <v>1070160108.9299999</v>
      </c>
      <c r="K58" s="10">
        <v>1064529549.28</v>
      </c>
      <c r="L58" s="15">
        <v>-5.2614179906497194E-3</v>
      </c>
      <c r="M58" s="9">
        <v>767433148.96099997</v>
      </c>
      <c r="N58" s="10">
        <v>926821431.17999995</v>
      </c>
      <c r="O58" s="19">
        <v>0.20769011924333736</v>
      </c>
    </row>
    <row r="59" spans="2:15" x14ac:dyDescent="0.3">
      <c r="B59" s="7" t="s">
        <v>138</v>
      </c>
      <c r="C59" s="8" t="s">
        <v>144</v>
      </c>
      <c r="D59" s="9">
        <v>189648756.66</v>
      </c>
      <c r="E59" s="10">
        <v>145757756.78</v>
      </c>
      <c r="F59" s="15">
        <v>-0.23143310113383575</v>
      </c>
      <c r="G59" s="9">
        <v>485911182.66399997</v>
      </c>
      <c r="H59" s="10">
        <v>337613283.62199998</v>
      </c>
      <c r="I59" s="15">
        <v>-0.30519548496282645</v>
      </c>
      <c r="J59" s="9">
        <v>1290220699.3099999</v>
      </c>
      <c r="K59" s="10">
        <v>1234513026.3</v>
      </c>
      <c r="L59" s="15">
        <v>-4.3176855742426135E-2</v>
      </c>
      <c r="M59" s="9">
        <v>2945250774.197</v>
      </c>
      <c r="N59" s="10">
        <v>3029401904.414</v>
      </c>
      <c r="O59" s="19">
        <v>2.8571804803257494E-2</v>
      </c>
    </row>
    <row r="60" spans="2:15" x14ac:dyDescent="0.3">
      <c r="B60" s="7" t="s">
        <v>138</v>
      </c>
      <c r="C60" s="8" t="s">
        <v>143</v>
      </c>
      <c r="D60" s="9">
        <v>129346424.84</v>
      </c>
      <c r="E60" s="10">
        <v>135408173.86000001</v>
      </c>
      <c r="F60" s="15">
        <v>4.6864449693900134E-2</v>
      </c>
      <c r="G60" s="9">
        <v>77534988.604000002</v>
      </c>
      <c r="H60" s="10">
        <v>85610566.773000002</v>
      </c>
      <c r="I60" s="15">
        <v>0.10415398666329834</v>
      </c>
      <c r="J60" s="9">
        <v>1041960500.62</v>
      </c>
      <c r="K60" s="10">
        <v>1132959547.95</v>
      </c>
      <c r="L60" s="15">
        <v>8.7334450083139226E-2</v>
      </c>
      <c r="M60" s="9">
        <v>606669381.09599996</v>
      </c>
      <c r="N60" s="10">
        <v>646720889.602</v>
      </c>
      <c r="O60" s="19">
        <v>6.601867467523026E-2</v>
      </c>
    </row>
    <row r="61" spans="2:15" x14ac:dyDescent="0.3">
      <c r="B61" s="7" t="s">
        <v>138</v>
      </c>
      <c r="C61" s="8" t="s">
        <v>142</v>
      </c>
      <c r="D61" s="9">
        <v>155965818.52000001</v>
      </c>
      <c r="E61" s="10">
        <v>44393126.539999999</v>
      </c>
      <c r="F61" s="15">
        <v>-0.71536630935381962</v>
      </c>
      <c r="G61" s="9">
        <v>532342660.49000001</v>
      </c>
      <c r="H61" s="10">
        <v>110901433.89</v>
      </c>
      <c r="I61" s="15">
        <v>-0.79167284134636196</v>
      </c>
      <c r="J61" s="9">
        <v>529228167.83999997</v>
      </c>
      <c r="K61" s="10">
        <v>349790878.35000002</v>
      </c>
      <c r="L61" s="15">
        <v>-0.33905468452739029</v>
      </c>
      <c r="M61" s="9">
        <v>1215089876.4300001</v>
      </c>
      <c r="N61" s="10">
        <v>764407917.80599999</v>
      </c>
      <c r="O61" s="19">
        <v>-0.37090421652440075</v>
      </c>
    </row>
    <row r="62" spans="2:15" x14ac:dyDescent="0.3">
      <c r="B62" s="7" t="s">
        <v>138</v>
      </c>
      <c r="C62" s="8" t="s">
        <v>141</v>
      </c>
      <c r="D62" s="9">
        <v>79743602.150000006</v>
      </c>
      <c r="E62" s="10">
        <v>82541489.75</v>
      </c>
      <c r="F62" s="15">
        <v>3.5086044830745067E-2</v>
      </c>
      <c r="G62" s="9">
        <v>20097056.436999999</v>
      </c>
      <c r="H62" s="10">
        <v>19946168.234000001</v>
      </c>
      <c r="I62" s="15">
        <v>-7.5079752834948943E-3</v>
      </c>
      <c r="J62" s="9">
        <v>602939158.32000005</v>
      </c>
      <c r="K62" s="10">
        <v>620559758.27999997</v>
      </c>
      <c r="L62" s="15">
        <v>2.9224507509343134E-2</v>
      </c>
      <c r="M62" s="9">
        <v>161911525.396</v>
      </c>
      <c r="N62" s="10">
        <v>161202769.88499999</v>
      </c>
      <c r="O62" s="19">
        <v>-4.3774247031923563E-3</v>
      </c>
    </row>
    <row r="63" spans="2:15" x14ac:dyDescent="0.3">
      <c r="B63" s="7" t="s">
        <v>138</v>
      </c>
      <c r="C63" s="8" t="s">
        <v>140</v>
      </c>
      <c r="D63" s="9">
        <v>215094929.19</v>
      </c>
      <c r="E63" s="10">
        <v>237587466.56999999</v>
      </c>
      <c r="F63" s="15">
        <v>0.10457028189693696</v>
      </c>
      <c r="G63" s="9">
        <v>184021041.264</v>
      </c>
      <c r="H63" s="10">
        <v>204560731.289</v>
      </c>
      <c r="I63" s="15">
        <v>0.1116159863237236</v>
      </c>
      <c r="J63" s="9">
        <v>1667089611.1400001</v>
      </c>
      <c r="K63" s="10">
        <v>1803439275.3</v>
      </c>
      <c r="L63" s="15">
        <v>8.1789043161729191E-2</v>
      </c>
      <c r="M63" s="9">
        <v>1373344841.1530001</v>
      </c>
      <c r="N63" s="10">
        <v>1511539243.3210001</v>
      </c>
      <c r="O63" s="19">
        <v>0.10062614867506836</v>
      </c>
    </row>
    <row r="64" spans="2:15" x14ac:dyDescent="0.3">
      <c r="B64" s="7" t="s">
        <v>138</v>
      </c>
      <c r="C64" s="8" t="s">
        <v>139</v>
      </c>
      <c r="D64" s="9">
        <v>95714950.510000005</v>
      </c>
      <c r="E64" s="10">
        <v>100401911.89</v>
      </c>
      <c r="F64" s="15">
        <v>4.8967913111027661E-2</v>
      </c>
      <c r="G64" s="9">
        <v>52450567.303999998</v>
      </c>
      <c r="H64" s="10">
        <v>62949100.714000002</v>
      </c>
      <c r="I64" s="15">
        <v>0.20016053113689325</v>
      </c>
      <c r="J64" s="9">
        <v>757074912.50999999</v>
      </c>
      <c r="K64" s="10">
        <v>852924295.25999999</v>
      </c>
      <c r="L64" s="15">
        <v>0.12660488568062811</v>
      </c>
      <c r="M64" s="9">
        <v>391111414.30699998</v>
      </c>
      <c r="N64" s="10">
        <v>589595389.29799998</v>
      </c>
      <c r="O64" s="19">
        <v>0.50748704264407252</v>
      </c>
    </row>
    <row r="65" spans="2:15" x14ac:dyDescent="0.3">
      <c r="B65" s="7" t="s">
        <v>138</v>
      </c>
      <c r="C65" s="8" t="s">
        <v>137</v>
      </c>
      <c r="D65" s="9">
        <v>13643146.689999999</v>
      </c>
      <c r="E65" s="10">
        <v>16451190.92</v>
      </c>
      <c r="F65" s="15">
        <v>0.20582086330994365</v>
      </c>
      <c r="G65" s="9">
        <v>5446568.0700000003</v>
      </c>
      <c r="H65" s="10">
        <v>10230024.939999999</v>
      </c>
      <c r="I65" s="15">
        <v>0.87825155373482722</v>
      </c>
      <c r="J65" s="9">
        <v>257873650.15000001</v>
      </c>
      <c r="K65" s="10">
        <v>263470178.11000001</v>
      </c>
      <c r="L65" s="15">
        <v>2.1702597208922425E-2</v>
      </c>
      <c r="M65" s="9">
        <v>111131193.09</v>
      </c>
      <c r="N65" s="10">
        <v>115443339.45999999</v>
      </c>
      <c r="O65" s="19">
        <v>3.8802304286500222E-2</v>
      </c>
    </row>
    <row r="66" spans="2:15" x14ac:dyDescent="0.3">
      <c r="B66" s="7" t="s">
        <v>131</v>
      </c>
      <c r="C66" s="8" t="s">
        <v>136</v>
      </c>
      <c r="D66" s="9">
        <v>79800168.019999996</v>
      </c>
      <c r="E66" s="10">
        <v>85234036.859999999</v>
      </c>
      <c r="F66" s="15">
        <v>6.8093451114515702E-2</v>
      </c>
      <c r="G66" s="9">
        <v>8796198.3800000008</v>
      </c>
      <c r="H66" s="10">
        <v>9049243.5299999993</v>
      </c>
      <c r="I66" s="15">
        <v>2.8767558332398524E-2</v>
      </c>
      <c r="J66" s="9">
        <v>584421235.95000005</v>
      </c>
      <c r="K66" s="10">
        <v>624111817.10000002</v>
      </c>
      <c r="L66" s="15">
        <v>6.7914337653184997E-2</v>
      </c>
      <c r="M66" s="9">
        <v>64792102.482000001</v>
      </c>
      <c r="N66" s="10">
        <v>68855336.5</v>
      </c>
      <c r="O66" s="19">
        <v>6.271187169962289E-2</v>
      </c>
    </row>
    <row r="67" spans="2:15" x14ac:dyDescent="0.3">
      <c r="B67" s="7" t="s">
        <v>131</v>
      </c>
      <c r="C67" s="8" t="s">
        <v>87</v>
      </c>
      <c r="D67" s="9">
        <v>138139541.68000001</v>
      </c>
      <c r="E67" s="10">
        <v>116533192.91</v>
      </c>
      <c r="F67" s="15">
        <v>-0.15640958777792302</v>
      </c>
      <c r="G67" s="9">
        <v>31858774.337000001</v>
      </c>
      <c r="H67" s="10">
        <v>31032589.989999998</v>
      </c>
      <c r="I67" s="15">
        <v>-2.5932709722623959E-2</v>
      </c>
      <c r="J67" s="9">
        <v>950866367.59000003</v>
      </c>
      <c r="K67" s="10">
        <v>871561780.42999995</v>
      </c>
      <c r="L67" s="15">
        <v>-8.3402452608561606E-2</v>
      </c>
      <c r="M67" s="9">
        <v>216976293.36300001</v>
      </c>
      <c r="N67" s="10">
        <v>221729588.69</v>
      </c>
      <c r="O67" s="19">
        <v>2.1906980036052959E-2</v>
      </c>
    </row>
    <row r="68" spans="2:15" x14ac:dyDescent="0.3">
      <c r="B68" s="7" t="s">
        <v>131</v>
      </c>
      <c r="C68" s="8" t="s">
        <v>210</v>
      </c>
      <c r="D68" s="9">
        <v>7180246.6799999997</v>
      </c>
      <c r="E68" s="10">
        <v>0</v>
      </c>
      <c r="F68" s="15">
        <v>-1</v>
      </c>
      <c r="G68" s="9">
        <v>1596488.44</v>
      </c>
      <c r="H68" s="10">
        <v>0</v>
      </c>
      <c r="I68" s="15">
        <v>-1</v>
      </c>
      <c r="J68" s="9">
        <v>60452710.810000002</v>
      </c>
      <c r="K68" s="10">
        <v>0</v>
      </c>
      <c r="L68" s="15">
        <v>-1</v>
      </c>
      <c r="M68" s="9">
        <v>12596109.77</v>
      </c>
      <c r="N68" s="10">
        <v>0</v>
      </c>
      <c r="O68" s="19">
        <v>-1</v>
      </c>
    </row>
    <row r="69" spans="2:15" x14ac:dyDescent="0.3">
      <c r="B69" s="7" t="s">
        <v>131</v>
      </c>
      <c r="C69" s="8" t="s">
        <v>135</v>
      </c>
      <c r="D69" s="9">
        <v>42241053.979999997</v>
      </c>
      <c r="E69" s="10">
        <v>39617521.799999997</v>
      </c>
      <c r="F69" s="15">
        <v>-6.210858709259881E-2</v>
      </c>
      <c r="G69" s="9">
        <v>3903468.2</v>
      </c>
      <c r="H69" s="10">
        <v>3475044.31</v>
      </c>
      <c r="I69" s="15">
        <v>-0.10975467662321425</v>
      </c>
      <c r="J69" s="9">
        <v>586101475.85000002</v>
      </c>
      <c r="K69" s="10">
        <v>495037354.75999999</v>
      </c>
      <c r="L69" s="15">
        <v>-0.15537261863729879</v>
      </c>
      <c r="M69" s="9">
        <v>55082778.519000001</v>
      </c>
      <c r="N69" s="10">
        <v>45171553.43</v>
      </c>
      <c r="O69" s="19">
        <v>-0.17993328142626774</v>
      </c>
    </row>
    <row r="70" spans="2:15" x14ac:dyDescent="0.3">
      <c r="B70" s="7" t="s">
        <v>131</v>
      </c>
      <c r="C70" s="8" t="s">
        <v>134</v>
      </c>
      <c r="D70" s="9">
        <v>98350748.689999998</v>
      </c>
      <c r="E70" s="10">
        <v>110591084.03</v>
      </c>
      <c r="F70" s="15">
        <v>0.12445594469830978</v>
      </c>
      <c r="G70" s="9">
        <v>13811888.6</v>
      </c>
      <c r="H70" s="10">
        <v>14947126.609999999</v>
      </c>
      <c r="I70" s="15">
        <v>8.2192815398178132E-2</v>
      </c>
      <c r="J70" s="9">
        <v>752350624.78999996</v>
      </c>
      <c r="K70" s="10">
        <v>749854010.46000004</v>
      </c>
      <c r="L70" s="15">
        <v>-3.3184186305378338E-3</v>
      </c>
      <c r="M70" s="9">
        <v>106139544.59100001</v>
      </c>
      <c r="N70" s="10">
        <v>106315447.307</v>
      </c>
      <c r="O70" s="19">
        <v>1.6572778475525407E-3</v>
      </c>
    </row>
    <row r="71" spans="2:15" x14ac:dyDescent="0.3">
      <c r="B71" s="7" t="s">
        <v>131</v>
      </c>
      <c r="C71" s="8" t="s">
        <v>133</v>
      </c>
      <c r="D71" s="9">
        <v>224445110</v>
      </c>
      <c r="E71" s="10">
        <v>240534575.19</v>
      </c>
      <c r="F71" s="15">
        <v>7.1685523422631015E-2</v>
      </c>
      <c r="G71" s="9">
        <v>33860760.089000002</v>
      </c>
      <c r="H71" s="10">
        <v>35901399.037</v>
      </c>
      <c r="I71" s="15">
        <v>6.026559777856022E-2</v>
      </c>
      <c r="J71" s="9">
        <v>1730479009.3</v>
      </c>
      <c r="K71" s="10">
        <v>1801610184.5899999</v>
      </c>
      <c r="L71" s="15">
        <v>4.110490500475561E-2</v>
      </c>
      <c r="M71" s="9">
        <v>249171939.14500001</v>
      </c>
      <c r="N71" s="10">
        <v>268066856.933</v>
      </c>
      <c r="O71" s="19">
        <v>7.5830841357318768E-2</v>
      </c>
    </row>
    <row r="72" spans="2:15" x14ac:dyDescent="0.3">
      <c r="B72" s="7" t="s">
        <v>131</v>
      </c>
      <c r="C72" s="8" t="s">
        <v>189</v>
      </c>
      <c r="D72" s="9"/>
      <c r="E72" s="10">
        <v>3455028.55</v>
      </c>
      <c r="F72" s="15" t="s">
        <v>225</v>
      </c>
      <c r="G72" s="9">
        <v>0</v>
      </c>
      <c r="H72" s="10">
        <v>6512580.7800000003</v>
      </c>
      <c r="I72" s="15" t="s">
        <v>225</v>
      </c>
      <c r="J72" s="9">
        <v>0</v>
      </c>
      <c r="K72" s="10">
        <v>26972262.190000001</v>
      </c>
      <c r="L72" s="15" t="s">
        <v>225</v>
      </c>
      <c r="M72" s="9">
        <v>0</v>
      </c>
      <c r="N72" s="10">
        <v>49951242.810000002</v>
      </c>
      <c r="O72" s="19" t="s">
        <v>225</v>
      </c>
    </row>
    <row r="73" spans="2:15" x14ac:dyDescent="0.3">
      <c r="B73" s="7" t="s">
        <v>131</v>
      </c>
      <c r="C73" s="8" t="s">
        <v>132</v>
      </c>
      <c r="D73" s="9">
        <v>10670792.289999999</v>
      </c>
      <c r="E73" s="10">
        <v>12275547.050000001</v>
      </c>
      <c r="F73" s="15">
        <v>0.15038759226003084</v>
      </c>
      <c r="G73" s="9">
        <v>8963534.3399999999</v>
      </c>
      <c r="H73" s="10">
        <v>10012946.939999999</v>
      </c>
      <c r="I73" s="15">
        <v>0.11707576054201851</v>
      </c>
      <c r="J73" s="9">
        <v>83423816.810000002</v>
      </c>
      <c r="K73" s="10">
        <v>99792048.150000006</v>
      </c>
      <c r="L73" s="15">
        <v>0.19620573555486076</v>
      </c>
      <c r="M73" s="9">
        <v>67676630.603</v>
      </c>
      <c r="N73" s="10">
        <v>82005266.219999999</v>
      </c>
      <c r="O73" s="19">
        <v>0.21172205958440293</v>
      </c>
    </row>
    <row r="74" spans="2:15" x14ac:dyDescent="0.3">
      <c r="B74" s="7" t="s">
        <v>110</v>
      </c>
      <c r="C74" s="8" t="s">
        <v>176</v>
      </c>
      <c r="D74" s="9">
        <v>54037.49</v>
      </c>
      <c r="E74" s="10">
        <v>18640.66</v>
      </c>
      <c r="F74" s="15">
        <v>-0.65504208282064913</v>
      </c>
      <c r="G74" s="9">
        <v>2190.37</v>
      </c>
      <c r="H74" s="10">
        <v>1200.82</v>
      </c>
      <c r="I74" s="15">
        <v>-0.45177298812529387</v>
      </c>
      <c r="J74" s="9">
        <v>329059.44</v>
      </c>
      <c r="K74" s="10">
        <v>178793.47</v>
      </c>
      <c r="L74" s="15">
        <v>-0.45665296822969126</v>
      </c>
      <c r="M74" s="9">
        <v>14263.7</v>
      </c>
      <c r="N74" s="10">
        <v>13315.58</v>
      </c>
      <c r="O74" s="19">
        <v>-6.647083155142075E-2</v>
      </c>
    </row>
    <row r="75" spans="2:15" x14ac:dyDescent="0.3">
      <c r="B75" s="7" t="s">
        <v>110</v>
      </c>
      <c r="C75" s="8" t="s">
        <v>175</v>
      </c>
      <c r="D75" s="9">
        <v>6284735.0999999996</v>
      </c>
      <c r="E75" s="10">
        <v>4811804.09</v>
      </c>
      <c r="F75" s="15">
        <v>-0.23436644290703679</v>
      </c>
      <c r="G75" s="9">
        <v>1117197.8400000001</v>
      </c>
      <c r="H75" s="10">
        <v>853047.7</v>
      </c>
      <c r="I75" s="15">
        <v>-0.23643989501447671</v>
      </c>
      <c r="J75" s="9">
        <v>47050234.229999997</v>
      </c>
      <c r="K75" s="10">
        <v>41853965.229999997</v>
      </c>
      <c r="L75" s="15">
        <v>-0.11044087420688709</v>
      </c>
      <c r="M75" s="9">
        <v>8492820.1950000003</v>
      </c>
      <c r="N75" s="10">
        <v>7722437.7400000002</v>
      </c>
      <c r="O75" s="19">
        <v>-9.0709851063790259E-2</v>
      </c>
    </row>
    <row r="76" spans="2:15" x14ac:dyDescent="0.3">
      <c r="B76" s="7" t="s">
        <v>110</v>
      </c>
      <c r="C76" s="8" t="s">
        <v>129</v>
      </c>
      <c r="D76" s="9">
        <v>933377.5</v>
      </c>
      <c r="E76" s="10">
        <v>470723.79</v>
      </c>
      <c r="F76" s="15">
        <v>-0.49567694743016633</v>
      </c>
      <c r="G76" s="9">
        <v>138296.10999999999</v>
      </c>
      <c r="H76" s="10">
        <v>84808.56</v>
      </c>
      <c r="I76" s="15">
        <v>-0.38676105929516014</v>
      </c>
      <c r="J76" s="9">
        <v>7060585.3600000003</v>
      </c>
      <c r="K76" s="10">
        <v>5443121.0199999996</v>
      </c>
      <c r="L76" s="15">
        <v>-0.22908360391241001</v>
      </c>
      <c r="M76" s="9">
        <v>938716.92</v>
      </c>
      <c r="N76" s="10">
        <v>637997.43000000005</v>
      </c>
      <c r="O76" s="19">
        <v>-0.32035162421489105</v>
      </c>
    </row>
    <row r="77" spans="2:15" x14ac:dyDescent="0.3">
      <c r="B77" s="7" t="s">
        <v>110</v>
      </c>
      <c r="C77" s="8" t="s">
        <v>128</v>
      </c>
      <c r="D77" s="9">
        <v>204515493.81999999</v>
      </c>
      <c r="E77" s="10">
        <v>256421671.31</v>
      </c>
      <c r="F77" s="15">
        <v>0.25380070976766267</v>
      </c>
      <c r="G77" s="9">
        <v>597853034.02999997</v>
      </c>
      <c r="H77" s="10">
        <v>764585531.50999999</v>
      </c>
      <c r="I77" s="15">
        <v>0.27888542499498881</v>
      </c>
      <c r="J77" s="9">
        <v>1900655505.8800001</v>
      </c>
      <c r="K77" s="10">
        <v>1874786349.21</v>
      </c>
      <c r="L77" s="15">
        <v>-1.361064989945282E-2</v>
      </c>
      <c r="M77" s="9">
        <v>4803011803.6499996</v>
      </c>
      <c r="N77" s="10">
        <v>5822958517.5810003</v>
      </c>
      <c r="O77" s="19">
        <v>0.21235565424925729</v>
      </c>
    </row>
    <row r="78" spans="2:15" x14ac:dyDescent="0.3">
      <c r="B78" s="7" t="s">
        <v>110</v>
      </c>
      <c r="C78" s="8" t="s">
        <v>127</v>
      </c>
      <c r="D78" s="9">
        <v>1570726.6</v>
      </c>
      <c r="E78" s="10">
        <v>1170037.78</v>
      </c>
      <c r="F78" s="15">
        <v>-0.25509774902901627</v>
      </c>
      <c r="G78" s="9">
        <v>234348.7</v>
      </c>
      <c r="H78" s="10">
        <v>178662.43</v>
      </c>
      <c r="I78" s="15">
        <v>-0.23762141629119349</v>
      </c>
      <c r="J78" s="9">
        <v>13714333.880000001</v>
      </c>
      <c r="K78" s="10">
        <v>14231508.83</v>
      </c>
      <c r="L78" s="15">
        <v>3.7710540994937425E-2</v>
      </c>
      <c r="M78" s="9">
        <v>2543733.7200000002</v>
      </c>
      <c r="N78" s="10">
        <v>2635252.2209999999</v>
      </c>
      <c r="O78" s="19">
        <v>3.5978019350232815E-2</v>
      </c>
    </row>
    <row r="79" spans="2:15" x14ac:dyDescent="0.3">
      <c r="B79" s="7" t="s">
        <v>110</v>
      </c>
      <c r="C79" s="8" t="s">
        <v>126</v>
      </c>
      <c r="D79" s="9">
        <v>127097829.64</v>
      </c>
      <c r="E79" s="10">
        <v>129749542.43000001</v>
      </c>
      <c r="F79" s="15">
        <v>2.0863556816909323E-2</v>
      </c>
      <c r="G79" s="9">
        <v>80305229.899000004</v>
      </c>
      <c r="H79" s="10">
        <v>81900614.361000001</v>
      </c>
      <c r="I79" s="15">
        <v>1.9866507623557128E-2</v>
      </c>
      <c r="J79" s="9">
        <v>963780776.01999998</v>
      </c>
      <c r="K79" s="10">
        <v>974882096.21000004</v>
      </c>
      <c r="L79" s="15">
        <v>1.1518511746876348E-2</v>
      </c>
      <c r="M79" s="9">
        <v>546624241.86000001</v>
      </c>
      <c r="N79" s="10">
        <v>610383931.71200001</v>
      </c>
      <c r="O79" s="19">
        <v>0.11664263120685003</v>
      </c>
    </row>
    <row r="80" spans="2:15" x14ac:dyDescent="0.3">
      <c r="B80" s="7" t="s">
        <v>110</v>
      </c>
      <c r="C80" s="8" t="s">
        <v>125</v>
      </c>
      <c r="D80" s="9">
        <v>93926925.510000005</v>
      </c>
      <c r="E80" s="10">
        <v>109921512.03</v>
      </c>
      <c r="F80" s="15">
        <v>0.17028755527931261</v>
      </c>
      <c r="G80" s="9">
        <v>6397895.1370000001</v>
      </c>
      <c r="H80" s="10">
        <v>6397678.8669999996</v>
      </c>
      <c r="I80" s="15">
        <v>-3.380330489477501E-5</v>
      </c>
      <c r="J80" s="9">
        <v>882577263.14999998</v>
      </c>
      <c r="K80" s="10">
        <v>887452878.58000004</v>
      </c>
      <c r="L80" s="15">
        <v>5.5242930376413479E-3</v>
      </c>
      <c r="M80" s="9">
        <v>53964849.372000001</v>
      </c>
      <c r="N80" s="10">
        <v>48521924.520000003</v>
      </c>
      <c r="O80" s="19">
        <v>-0.1008605585921285</v>
      </c>
    </row>
    <row r="81" spans="2:15" x14ac:dyDescent="0.3">
      <c r="B81" s="7" t="s">
        <v>110</v>
      </c>
      <c r="C81" s="8" t="s">
        <v>124</v>
      </c>
      <c r="D81" s="9">
        <v>1751489.91</v>
      </c>
      <c r="E81" s="10">
        <v>1118683.0900000001</v>
      </c>
      <c r="F81" s="15">
        <v>-0.36129629773316818</v>
      </c>
      <c r="G81" s="9">
        <v>165746.65</v>
      </c>
      <c r="H81" s="10">
        <v>85541.98</v>
      </c>
      <c r="I81" s="15">
        <v>-0.48389919192936937</v>
      </c>
      <c r="J81" s="9">
        <v>11191661.689999999</v>
      </c>
      <c r="K81" s="10">
        <v>9660540.4199999999</v>
      </c>
      <c r="L81" s="15">
        <v>-0.1368091095326881</v>
      </c>
      <c r="M81" s="9">
        <v>1055800.1399999999</v>
      </c>
      <c r="N81" s="10">
        <v>925619.02</v>
      </c>
      <c r="O81" s="19">
        <v>-0.12330091185629122</v>
      </c>
    </row>
    <row r="82" spans="2:15" x14ac:dyDescent="0.3">
      <c r="B82" s="7" t="s">
        <v>110</v>
      </c>
      <c r="C82" s="8" t="s">
        <v>123</v>
      </c>
      <c r="D82" s="9">
        <v>293012.59999999998</v>
      </c>
      <c r="E82" s="10">
        <v>274215.09999999998</v>
      </c>
      <c r="F82" s="15">
        <v>-6.4152531324591533E-2</v>
      </c>
      <c r="G82" s="9">
        <v>308156.2</v>
      </c>
      <c r="H82" s="10">
        <v>163966.51</v>
      </c>
      <c r="I82" s="15">
        <v>-0.46791104641087866</v>
      </c>
      <c r="J82" s="9">
        <v>1545750.13</v>
      </c>
      <c r="K82" s="10">
        <v>1547910.47</v>
      </c>
      <c r="L82" s="15">
        <v>1.3975997530726314E-3</v>
      </c>
      <c r="M82" s="9">
        <v>1509135.66</v>
      </c>
      <c r="N82" s="10">
        <v>1363849.13</v>
      </c>
      <c r="O82" s="19">
        <v>-9.6271351774962377E-2</v>
      </c>
    </row>
    <row r="83" spans="2:15" x14ac:dyDescent="0.3">
      <c r="B83" s="7" t="s">
        <v>110</v>
      </c>
      <c r="C83" s="8" t="s">
        <v>122</v>
      </c>
      <c r="D83" s="9">
        <v>53214442.509999998</v>
      </c>
      <c r="E83" s="10">
        <v>36427937.539999999</v>
      </c>
      <c r="F83" s="15">
        <v>-0.3154501706345133</v>
      </c>
      <c r="G83" s="9">
        <v>179527418.38999999</v>
      </c>
      <c r="H83" s="10">
        <v>85183482.870000005</v>
      </c>
      <c r="I83" s="15">
        <v>-0.5255126841686657</v>
      </c>
      <c r="J83" s="9">
        <v>183115304.36000001</v>
      </c>
      <c r="K83" s="10">
        <v>253967706.38999999</v>
      </c>
      <c r="L83" s="15">
        <v>0.38692780091556944</v>
      </c>
      <c r="M83" s="9">
        <v>446949221.05000001</v>
      </c>
      <c r="N83" s="10">
        <v>619409032.05999994</v>
      </c>
      <c r="O83" s="19">
        <v>0.38585996548969703</v>
      </c>
    </row>
    <row r="84" spans="2:15" x14ac:dyDescent="0.3">
      <c r="B84" s="7" t="s">
        <v>110</v>
      </c>
      <c r="C84" s="8" t="s">
        <v>121</v>
      </c>
      <c r="D84" s="9">
        <v>14765.3</v>
      </c>
      <c r="E84" s="10">
        <v>19856.66</v>
      </c>
      <c r="F84" s="15">
        <v>0.34481927221255249</v>
      </c>
      <c r="G84" s="9">
        <v>9800.48</v>
      </c>
      <c r="H84" s="10">
        <v>2237.7399999999998</v>
      </c>
      <c r="I84" s="15">
        <v>-0.77167036716568982</v>
      </c>
      <c r="J84" s="9">
        <v>93533.61</v>
      </c>
      <c r="K84" s="10">
        <v>94284.05</v>
      </c>
      <c r="L84" s="15">
        <v>8.0232121907837239E-3</v>
      </c>
      <c r="M84" s="9">
        <v>30639.65</v>
      </c>
      <c r="N84" s="10">
        <v>44844.73</v>
      </c>
      <c r="O84" s="19">
        <v>0.46361756743304849</v>
      </c>
    </row>
    <row r="85" spans="2:15" x14ac:dyDescent="0.3">
      <c r="B85" s="7" t="s">
        <v>110</v>
      </c>
      <c r="C85" s="8" t="s">
        <v>120</v>
      </c>
      <c r="D85" s="9">
        <v>132862126.19</v>
      </c>
      <c r="E85" s="10">
        <v>133458944.22</v>
      </c>
      <c r="F85" s="15">
        <v>4.4920102298116049E-3</v>
      </c>
      <c r="G85" s="9">
        <v>26110169.068999998</v>
      </c>
      <c r="H85" s="10">
        <v>26172032.998</v>
      </c>
      <c r="I85" s="15">
        <v>2.3693423369459676E-3</v>
      </c>
      <c r="J85" s="9">
        <v>1052184127.89</v>
      </c>
      <c r="K85" s="10">
        <v>1064481311.47</v>
      </c>
      <c r="L85" s="15">
        <v>1.1687292417782658E-2</v>
      </c>
      <c r="M85" s="9">
        <v>196852986.375</v>
      </c>
      <c r="N85" s="10">
        <v>206801236.78999999</v>
      </c>
      <c r="O85" s="19">
        <v>5.0536446503528287E-2</v>
      </c>
    </row>
    <row r="86" spans="2:15" x14ac:dyDescent="0.3">
      <c r="B86" s="7" t="s">
        <v>110</v>
      </c>
      <c r="C86" s="8" t="s">
        <v>119</v>
      </c>
      <c r="D86" s="9">
        <v>742340030.86000001</v>
      </c>
      <c r="E86" s="10">
        <v>542291966.13</v>
      </c>
      <c r="F86" s="15">
        <v>-0.26948306222721763</v>
      </c>
      <c r="G86" s="9">
        <v>902228836.90199995</v>
      </c>
      <c r="H86" s="10">
        <v>816862183.28100002</v>
      </c>
      <c r="I86" s="15">
        <v>-9.4617518449227389E-2</v>
      </c>
      <c r="J86" s="9">
        <v>4739409050.5699997</v>
      </c>
      <c r="K86" s="10">
        <v>5969963732.8800001</v>
      </c>
      <c r="L86" s="15">
        <v>0.25964306291772887</v>
      </c>
      <c r="M86" s="9">
        <v>6332989402.7440004</v>
      </c>
      <c r="N86" s="10">
        <v>8637454256.2189999</v>
      </c>
      <c r="O86" s="19">
        <v>0.36388263218575823</v>
      </c>
    </row>
    <row r="87" spans="2:15" x14ac:dyDescent="0.3">
      <c r="B87" s="7" t="s">
        <v>110</v>
      </c>
      <c r="C87" s="8" t="s">
        <v>118</v>
      </c>
      <c r="D87" s="9">
        <v>16638254.27</v>
      </c>
      <c r="E87" s="10">
        <v>15822603.300000001</v>
      </c>
      <c r="F87" s="15">
        <v>-4.9022629223227976E-2</v>
      </c>
      <c r="G87" s="9">
        <v>4001558.55</v>
      </c>
      <c r="H87" s="10">
        <v>3917924.18</v>
      </c>
      <c r="I87" s="15">
        <v>-2.0900448901341129E-2</v>
      </c>
      <c r="J87" s="9">
        <v>145174685.22999999</v>
      </c>
      <c r="K87" s="10">
        <v>153779265.78</v>
      </c>
      <c r="L87" s="15">
        <v>5.9270530095297147E-2</v>
      </c>
      <c r="M87" s="9">
        <v>36264262.244999997</v>
      </c>
      <c r="N87" s="10">
        <v>37941509.469999999</v>
      </c>
      <c r="O87" s="19">
        <v>4.62506920358281E-2</v>
      </c>
    </row>
    <row r="88" spans="2:15" x14ac:dyDescent="0.3">
      <c r="B88" s="7" t="s">
        <v>110</v>
      </c>
      <c r="C88" s="8" t="s">
        <v>117</v>
      </c>
      <c r="D88" s="9">
        <v>101697680.47</v>
      </c>
      <c r="E88" s="10">
        <v>104564429.98999999</v>
      </c>
      <c r="F88" s="15">
        <v>2.8188937119816293E-2</v>
      </c>
      <c r="G88" s="9">
        <v>111337468.58</v>
      </c>
      <c r="H88" s="10">
        <v>120410419.882</v>
      </c>
      <c r="I88" s="15">
        <v>8.1490547770814104E-2</v>
      </c>
      <c r="J88" s="9">
        <v>764028623.04999995</v>
      </c>
      <c r="K88" s="10">
        <v>794777889.61000001</v>
      </c>
      <c r="L88" s="15">
        <v>4.0246223285783644E-2</v>
      </c>
      <c r="M88" s="9">
        <v>721984142.47000003</v>
      </c>
      <c r="N88" s="10">
        <v>1027309787.142</v>
      </c>
      <c r="O88" s="19">
        <v>0.4228979927833898</v>
      </c>
    </row>
    <row r="89" spans="2:15" x14ac:dyDescent="0.3">
      <c r="B89" s="7" t="s">
        <v>110</v>
      </c>
      <c r="C89" s="8" t="s">
        <v>116</v>
      </c>
      <c r="D89" s="9">
        <v>72812432.769999996</v>
      </c>
      <c r="E89" s="10">
        <v>72429926.090000004</v>
      </c>
      <c r="F89" s="15">
        <v>-5.2533154771555735E-3</v>
      </c>
      <c r="G89" s="9">
        <v>54897668.064999998</v>
      </c>
      <c r="H89" s="10">
        <v>58548569.329999998</v>
      </c>
      <c r="I89" s="15">
        <v>6.6503758605506835E-2</v>
      </c>
      <c r="J89" s="9">
        <v>612428671.66999996</v>
      </c>
      <c r="K89" s="10">
        <v>530299096.56999999</v>
      </c>
      <c r="L89" s="15">
        <v>-0.13410471929089329</v>
      </c>
      <c r="M89" s="9">
        <v>484880338.99900001</v>
      </c>
      <c r="N89" s="10">
        <v>374327537.85000002</v>
      </c>
      <c r="O89" s="19">
        <v>-0.22800017294417041</v>
      </c>
    </row>
    <row r="90" spans="2:15" x14ac:dyDescent="0.3">
      <c r="B90" s="7" t="s">
        <v>110</v>
      </c>
      <c r="C90" s="8" t="s">
        <v>115</v>
      </c>
      <c r="D90" s="9">
        <v>758383173.37</v>
      </c>
      <c r="E90" s="10">
        <v>839780488.01999998</v>
      </c>
      <c r="F90" s="15">
        <v>0.1073300641525281</v>
      </c>
      <c r="G90" s="9">
        <v>342413986.12900001</v>
      </c>
      <c r="H90" s="10">
        <v>371851427.58200002</v>
      </c>
      <c r="I90" s="15">
        <v>8.5970324360260975E-2</v>
      </c>
      <c r="J90" s="9">
        <v>5722465231.1800003</v>
      </c>
      <c r="K90" s="10">
        <v>6054148646.9700003</v>
      </c>
      <c r="L90" s="15">
        <v>5.7961630589340452E-2</v>
      </c>
      <c r="M90" s="9">
        <v>2422231988.6209998</v>
      </c>
      <c r="N90" s="10">
        <v>2691532825.244</v>
      </c>
      <c r="O90" s="19">
        <v>0.11117879620453519</v>
      </c>
    </row>
    <row r="91" spans="2:15" x14ac:dyDescent="0.3">
      <c r="B91" s="7" t="s">
        <v>110</v>
      </c>
      <c r="C91" s="8" t="s">
        <v>114</v>
      </c>
      <c r="D91" s="9">
        <v>121830349.23999999</v>
      </c>
      <c r="E91" s="10">
        <v>129177574.58</v>
      </c>
      <c r="F91" s="15">
        <v>6.0307020260824462E-2</v>
      </c>
      <c r="G91" s="9">
        <v>105584130.09900001</v>
      </c>
      <c r="H91" s="10">
        <v>108644241.296</v>
      </c>
      <c r="I91" s="15">
        <v>2.8982681337912375E-2</v>
      </c>
      <c r="J91" s="9">
        <v>861968050.49000001</v>
      </c>
      <c r="K91" s="10">
        <v>924942552.53999996</v>
      </c>
      <c r="L91" s="15">
        <v>7.3058974766177398E-2</v>
      </c>
      <c r="M91" s="9">
        <v>730531389.06299996</v>
      </c>
      <c r="N91" s="10">
        <v>789656717.13300002</v>
      </c>
      <c r="O91" s="19">
        <v>8.0934685292353814E-2</v>
      </c>
    </row>
    <row r="92" spans="2:15" x14ac:dyDescent="0.3">
      <c r="B92" s="7" t="s">
        <v>110</v>
      </c>
      <c r="C92" s="8" t="s">
        <v>113</v>
      </c>
      <c r="D92" s="9">
        <v>11470884.449999999</v>
      </c>
      <c r="E92" s="10">
        <v>10346269.77</v>
      </c>
      <c r="F92" s="15">
        <v>-9.8040799286405522E-2</v>
      </c>
      <c r="G92" s="9">
        <v>136802.31</v>
      </c>
      <c r="H92" s="10">
        <v>123554.4</v>
      </c>
      <c r="I92" s="15">
        <v>-9.6839812134751235E-2</v>
      </c>
      <c r="J92" s="9">
        <v>96447000.909999996</v>
      </c>
      <c r="K92" s="10">
        <v>94649146.489999995</v>
      </c>
      <c r="L92" s="15">
        <v>-1.8640853557257642E-2</v>
      </c>
      <c r="M92" s="9">
        <v>1098029.54</v>
      </c>
      <c r="N92" s="10">
        <v>1036757.3810000001</v>
      </c>
      <c r="O92" s="19">
        <v>-5.5801922232438295E-2</v>
      </c>
    </row>
    <row r="93" spans="2:15" x14ac:dyDescent="0.3">
      <c r="B93" s="7" t="s">
        <v>110</v>
      </c>
      <c r="C93" s="8" t="s">
        <v>112</v>
      </c>
      <c r="D93" s="9">
        <v>138031972.84</v>
      </c>
      <c r="E93" s="10">
        <v>143855446.61000001</v>
      </c>
      <c r="F93" s="15">
        <v>4.2189310564663796E-2</v>
      </c>
      <c r="G93" s="9">
        <v>26990209.254000001</v>
      </c>
      <c r="H93" s="10">
        <v>26918711.693999998</v>
      </c>
      <c r="I93" s="15">
        <v>-2.6490183654062083E-3</v>
      </c>
      <c r="J93" s="9">
        <v>915580934.37</v>
      </c>
      <c r="K93" s="10">
        <v>989838869.64999998</v>
      </c>
      <c r="L93" s="15">
        <v>8.1104719956948346E-2</v>
      </c>
      <c r="M93" s="9">
        <v>182992469.998</v>
      </c>
      <c r="N93" s="10">
        <v>187885362.02599999</v>
      </c>
      <c r="O93" s="19">
        <v>2.6738215119198383E-2</v>
      </c>
    </row>
    <row r="94" spans="2:15" x14ac:dyDescent="0.3">
      <c r="B94" s="7" t="s">
        <v>110</v>
      </c>
      <c r="C94" s="8" t="s">
        <v>111</v>
      </c>
      <c r="D94" s="9">
        <v>46037539.960000001</v>
      </c>
      <c r="E94" s="10">
        <v>43753487.579999998</v>
      </c>
      <c r="F94" s="15">
        <v>-4.9612824273071787E-2</v>
      </c>
      <c r="G94" s="9">
        <v>13500799.097999999</v>
      </c>
      <c r="H94" s="10">
        <v>15938633.34</v>
      </c>
      <c r="I94" s="15">
        <v>0.18056962586467495</v>
      </c>
      <c r="J94" s="9">
        <v>326619986.41000003</v>
      </c>
      <c r="K94" s="10">
        <v>321893195.39999998</v>
      </c>
      <c r="L94" s="15">
        <v>-1.4471836405217986E-2</v>
      </c>
      <c r="M94" s="9">
        <v>100340289.566</v>
      </c>
      <c r="N94" s="10">
        <v>122985516</v>
      </c>
      <c r="O94" s="19">
        <v>0.22568428426853249</v>
      </c>
    </row>
    <row r="95" spans="2:15" x14ac:dyDescent="0.3">
      <c r="B95" s="7" t="s">
        <v>110</v>
      </c>
      <c r="C95" s="8" t="s">
        <v>211</v>
      </c>
      <c r="D95" s="9">
        <v>24132332.170000002</v>
      </c>
      <c r="E95" s="10">
        <v>0</v>
      </c>
      <c r="F95" s="15">
        <v>-1</v>
      </c>
      <c r="G95" s="9">
        <v>8863084.3699999992</v>
      </c>
      <c r="H95" s="10">
        <v>0</v>
      </c>
      <c r="I95" s="15">
        <v>-1</v>
      </c>
      <c r="J95" s="9">
        <v>208885976.69999999</v>
      </c>
      <c r="K95" s="10">
        <v>0</v>
      </c>
      <c r="L95" s="15">
        <v>-1</v>
      </c>
      <c r="M95" s="9">
        <v>77351777.989999995</v>
      </c>
      <c r="N95" s="10">
        <v>0</v>
      </c>
      <c r="O95" s="19">
        <v>-1</v>
      </c>
    </row>
    <row r="96" spans="2:15" x14ac:dyDescent="0.3">
      <c r="B96" s="7" t="s">
        <v>110</v>
      </c>
      <c r="C96" s="8" t="s">
        <v>154</v>
      </c>
      <c r="D96" s="9">
        <v>3903227.26</v>
      </c>
      <c r="E96" s="10">
        <v>3125639.78</v>
      </c>
      <c r="F96" s="15">
        <v>-0.1992165529198523</v>
      </c>
      <c r="G96" s="9">
        <v>426180.79</v>
      </c>
      <c r="H96" s="10">
        <v>332459.40999999997</v>
      </c>
      <c r="I96" s="15">
        <v>-0.21990991194136178</v>
      </c>
      <c r="J96" s="9">
        <v>30402503.66</v>
      </c>
      <c r="K96" s="10">
        <v>25792507.760000002</v>
      </c>
      <c r="L96" s="15">
        <v>-0.15163211397176091</v>
      </c>
      <c r="M96" s="9">
        <v>3247583.56</v>
      </c>
      <c r="N96" s="10">
        <v>2640210.98</v>
      </c>
      <c r="O96" s="19">
        <v>-0.18702292605521131</v>
      </c>
    </row>
    <row r="97" spans="2:15" x14ac:dyDescent="0.3">
      <c r="B97" s="7" t="s">
        <v>98</v>
      </c>
      <c r="C97" s="8" t="s">
        <v>109</v>
      </c>
      <c r="D97" s="9">
        <v>8185648</v>
      </c>
      <c r="E97" s="10">
        <v>11629780.15</v>
      </c>
      <c r="F97" s="15">
        <v>0.42075253541320135</v>
      </c>
      <c r="G97" s="9">
        <v>577472.43000000005</v>
      </c>
      <c r="H97" s="10">
        <v>638772.93000000005</v>
      </c>
      <c r="I97" s="15">
        <v>0.10615311972555985</v>
      </c>
      <c r="J97" s="9">
        <v>72966512.120000005</v>
      </c>
      <c r="K97" s="10">
        <v>115343619.18000001</v>
      </c>
      <c r="L97" s="15">
        <v>0.58077473938053981</v>
      </c>
      <c r="M97" s="9">
        <v>5279358.3499999996</v>
      </c>
      <c r="N97" s="10">
        <v>7413973.9500000002</v>
      </c>
      <c r="O97" s="19">
        <v>0.40433239391677223</v>
      </c>
    </row>
    <row r="98" spans="2:15" x14ac:dyDescent="0.3">
      <c r="B98" s="7" t="s">
        <v>98</v>
      </c>
      <c r="C98" s="8" t="s">
        <v>108</v>
      </c>
      <c r="D98" s="9">
        <v>7102165.0700000003</v>
      </c>
      <c r="E98" s="10">
        <v>3545726.12</v>
      </c>
      <c r="F98" s="15">
        <v>-0.50075419466419135</v>
      </c>
      <c r="G98" s="9">
        <v>995963.64</v>
      </c>
      <c r="H98" s="10">
        <v>650255.77</v>
      </c>
      <c r="I98" s="15">
        <v>-0.34710892658691839</v>
      </c>
      <c r="J98" s="9">
        <v>52299646.960000001</v>
      </c>
      <c r="K98" s="10">
        <v>34051823.299999997</v>
      </c>
      <c r="L98" s="15">
        <v>-0.34890911737810326</v>
      </c>
      <c r="M98" s="9">
        <v>6992447.6799999997</v>
      </c>
      <c r="N98" s="10">
        <v>6886414.0700000003</v>
      </c>
      <c r="O98" s="19">
        <v>-1.5164019074934254E-2</v>
      </c>
    </row>
    <row r="99" spans="2:15" x14ac:dyDescent="0.3">
      <c r="B99" s="7" t="s">
        <v>98</v>
      </c>
      <c r="C99" s="8" t="s">
        <v>107</v>
      </c>
      <c r="D99" s="9">
        <v>916096.87</v>
      </c>
      <c r="E99" s="10">
        <v>1406812.04</v>
      </c>
      <c r="F99" s="15">
        <v>0.53565860344004901</v>
      </c>
      <c r="G99" s="9">
        <v>164622.56</v>
      </c>
      <c r="H99" s="10">
        <v>251165.49</v>
      </c>
      <c r="I99" s="15">
        <v>0.52570516458983496</v>
      </c>
      <c r="J99" s="9">
        <v>16405154.41</v>
      </c>
      <c r="K99" s="10">
        <v>16537028.869999999</v>
      </c>
      <c r="L99" s="15">
        <v>8.0385991319662509E-3</v>
      </c>
      <c r="M99" s="9">
        <v>2721221.69</v>
      </c>
      <c r="N99" s="10">
        <v>2940318.8149999999</v>
      </c>
      <c r="O99" s="19">
        <v>8.0514250568096912E-2</v>
      </c>
    </row>
    <row r="100" spans="2:15" x14ac:dyDescent="0.3">
      <c r="B100" s="7" t="s">
        <v>98</v>
      </c>
      <c r="C100" s="8" t="s">
        <v>204</v>
      </c>
      <c r="D100" s="9">
        <v>1104542.82</v>
      </c>
      <c r="E100" s="10">
        <v>4850718.5599999996</v>
      </c>
      <c r="F100" s="15">
        <v>3.3916075250029687</v>
      </c>
      <c r="G100" s="9">
        <v>38254.620000000003</v>
      </c>
      <c r="H100" s="10">
        <v>159625.12</v>
      </c>
      <c r="I100" s="15">
        <v>3.1727017547161616</v>
      </c>
      <c r="J100" s="9">
        <v>8646664.4199999999</v>
      </c>
      <c r="K100" s="10">
        <v>23678838.550000001</v>
      </c>
      <c r="L100" s="15">
        <v>1.7384939902640517</v>
      </c>
      <c r="M100" s="9">
        <v>245446.11</v>
      </c>
      <c r="N100" s="10">
        <v>786227.54799999995</v>
      </c>
      <c r="O100" s="19">
        <v>2.203259354976129</v>
      </c>
    </row>
    <row r="101" spans="2:15" x14ac:dyDescent="0.3">
      <c r="B101" s="7" t="s">
        <v>98</v>
      </c>
      <c r="C101" s="8" t="s">
        <v>106</v>
      </c>
      <c r="D101" s="9">
        <v>37520590.859999999</v>
      </c>
      <c r="E101" s="10">
        <v>27459582.579999998</v>
      </c>
      <c r="F101" s="15">
        <v>-0.2681463177789627</v>
      </c>
      <c r="G101" s="9">
        <v>22104634.739999998</v>
      </c>
      <c r="H101" s="10">
        <v>8766851.5500000007</v>
      </c>
      <c r="I101" s="15">
        <v>-0.60339305973078472</v>
      </c>
      <c r="J101" s="9">
        <v>277670760.06</v>
      </c>
      <c r="K101" s="10">
        <v>304395056.69999999</v>
      </c>
      <c r="L101" s="15">
        <v>9.6244547442537076E-2</v>
      </c>
      <c r="M101" s="9">
        <v>162168967.88</v>
      </c>
      <c r="N101" s="10">
        <v>114508239.45999999</v>
      </c>
      <c r="O101" s="19">
        <v>-0.2938954908763276</v>
      </c>
    </row>
    <row r="102" spans="2:15" x14ac:dyDescent="0.3">
      <c r="B102" s="7" t="s">
        <v>98</v>
      </c>
      <c r="C102" s="8" t="s">
        <v>105</v>
      </c>
      <c r="D102" s="9">
        <v>4688590.91</v>
      </c>
      <c r="E102" s="10">
        <v>6093407.5300000003</v>
      </c>
      <c r="F102" s="15">
        <v>0.29962448142015452</v>
      </c>
      <c r="G102" s="9">
        <v>1313228.82</v>
      </c>
      <c r="H102" s="10">
        <v>1822242.12</v>
      </c>
      <c r="I102" s="15">
        <v>0.3876044237286842</v>
      </c>
      <c r="J102" s="9">
        <v>36583981.530000001</v>
      </c>
      <c r="K102" s="10">
        <v>47626516.57</v>
      </c>
      <c r="L102" s="15">
        <v>0.30184071219653275</v>
      </c>
      <c r="M102" s="9">
        <v>10957783.948000001</v>
      </c>
      <c r="N102" s="10">
        <v>14070283.352</v>
      </c>
      <c r="O102" s="19">
        <v>0.28404460416178301</v>
      </c>
    </row>
    <row r="103" spans="2:15" x14ac:dyDescent="0.3">
      <c r="B103" s="7" t="s">
        <v>98</v>
      </c>
      <c r="C103" s="8" t="s">
        <v>104</v>
      </c>
      <c r="D103" s="9">
        <v>6111731.5</v>
      </c>
      <c r="E103" s="10">
        <v>10832560.91</v>
      </c>
      <c r="F103" s="15">
        <v>0.77242094323024491</v>
      </c>
      <c r="G103" s="9">
        <v>1352841.51</v>
      </c>
      <c r="H103" s="10">
        <v>1710741.21</v>
      </c>
      <c r="I103" s="15">
        <v>0.26455404964621465</v>
      </c>
      <c r="J103" s="9">
        <v>53683023.509999998</v>
      </c>
      <c r="K103" s="10">
        <v>67292688.530000001</v>
      </c>
      <c r="L103" s="15">
        <v>0.25351897360000253</v>
      </c>
      <c r="M103" s="9">
        <v>10993321.395</v>
      </c>
      <c r="N103" s="10">
        <v>11897107.640000001</v>
      </c>
      <c r="O103" s="19">
        <v>8.2212300771181246E-2</v>
      </c>
    </row>
    <row r="104" spans="2:15" x14ac:dyDescent="0.3">
      <c r="B104" s="7" t="s">
        <v>98</v>
      </c>
      <c r="C104" s="8" t="s">
        <v>103</v>
      </c>
      <c r="D104" s="9">
        <v>927208.81</v>
      </c>
      <c r="E104" s="10">
        <v>866447.59</v>
      </c>
      <c r="F104" s="15">
        <v>-6.5531322982144702E-2</v>
      </c>
      <c r="G104" s="9">
        <v>502489.79</v>
      </c>
      <c r="H104" s="10">
        <v>471951.98</v>
      </c>
      <c r="I104" s="15">
        <v>-6.0772996004555657E-2</v>
      </c>
      <c r="J104" s="9">
        <v>6132068.6299999999</v>
      </c>
      <c r="K104" s="10">
        <v>7030658.8200000003</v>
      </c>
      <c r="L104" s="15">
        <v>0.14653948678979489</v>
      </c>
      <c r="M104" s="9">
        <v>3265982.5649999999</v>
      </c>
      <c r="N104" s="10">
        <v>3894463.51</v>
      </c>
      <c r="O104" s="19">
        <v>0.19243242500285662</v>
      </c>
    </row>
    <row r="105" spans="2:15" x14ac:dyDescent="0.3">
      <c r="B105" s="7" t="s">
        <v>98</v>
      </c>
      <c r="C105" s="8" t="s">
        <v>102</v>
      </c>
      <c r="D105" s="9">
        <v>168355.28</v>
      </c>
      <c r="E105" s="10">
        <v>263414.23</v>
      </c>
      <c r="F105" s="15">
        <v>0.56463301893471929</v>
      </c>
      <c r="G105" s="9">
        <v>29029.45</v>
      </c>
      <c r="H105" s="10">
        <v>45192.28</v>
      </c>
      <c r="I105" s="15">
        <v>0.55677355237526016</v>
      </c>
      <c r="J105" s="9">
        <v>3605926.76</v>
      </c>
      <c r="K105" s="10">
        <v>2263769.37</v>
      </c>
      <c r="L105" s="15">
        <v>-0.37220872173232933</v>
      </c>
      <c r="M105" s="9">
        <v>994603.95</v>
      </c>
      <c r="N105" s="10">
        <v>535602.35</v>
      </c>
      <c r="O105" s="19">
        <v>-0.46149183300548924</v>
      </c>
    </row>
    <row r="106" spans="2:15" x14ac:dyDescent="0.3">
      <c r="B106" s="7" t="s">
        <v>98</v>
      </c>
      <c r="C106" s="8" t="s">
        <v>101</v>
      </c>
      <c r="D106" s="9">
        <v>1450265.07</v>
      </c>
      <c r="E106" s="10">
        <v>1141351.83</v>
      </c>
      <c r="F106" s="15">
        <v>-0.21300467506950294</v>
      </c>
      <c r="G106" s="9">
        <v>447990</v>
      </c>
      <c r="H106" s="10">
        <v>438857</v>
      </c>
      <c r="I106" s="15">
        <v>-2.0386615772673533E-2</v>
      </c>
      <c r="J106" s="9">
        <v>10505166.470000001</v>
      </c>
      <c r="K106" s="10">
        <v>7638706.1600000001</v>
      </c>
      <c r="L106" s="15">
        <v>-0.27286195970200555</v>
      </c>
      <c r="M106" s="9">
        <v>3096294.1</v>
      </c>
      <c r="N106" s="10">
        <v>2473959.77</v>
      </c>
      <c r="O106" s="19">
        <v>-0.2009932874270568</v>
      </c>
    </row>
    <row r="107" spans="2:15" x14ac:dyDescent="0.3">
      <c r="B107" s="7" t="s">
        <v>98</v>
      </c>
      <c r="C107" s="8" t="s">
        <v>100</v>
      </c>
      <c r="D107" s="9">
        <v>10729831.220000001</v>
      </c>
      <c r="E107" s="10">
        <v>12245007.83</v>
      </c>
      <c r="F107" s="15">
        <v>0.14121159773471259</v>
      </c>
      <c r="G107" s="9">
        <v>2991879.35</v>
      </c>
      <c r="H107" s="10">
        <v>2305086</v>
      </c>
      <c r="I107" s="15">
        <v>-0.22955248847183629</v>
      </c>
      <c r="J107" s="9">
        <v>136295400.97999999</v>
      </c>
      <c r="K107" s="10">
        <v>164546044.56</v>
      </c>
      <c r="L107" s="15">
        <v>0.20727510522637171</v>
      </c>
      <c r="M107" s="9">
        <v>38926945.170000002</v>
      </c>
      <c r="N107" s="10">
        <v>35064893</v>
      </c>
      <c r="O107" s="19">
        <v>-9.921282425666389E-2</v>
      </c>
    </row>
    <row r="108" spans="2:15" x14ac:dyDescent="0.3">
      <c r="B108" s="7" t="s">
        <v>98</v>
      </c>
      <c r="C108" s="8" t="s">
        <v>99</v>
      </c>
      <c r="D108" s="9">
        <v>34212564.5</v>
      </c>
      <c r="E108" s="10">
        <v>36976926.950000003</v>
      </c>
      <c r="F108" s="15">
        <v>8.0799626990838425E-2</v>
      </c>
      <c r="G108" s="9">
        <v>5516026.1399999997</v>
      </c>
      <c r="H108" s="10">
        <v>7298428.6100000003</v>
      </c>
      <c r="I108" s="15">
        <v>0.32313162134507234</v>
      </c>
      <c r="J108" s="9">
        <v>246085115.94</v>
      </c>
      <c r="K108" s="10">
        <v>243510725</v>
      </c>
      <c r="L108" s="15">
        <v>-1.0461384184761835E-2</v>
      </c>
      <c r="M108" s="9">
        <v>44197412.030000001</v>
      </c>
      <c r="N108" s="10">
        <v>42083561.409999996</v>
      </c>
      <c r="O108" s="19">
        <v>-4.7827475024220467E-2</v>
      </c>
    </row>
    <row r="109" spans="2:15" x14ac:dyDescent="0.3">
      <c r="B109" s="7" t="s">
        <v>98</v>
      </c>
      <c r="C109" s="8" t="s">
        <v>97</v>
      </c>
      <c r="D109" s="9">
        <v>2351542.91</v>
      </c>
      <c r="E109" s="10">
        <v>1904736.29</v>
      </c>
      <c r="F109" s="15">
        <v>-0.19000572692079865</v>
      </c>
      <c r="G109" s="9">
        <v>1457925.05</v>
      </c>
      <c r="H109" s="10">
        <v>1004357.96</v>
      </c>
      <c r="I109" s="15">
        <v>-0.31110453174530484</v>
      </c>
      <c r="J109" s="9">
        <v>18663877.449999999</v>
      </c>
      <c r="K109" s="10">
        <v>18054938.690000001</v>
      </c>
      <c r="L109" s="15">
        <v>-3.2626594427193845E-2</v>
      </c>
      <c r="M109" s="9">
        <v>9306582.6600000001</v>
      </c>
      <c r="N109" s="10">
        <v>8871165.0999999996</v>
      </c>
      <c r="O109" s="19">
        <v>-4.6785976755081116E-2</v>
      </c>
    </row>
    <row r="110" spans="2:15" x14ac:dyDescent="0.3">
      <c r="B110" s="7" t="s">
        <v>90</v>
      </c>
      <c r="C110" s="8" t="s">
        <v>96</v>
      </c>
      <c r="D110" s="9">
        <v>486791.55</v>
      </c>
      <c r="E110" s="10">
        <v>515465.67</v>
      </c>
      <c r="F110" s="15">
        <v>5.8904309246945674E-2</v>
      </c>
      <c r="G110" s="9">
        <v>3548255.54</v>
      </c>
      <c r="H110" s="10">
        <v>1300330.72</v>
      </c>
      <c r="I110" s="15">
        <v>-0.63352957380290598</v>
      </c>
      <c r="J110" s="9">
        <v>4149769.45</v>
      </c>
      <c r="K110" s="10">
        <v>3608843.13</v>
      </c>
      <c r="L110" s="15">
        <v>-0.13035093311027202</v>
      </c>
      <c r="M110" s="9">
        <v>22461019.440000001</v>
      </c>
      <c r="N110" s="10">
        <v>12339089.02</v>
      </c>
      <c r="O110" s="19">
        <v>-0.45064430165508107</v>
      </c>
    </row>
    <row r="111" spans="2:15" x14ac:dyDescent="0.3">
      <c r="B111" s="7" t="s">
        <v>90</v>
      </c>
      <c r="C111" s="8" t="s">
        <v>95</v>
      </c>
      <c r="D111" s="9">
        <v>31698.42</v>
      </c>
      <c r="E111" s="10">
        <v>5036.25</v>
      </c>
      <c r="F111" s="15">
        <v>-0.8411198413043931</v>
      </c>
      <c r="G111" s="9">
        <v>121280.19</v>
      </c>
      <c r="H111" s="10">
        <v>28198.1</v>
      </c>
      <c r="I111" s="15">
        <v>-0.76749624155437091</v>
      </c>
      <c r="J111" s="9">
        <v>131050.51</v>
      </c>
      <c r="K111" s="10">
        <v>64326.1</v>
      </c>
      <c r="L111" s="15">
        <v>-0.50915032684725914</v>
      </c>
      <c r="M111" s="9">
        <v>309201.36</v>
      </c>
      <c r="N111" s="10">
        <v>82296.009999999995</v>
      </c>
      <c r="O111" s="19">
        <v>-0.73384331168530437</v>
      </c>
    </row>
    <row r="112" spans="2:15" x14ac:dyDescent="0.3">
      <c r="B112" s="7" t="s">
        <v>90</v>
      </c>
      <c r="C112" s="8" t="s">
        <v>94</v>
      </c>
      <c r="D112" s="9">
        <v>76019713.150000006</v>
      </c>
      <c r="E112" s="10">
        <v>44524005.090000004</v>
      </c>
      <c r="F112" s="15">
        <v>-0.41430974618193495</v>
      </c>
      <c r="G112" s="9">
        <v>22844512.414999999</v>
      </c>
      <c r="H112" s="10">
        <v>12039566.73</v>
      </c>
      <c r="I112" s="15">
        <v>-0.47297773262629728</v>
      </c>
      <c r="J112" s="9">
        <v>382979318.26999998</v>
      </c>
      <c r="K112" s="10">
        <v>334481470.42000002</v>
      </c>
      <c r="L112" s="15">
        <v>-0.12663307269195423</v>
      </c>
      <c r="M112" s="9">
        <v>92779972.846000001</v>
      </c>
      <c r="N112" s="10">
        <v>95717688.934</v>
      </c>
      <c r="O112" s="19">
        <v>3.166325660469993E-2</v>
      </c>
    </row>
    <row r="113" spans="2:15" x14ac:dyDescent="0.3">
      <c r="B113" s="7" t="s">
        <v>90</v>
      </c>
      <c r="C113" s="8" t="s">
        <v>93</v>
      </c>
      <c r="D113" s="9">
        <v>130795392.73</v>
      </c>
      <c r="E113" s="10">
        <v>190981131.46000001</v>
      </c>
      <c r="F113" s="15">
        <v>0.46015182548701072</v>
      </c>
      <c r="G113" s="9">
        <v>831710547.44299996</v>
      </c>
      <c r="H113" s="10">
        <v>909459017.38</v>
      </c>
      <c r="I113" s="15">
        <v>9.3480201947695463E-2</v>
      </c>
      <c r="J113" s="9">
        <v>1267894178.53</v>
      </c>
      <c r="K113" s="10">
        <v>1531059671.23</v>
      </c>
      <c r="L113" s="15">
        <v>0.20756108605618406</v>
      </c>
      <c r="M113" s="9">
        <v>6300292375.1630001</v>
      </c>
      <c r="N113" s="10">
        <v>7495477762.868</v>
      </c>
      <c r="O113" s="19">
        <v>0.18970316241459795</v>
      </c>
    </row>
    <row r="114" spans="2:15" x14ac:dyDescent="0.3">
      <c r="B114" s="7" t="s">
        <v>90</v>
      </c>
      <c r="C114" s="8" t="s">
        <v>92</v>
      </c>
      <c r="D114" s="9">
        <v>95618971.060000002</v>
      </c>
      <c r="E114" s="10">
        <v>100274317.04000001</v>
      </c>
      <c r="F114" s="15">
        <v>4.8686426222666723E-2</v>
      </c>
      <c r="G114" s="9">
        <v>922974648.02999997</v>
      </c>
      <c r="H114" s="10">
        <v>1020154894.99</v>
      </c>
      <c r="I114" s="15">
        <v>0.1052902668208946</v>
      </c>
      <c r="J114" s="9">
        <v>758606828.77999997</v>
      </c>
      <c r="K114" s="10">
        <v>767389728.88999999</v>
      </c>
      <c r="L114" s="15">
        <v>1.1577670773310622E-2</v>
      </c>
      <c r="M114" s="9">
        <v>8265187493.3870001</v>
      </c>
      <c r="N114" s="10">
        <v>8068893804.8549995</v>
      </c>
      <c r="O114" s="19">
        <v>-2.374945380114557E-2</v>
      </c>
    </row>
    <row r="115" spans="2:15" x14ac:dyDescent="0.3">
      <c r="B115" s="7" t="s">
        <v>90</v>
      </c>
      <c r="C115" s="8" t="s">
        <v>91</v>
      </c>
      <c r="D115" s="9">
        <v>6688908.3700000001</v>
      </c>
      <c r="E115" s="10">
        <v>8167803.0800000001</v>
      </c>
      <c r="F115" s="15">
        <v>0.22109657184614706</v>
      </c>
      <c r="G115" s="9">
        <v>49695420.210000001</v>
      </c>
      <c r="H115" s="10">
        <v>60353138.479999997</v>
      </c>
      <c r="I115" s="15">
        <v>0.21446077374863193</v>
      </c>
      <c r="J115" s="9">
        <v>100621516.65000001</v>
      </c>
      <c r="K115" s="10">
        <v>45708593.57</v>
      </c>
      <c r="L115" s="15">
        <v>-0.5457373821049436</v>
      </c>
      <c r="M115" s="9">
        <v>551411511.24300003</v>
      </c>
      <c r="N115" s="10">
        <v>324858857.26999998</v>
      </c>
      <c r="O115" s="19">
        <v>-0.41085949305320391</v>
      </c>
    </row>
    <row r="116" spans="2:15" x14ac:dyDescent="0.3">
      <c r="B116" s="7" t="s">
        <v>90</v>
      </c>
      <c r="C116" s="8" t="s">
        <v>89</v>
      </c>
      <c r="D116" s="9">
        <v>186004135.74000001</v>
      </c>
      <c r="E116" s="10">
        <v>178791617.08000001</v>
      </c>
      <c r="F116" s="15">
        <v>-3.8776119849731616E-2</v>
      </c>
      <c r="G116" s="9">
        <v>613690075.67999995</v>
      </c>
      <c r="H116" s="10">
        <v>563847238.00999999</v>
      </c>
      <c r="I116" s="15">
        <v>-8.1218255997983269E-2</v>
      </c>
      <c r="J116" s="9">
        <v>1256942142.4300001</v>
      </c>
      <c r="K116" s="10">
        <v>1253166046.0999999</v>
      </c>
      <c r="L116" s="15">
        <v>-3.0041926374589911E-3</v>
      </c>
      <c r="M116" s="9">
        <v>4089016631.2810001</v>
      </c>
      <c r="N116" s="10">
        <v>3941752140.9689999</v>
      </c>
      <c r="O116" s="19">
        <v>-3.6014646941131545E-2</v>
      </c>
    </row>
    <row r="117" spans="2:15" x14ac:dyDescent="0.3">
      <c r="B117" s="7" t="s">
        <v>66</v>
      </c>
      <c r="C117" s="8" t="s">
        <v>88</v>
      </c>
      <c r="D117" s="9">
        <v>17272641.800000001</v>
      </c>
      <c r="E117" s="10">
        <v>20747105.48</v>
      </c>
      <c r="F117" s="15">
        <v>0.20115415581651197</v>
      </c>
      <c r="G117" s="9">
        <v>830334.86</v>
      </c>
      <c r="H117" s="10">
        <v>959609.44</v>
      </c>
      <c r="I117" s="15">
        <v>0.15568969367370644</v>
      </c>
      <c r="J117" s="9">
        <v>173051410.75</v>
      </c>
      <c r="K117" s="10">
        <v>181110178.13999999</v>
      </c>
      <c r="L117" s="15">
        <v>4.6568631570661712E-2</v>
      </c>
      <c r="M117" s="9">
        <v>8140508.3279999997</v>
      </c>
      <c r="N117" s="10">
        <v>8029055.4699999997</v>
      </c>
      <c r="O117" s="19">
        <v>-1.3691142310689353E-2</v>
      </c>
    </row>
    <row r="118" spans="2:15" x14ac:dyDescent="0.3">
      <c r="B118" s="7" t="s">
        <v>66</v>
      </c>
      <c r="C118" s="8" t="s">
        <v>87</v>
      </c>
      <c r="D118" s="9">
        <v>985101.32</v>
      </c>
      <c r="E118" s="10">
        <v>347826.52</v>
      </c>
      <c r="F118" s="15">
        <v>-0.64691294901523433</v>
      </c>
      <c r="G118" s="9">
        <v>188158</v>
      </c>
      <c r="H118" s="10">
        <v>47650</v>
      </c>
      <c r="I118" s="15">
        <v>-0.74675538643055306</v>
      </c>
      <c r="J118" s="9">
        <v>6024248.0199999996</v>
      </c>
      <c r="K118" s="10">
        <v>6947181.1900000004</v>
      </c>
      <c r="L118" s="15">
        <v>0.15320304989700628</v>
      </c>
      <c r="M118" s="9">
        <v>1221706.6000000001</v>
      </c>
      <c r="N118" s="10">
        <v>1267789.18</v>
      </c>
      <c r="O118" s="19">
        <v>3.77198420635525E-2</v>
      </c>
    </row>
    <row r="119" spans="2:15" x14ac:dyDescent="0.3">
      <c r="B119" s="7" t="s">
        <v>66</v>
      </c>
      <c r="C119" s="8" t="s">
        <v>86</v>
      </c>
      <c r="D119" s="9">
        <v>511845.9</v>
      </c>
      <c r="E119" s="10">
        <v>1536570.37</v>
      </c>
      <c r="F119" s="15">
        <v>2.0020175408262526</v>
      </c>
      <c r="G119" s="9">
        <v>18431.080000000002</v>
      </c>
      <c r="H119" s="10">
        <v>26009.88</v>
      </c>
      <c r="I119" s="15">
        <v>0.41119673942058732</v>
      </c>
      <c r="J119" s="9">
        <v>8683462.0600000005</v>
      </c>
      <c r="K119" s="10">
        <v>9621199.8300000001</v>
      </c>
      <c r="L119" s="15">
        <v>0.10799123247392872</v>
      </c>
      <c r="M119" s="9">
        <v>278960.17</v>
      </c>
      <c r="N119" s="10">
        <v>259294.67</v>
      </c>
      <c r="O119" s="19">
        <v>-7.0495727042322875E-2</v>
      </c>
    </row>
    <row r="120" spans="2:15" x14ac:dyDescent="0.3">
      <c r="B120" s="7" t="s">
        <v>66</v>
      </c>
      <c r="C120" s="8" t="s">
        <v>85</v>
      </c>
      <c r="D120" s="9">
        <v>607633.98</v>
      </c>
      <c r="E120" s="10">
        <v>146807.22</v>
      </c>
      <c r="F120" s="15">
        <v>-0.75839530896544005</v>
      </c>
      <c r="G120" s="9">
        <v>166962.19</v>
      </c>
      <c r="H120" s="10">
        <v>85730.68</v>
      </c>
      <c r="I120" s="15">
        <v>-0.48652638061347908</v>
      </c>
      <c r="J120" s="9">
        <v>5004557.43</v>
      </c>
      <c r="K120" s="10">
        <v>4439182.88</v>
      </c>
      <c r="L120" s="15">
        <v>-0.11297193766042957</v>
      </c>
      <c r="M120" s="9">
        <v>763152.6</v>
      </c>
      <c r="N120" s="10">
        <v>825243.67</v>
      </c>
      <c r="O120" s="19">
        <v>8.1361276892721213E-2</v>
      </c>
    </row>
    <row r="121" spans="2:15" x14ac:dyDescent="0.3">
      <c r="B121" s="7" t="s">
        <v>66</v>
      </c>
      <c r="C121" s="8" t="s">
        <v>84</v>
      </c>
      <c r="D121" s="9">
        <v>145286486.58000001</v>
      </c>
      <c r="E121" s="10">
        <v>158630863.58000001</v>
      </c>
      <c r="F121" s="15">
        <v>9.1848714316951297E-2</v>
      </c>
      <c r="G121" s="9">
        <v>16242120.342</v>
      </c>
      <c r="H121" s="10">
        <v>15819370.348999999</v>
      </c>
      <c r="I121" s="15">
        <v>-2.6028005217202166E-2</v>
      </c>
      <c r="J121" s="9">
        <v>1150377909.3800001</v>
      </c>
      <c r="K121" s="10">
        <v>1168666450.54</v>
      </c>
      <c r="L121" s="15">
        <v>1.5897854966509639E-2</v>
      </c>
      <c r="M121" s="9">
        <v>135972149.17399999</v>
      </c>
      <c r="N121" s="10">
        <v>128249632.36</v>
      </c>
      <c r="O121" s="19">
        <v>-5.6794842627056585E-2</v>
      </c>
    </row>
    <row r="122" spans="2:15" x14ac:dyDescent="0.3">
      <c r="B122" s="7" t="s">
        <v>66</v>
      </c>
      <c r="C122" s="8" t="s">
        <v>83</v>
      </c>
      <c r="D122" s="9">
        <v>25914169.050000001</v>
      </c>
      <c r="E122" s="10">
        <v>41989392.25</v>
      </c>
      <c r="F122" s="15">
        <v>0.62032562838436833</v>
      </c>
      <c r="G122" s="9">
        <v>2736922.31</v>
      </c>
      <c r="H122" s="10">
        <v>4577433.99</v>
      </c>
      <c r="I122" s="15">
        <v>0.67247494504146155</v>
      </c>
      <c r="J122" s="9">
        <v>209897388.81999999</v>
      </c>
      <c r="K122" s="10">
        <v>241196632.41999999</v>
      </c>
      <c r="L122" s="15">
        <v>0.1491168793283133</v>
      </c>
      <c r="M122" s="9">
        <v>22616282.576000001</v>
      </c>
      <c r="N122" s="10">
        <v>26036247.035</v>
      </c>
      <c r="O122" s="19">
        <v>0.15121691407540183</v>
      </c>
    </row>
    <row r="123" spans="2:15" x14ac:dyDescent="0.3">
      <c r="B123" s="7" t="s">
        <v>66</v>
      </c>
      <c r="C123" s="8" t="s">
        <v>82</v>
      </c>
      <c r="D123" s="9">
        <v>3718314.01</v>
      </c>
      <c r="E123" s="10">
        <v>5218446</v>
      </c>
      <c r="F123" s="15">
        <v>0.4034441378446143</v>
      </c>
      <c r="G123" s="9">
        <v>512863.88</v>
      </c>
      <c r="H123" s="10">
        <v>628740.92000000004</v>
      </c>
      <c r="I123" s="15">
        <v>0.22594112106315634</v>
      </c>
      <c r="J123" s="9">
        <v>28982451.07</v>
      </c>
      <c r="K123" s="10">
        <v>35826343.439999998</v>
      </c>
      <c r="L123" s="15">
        <v>0.23613918482844176</v>
      </c>
      <c r="M123" s="9">
        <v>3769076.57</v>
      </c>
      <c r="N123" s="10">
        <v>5059669.55</v>
      </c>
      <c r="O123" s="19">
        <v>0.34241622743153766</v>
      </c>
    </row>
    <row r="124" spans="2:15" x14ac:dyDescent="0.3">
      <c r="B124" s="7" t="s">
        <v>66</v>
      </c>
      <c r="C124" s="8" t="s">
        <v>81</v>
      </c>
      <c r="D124" s="9">
        <v>66384161.159999996</v>
      </c>
      <c r="E124" s="10">
        <v>75921208.680000007</v>
      </c>
      <c r="F124" s="15">
        <v>0.14366450299814271</v>
      </c>
      <c r="G124" s="9">
        <v>8073011.466</v>
      </c>
      <c r="H124" s="10">
        <v>8544449.7200000007</v>
      </c>
      <c r="I124" s="15">
        <v>5.83968270063151E-2</v>
      </c>
      <c r="J124" s="9">
        <v>434477887.14999998</v>
      </c>
      <c r="K124" s="10">
        <v>466235320.22000003</v>
      </c>
      <c r="L124" s="15">
        <v>7.3093324215683486E-2</v>
      </c>
      <c r="M124" s="9">
        <v>55439743.083999999</v>
      </c>
      <c r="N124" s="10">
        <v>54240562.659999996</v>
      </c>
      <c r="O124" s="19">
        <v>-2.1630338765875168E-2</v>
      </c>
    </row>
    <row r="125" spans="2:15" x14ac:dyDescent="0.3">
      <c r="B125" s="7" t="s">
        <v>66</v>
      </c>
      <c r="C125" s="8" t="s">
        <v>80</v>
      </c>
      <c r="D125" s="9">
        <v>45269547.18</v>
      </c>
      <c r="E125" s="10">
        <v>48210957.859999999</v>
      </c>
      <c r="F125" s="15">
        <v>6.4975482708152787E-2</v>
      </c>
      <c r="G125" s="9">
        <v>4353756.2489999998</v>
      </c>
      <c r="H125" s="10">
        <v>4056063.5279999999</v>
      </c>
      <c r="I125" s="15">
        <v>-6.8376065166343647E-2</v>
      </c>
      <c r="J125" s="9">
        <v>334994408.75</v>
      </c>
      <c r="K125" s="10">
        <v>319402473.13</v>
      </c>
      <c r="L125" s="15">
        <v>-4.6543868234039554E-2</v>
      </c>
      <c r="M125" s="9">
        <v>37020974.314000003</v>
      </c>
      <c r="N125" s="10">
        <v>29999770.589000002</v>
      </c>
      <c r="O125" s="19">
        <v>-0.18965475261262466</v>
      </c>
    </row>
    <row r="126" spans="2:15" x14ac:dyDescent="0.3">
      <c r="B126" s="7" t="s">
        <v>66</v>
      </c>
      <c r="C126" s="8" t="s">
        <v>79</v>
      </c>
      <c r="D126" s="9">
        <v>166777416.87</v>
      </c>
      <c r="E126" s="10">
        <v>151388890.86000001</v>
      </c>
      <c r="F126" s="15">
        <v>-9.2269842636998445E-2</v>
      </c>
      <c r="G126" s="9">
        <v>32118346.631000001</v>
      </c>
      <c r="H126" s="10">
        <v>28384954.306000002</v>
      </c>
      <c r="I126" s="15">
        <v>-0.11623862111870364</v>
      </c>
      <c r="J126" s="9">
        <v>1279520003.9000001</v>
      </c>
      <c r="K126" s="10">
        <v>1270825551.8699999</v>
      </c>
      <c r="L126" s="15">
        <v>-6.7950887860286358E-3</v>
      </c>
      <c r="M126" s="9">
        <v>261386180.06</v>
      </c>
      <c r="N126" s="10">
        <v>260105019.361</v>
      </c>
      <c r="O126" s="19">
        <v>-4.9014094727805047E-3</v>
      </c>
    </row>
    <row r="127" spans="2:15" x14ac:dyDescent="0.3">
      <c r="B127" s="7" t="s">
        <v>66</v>
      </c>
      <c r="C127" s="8" t="s">
        <v>78</v>
      </c>
      <c r="D127" s="9">
        <v>10018382.1</v>
      </c>
      <c r="E127" s="10">
        <v>10727945.17</v>
      </c>
      <c r="F127" s="15">
        <v>7.0826113729481444E-2</v>
      </c>
      <c r="G127" s="9">
        <v>730862.65</v>
      </c>
      <c r="H127" s="10">
        <v>901612.17</v>
      </c>
      <c r="I127" s="15">
        <v>0.23362737170930825</v>
      </c>
      <c r="J127" s="9">
        <v>77454053.590000004</v>
      </c>
      <c r="K127" s="10">
        <v>76879967.969999999</v>
      </c>
      <c r="L127" s="15">
        <v>-7.4119506131842261E-3</v>
      </c>
      <c r="M127" s="9">
        <v>7378484.3700000001</v>
      </c>
      <c r="N127" s="10">
        <v>6776430.5439999998</v>
      </c>
      <c r="O127" s="19">
        <v>-8.1595866550571827E-2</v>
      </c>
    </row>
    <row r="128" spans="2:15" x14ac:dyDescent="0.3">
      <c r="B128" s="7" t="s">
        <v>66</v>
      </c>
      <c r="C128" s="8" t="s">
        <v>77</v>
      </c>
      <c r="D128" s="9">
        <v>25945875.149999999</v>
      </c>
      <c r="E128" s="10">
        <v>27542764.539999999</v>
      </c>
      <c r="F128" s="15">
        <v>6.1546946509530187E-2</v>
      </c>
      <c r="G128" s="9">
        <v>2170916.88</v>
      </c>
      <c r="H128" s="10">
        <v>2189458.63</v>
      </c>
      <c r="I128" s="15">
        <v>8.5409764744193151E-3</v>
      </c>
      <c r="J128" s="9">
        <v>205314586.40000001</v>
      </c>
      <c r="K128" s="10">
        <v>189110820.66999999</v>
      </c>
      <c r="L128" s="15">
        <v>-7.8921649036816865E-2</v>
      </c>
      <c r="M128" s="9">
        <v>16524374.689999999</v>
      </c>
      <c r="N128" s="10">
        <v>14048009.945</v>
      </c>
      <c r="O128" s="19">
        <v>-0.14986132858017387</v>
      </c>
    </row>
    <row r="129" spans="2:15" x14ac:dyDescent="0.3">
      <c r="B129" s="7" t="s">
        <v>66</v>
      </c>
      <c r="C129" s="8" t="s">
        <v>76</v>
      </c>
      <c r="D129" s="9">
        <v>1799165.2</v>
      </c>
      <c r="E129" s="10">
        <v>617104.84</v>
      </c>
      <c r="F129" s="15">
        <v>-0.65700490427449354</v>
      </c>
      <c r="G129" s="9">
        <v>141781.64000000001</v>
      </c>
      <c r="H129" s="10">
        <v>58015.85</v>
      </c>
      <c r="I129" s="15">
        <v>-0.5908084431806544</v>
      </c>
      <c r="J129" s="9">
        <v>4765548.01</v>
      </c>
      <c r="K129" s="10">
        <v>73788102.799999997</v>
      </c>
      <c r="L129" s="15">
        <v>14.483655320471737</v>
      </c>
      <c r="M129" s="9">
        <v>566850.78</v>
      </c>
      <c r="N129" s="10">
        <v>5979509.8300000001</v>
      </c>
      <c r="O129" s="19">
        <v>9.548648852525174</v>
      </c>
    </row>
    <row r="130" spans="2:15" x14ac:dyDescent="0.3">
      <c r="B130" s="7" t="s">
        <v>66</v>
      </c>
      <c r="C130" s="8" t="s">
        <v>75</v>
      </c>
      <c r="D130" s="9">
        <v>56911005.719999999</v>
      </c>
      <c r="E130" s="10">
        <v>52218461.960000001</v>
      </c>
      <c r="F130" s="15">
        <v>-8.2454064914739611E-2</v>
      </c>
      <c r="G130" s="9">
        <v>3915403.267</v>
      </c>
      <c r="H130" s="10">
        <v>3614343.61</v>
      </c>
      <c r="I130" s="15">
        <v>-7.6891098175609796E-2</v>
      </c>
      <c r="J130" s="9">
        <v>443865205.38999999</v>
      </c>
      <c r="K130" s="10">
        <v>396657444.95999998</v>
      </c>
      <c r="L130" s="15">
        <v>-0.10635607354832222</v>
      </c>
      <c r="M130" s="9">
        <v>31448199.070999999</v>
      </c>
      <c r="N130" s="10">
        <v>27242827.359000001</v>
      </c>
      <c r="O130" s="19">
        <v>-0.13372376912603512</v>
      </c>
    </row>
    <row r="131" spans="2:15" x14ac:dyDescent="0.3">
      <c r="B131" s="7" t="s">
        <v>66</v>
      </c>
      <c r="C131" s="8" t="s">
        <v>74</v>
      </c>
      <c r="D131" s="9">
        <v>839033.63</v>
      </c>
      <c r="E131" s="10">
        <v>2909074.45</v>
      </c>
      <c r="F131" s="15">
        <v>2.4671726447961331</v>
      </c>
      <c r="G131" s="9">
        <v>42257.06</v>
      </c>
      <c r="H131" s="10">
        <v>314287.93</v>
      </c>
      <c r="I131" s="15">
        <v>6.4375247591763367</v>
      </c>
      <c r="J131" s="9">
        <v>16341280.390000001</v>
      </c>
      <c r="K131" s="10">
        <v>11765565.32</v>
      </c>
      <c r="L131" s="15">
        <v>-0.28000958069357262</v>
      </c>
      <c r="M131" s="9">
        <v>1505441.16</v>
      </c>
      <c r="N131" s="10">
        <v>982908.42500000005</v>
      </c>
      <c r="O131" s="19">
        <v>-0.3470960864388748</v>
      </c>
    </row>
    <row r="132" spans="2:15" x14ac:dyDescent="0.3">
      <c r="B132" s="7" t="s">
        <v>66</v>
      </c>
      <c r="C132" s="8" t="s">
        <v>73</v>
      </c>
      <c r="D132" s="9">
        <v>15988081.18</v>
      </c>
      <c r="E132" s="10">
        <v>13648743.23</v>
      </c>
      <c r="F132" s="15">
        <v>-0.1463176177092691</v>
      </c>
      <c r="G132" s="9">
        <v>1240408.987</v>
      </c>
      <c r="H132" s="10">
        <v>1042237.88</v>
      </c>
      <c r="I132" s="15">
        <v>-0.1597627146182552</v>
      </c>
      <c r="J132" s="9">
        <v>114926206.5</v>
      </c>
      <c r="K132" s="10">
        <v>109237793.09999999</v>
      </c>
      <c r="L132" s="15">
        <v>-4.9496225214742506E-2</v>
      </c>
      <c r="M132" s="9">
        <v>8919210.5950000007</v>
      </c>
      <c r="N132" s="10">
        <v>8795656.0850000009</v>
      </c>
      <c r="O132" s="19">
        <v>-1.3852628400686351E-2</v>
      </c>
    </row>
    <row r="133" spans="2:15" x14ac:dyDescent="0.3">
      <c r="B133" s="7" t="s">
        <v>66</v>
      </c>
      <c r="C133" s="8" t="s">
        <v>72</v>
      </c>
      <c r="D133" s="9">
        <v>96378601.310000002</v>
      </c>
      <c r="E133" s="10">
        <v>91042058.390000001</v>
      </c>
      <c r="F133" s="15">
        <v>-5.5370620111357627E-2</v>
      </c>
      <c r="G133" s="9">
        <v>9667367.4140000008</v>
      </c>
      <c r="H133" s="10">
        <v>8977549.1699999999</v>
      </c>
      <c r="I133" s="15">
        <v>-7.1355335373001982E-2</v>
      </c>
      <c r="J133" s="9">
        <v>790906875.33000004</v>
      </c>
      <c r="K133" s="10">
        <v>726870295.62</v>
      </c>
      <c r="L133" s="15">
        <v>-8.0966017248593536E-2</v>
      </c>
      <c r="M133" s="9">
        <v>85222334.171000004</v>
      </c>
      <c r="N133" s="10">
        <v>73069681.114999995</v>
      </c>
      <c r="O133" s="19">
        <v>-0.14259939221584228</v>
      </c>
    </row>
    <row r="134" spans="2:15" x14ac:dyDescent="0.3">
      <c r="B134" s="7" t="s">
        <v>66</v>
      </c>
      <c r="C134" s="8" t="s">
        <v>71</v>
      </c>
      <c r="D134" s="9">
        <v>109646244.78</v>
      </c>
      <c r="E134" s="10">
        <v>91911524.329999998</v>
      </c>
      <c r="F134" s="15">
        <v>-0.16174489592036534</v>
      </c>
      <c r="G134" s="9">
        <v>20278760.864999998</v>
      </c>
      <c r="H134" s="10">
        <v>17957082.129999999</v>
      </c>
      <c r="I134" s="15">
        <v>-0.11448819533185017</v>
      </c>
      <c r="J134" s="9">
        <v>844169433.91999996</v>
      </c>
      <c r="K134" s="10">
        <v>824335523.63</v>
      </c>
      <c r="L134" s="15">
        <v>-2.3495177026131908E-2</v>
      </c>
      <c r="M134" s="9">
        <v>153804091.79100001</v>
      </c>
      <c r="N134" s="10">
        <v>150352600.43000001</v>
      </c>
      <c r="O134" s="19">
        <v>-2.2440829244583016E-2</v>
      </c>
    </row>
    <row r="135" spans="2:15" x14ac:dyDescent="0.3">
      <c r="B135" s="7" t="s">
        <v>66</v>
      </c>
      <c r="C135" s="8" t="s">
        <v>70</v>
      </c>
      <c r="D135" s="9">
        <v>81935389.450000003</v>
      </c>
      <c r="E135" s="10">
        <v>89635627.939999998</v>
      </c>
      <c r="F135" s="15">
        <v>9.3979396957635242E-2</v>
      </c>
      <c r="G135" s="9">
        <v>13033140.806</v>
      </c>
      <c r="H135" s="10">
        <v>16776732.66</v>
      </c>
      <c r="I135" s="15">
        <v>0.28723635459202446</v>
      </c>
      <c r="J135" s="9">
        <v>486585915.99000001</v>
      </c>
      <c r="K135" s="10">
        <v>571582766.83000004</v>
      </c>
      <c r="L135" s="15">
        <v>0.17468004733977316</v>
      </c>
      <c r="M135" s="9">
        <v>79533361.018000007</v>
      </c>
      <c r="N135" s="10">
        <v>100385194.92</v>
      </c>
      <c r="O135" s="19">
        <v>0.26217720004666734</v>
      </c>
    </row>
    <row r="136" spans="2:15" x14ac:dyDescent="0.3">
      <c r="B136" s="7" t="s">
        <v>66</v>
      </c>
      <c r="C136" s="8" t="s">
        <v>69</v>
      </c>
      <c r="D136" s="9">
        <v>20973106.140000001</v>
      </c>
      <c r="E136" s="10">
        <v>21835008.260000002</v>
      </c>
      <c r="F136" s="15">
        <v>4.1095587570415981E-2</v>
      </c>
      <c r="G136" s="9">
        <v>2322497.66</v>
      </c>
      <c r="H136" s="10">
        <v>2395148.9300000002</v>
      </c>
      <c r="I136" s="15">
        <v>3.1281525596887017E-2</v>
      </c>
      <c r="J136" s="9">
        <v>179310575.44999999</v>
      </c>
      <c r="K136" s="10">
        <v>182708717.44</v>
      </c>
      <c r="L136" s="15">
        <v>1.8951152108412916E-2</v>
      </c>
      <c r="M136" s="9">
        <v>20936422.078000002</v>
      </c>
      <c r="N136" s="10">
        <v>20094702.284000002</v>
      </c>
      <c r="O136" s="19">
        <v>-4.0203612196206162E-2</v>
      </c>
    </row>
    <row r="137" spans="2:15" x14ac:dyDescent="0.3">
      <c r="B137" s="7" t="s">
        <v>66</v>
      </c>
      <c r="C137" s="8" t="s">
        <v>68</v>
      </c>
      <c r="D137" s="9">
        <v>10255962.699999999</v>
      </c>
      <c r="E137" s="10">
        <v>8436467.1899999995</v>
      </c>
      <c r="F137" s="15">
        <v>-0.17740855375770814</v>
      </c>
      <c r="G137" s="9">
        <v>829264.24600000004</v>
      </c>
      <c r="H137" s="10">
        <v>702721.84</v>
      </c>
      <c r="I137" s="15">
        <v>-0.15259599893566378</v>
      </c>
      <c r="J137" s="9">
        <v>79112818.409999996</v>
      </c>
      <c r="K137" s="10">
        <v>71705733.560000002</v>
      </c>
      <c r="L137" s="15">
        <v>-9.3626860967245262E-2</v>
      </c>
      <c r="M137" s="9">
        <v>6498470.5089999996</v>
      </c>
      <c r="N137" s="10">
        <v>5715095.7359999996</v>
      </c>
      <c r="O137" s="19">
        <v>-0.12054756144773948</v>
      </c>
    </row>
    <row r="138" spans="2:15" x14ac:dyDescent="0.3">
      <c r="B138" s="7" t="s">
        <v>66</v>
      </c>
      <c r="C138" s="8" t="s">
        <v>67</v>
      </c>
      <c r="D138" s="9">
        <v>68527042.629999995</v>
      </c>
      <c r="E138" s="10">
        <v>63812717.049999997</v>
      </c>
      <c r="F138" s="15">
        <v>-6.8795112105657141E-2</v>
      </c>
      <c r="G138" s="9">
        <v>11714005.99</v>
      </c>
      <c r="H138" s="10">
        <v>10949915.65</v>
      </c>
      <c r="I138" s="15">
        <v>-6.5228781738056796E-2</v>
      </c>
      <c r="J138" s="9">
        <v>448175110.62</v>
      </c>
      <c r="K138" s="10">
        <v>424292430.00999999</v>
      </c>
      <c r="L138" s="15">
        <v>-5.3288725866461051E-2</v>
      </c>
      <c r="M138" s="9">
        <v>84028732.980000004</v>
      </c>
      <c r="N138" s="10">
        <v>74575307.243000001</v>
      </c>
      <c r="O138" s="19">
        <v>-0.11250230012691076</v>
      </c>
    </row>
    <row r="139" spans="2:15" x14ac:dyDescent="0.3">
      <c r="B139" s="7" t="s">
        <v>61</v>
      </c>
      <c r="C139" s="8" t="s">
        <v>212</v>
      </c>
      <c r="D139" s="9">
        <v>28400581.719999999</v>
      </c>
      <c r="E139" s="10">
        <v>0</v>
      </c>
      <c r="F139" s="15">
        <v>-1</v>
      </c>
      <c r="G139" s="9">
        <v>19420821.829999998</v>
      </c>
      <c r="H139" s="10">
        <v>0</v>
      </c>
      <c r="I139" s="15">
        <v>-1</v>
      </c>
      <c r="J139" s="9">
        <v>117971923.5</v>
      </c>
      <c r="K139" s="10">
        <v>0</v>
      </c>
      <c r="L139" s="15">
        <v>-1</v>
      </c>
      <c r="M139" s="9">
        <v>70256874.959999993</v>
      </c>
      <c r="N139" s="10">
        <v>0</v>
      </c>
      <c r="O139" s="19">
        <v>-1</v>
      </c>
    </row>
    <row r="140" spans="2:15" x14ac:dyDescent="0.3">
      <c r="B140" s="7" t="s">
        <v>61</v>
      </c>
      <c r="C140" s="8" t="s">
        <v>65</v>
      </c>
      <c r="D140" s="9">
        <v>24917759.460000001</v>
      </c>
      <c r="E140" s="10">
        <v>26292352.77</v>
      </c>
      <c r="F140" s="15">
        <v>5.5165205050101251E-2</v>
      </c>
      <c r="G140" s="9">
        <v>12081782.779999999</v>
      </c>
      <c r="H140" s="10">
        <v>11027208.23</v>
      </c>
      <c r="I140" s="15">
        <v>-8.7286335899510292E-2</v>
      </c>
      <c r="J140" s="9">
        <v>191088306.24000001</v>
      </c>
      <c r="K140" s="10">
        <v>209299297.99000001</v>
      </c>
      <c r="L140" s="15">
        <v>9.5301445223590298E-2</v>
      </c>
      <c r="M140" s="9">
        <v>83768368.319999993</v>
      </c>
      <c r="N140" s="10">
        <v>95533905.510000005</v>
      </c>
      <c r="O140" s="19">
        <v>0.14045322149591088</v>
      </c>
    </row>
    <row r="141" spans="2:15" x14ac:dyDescent="0.3">
      <c r="B141" s="7" t="s">
        <v>61</v>
      </c>
      <c r="C141" s="8" t="s">
        <v>64</v>
      </c>
      <c r="D141" s="9">
        <v>43495453.640000001</v>
      </c>
      <c r="E141" s="10">
        <v>47697463.829999998</v>
      </c>
      <c r="F141" s="15">
        <v>9.6608032296407131E-2</v>
      </c>
      <c r="G141" s="9">
        <v>75966132.979000002</v>
      </c>
      <c r="H141" s="10">
        <v>75063801.870000005</v>
      </c>
      <c r="I141" s="15">
        <v>-1.1878070840455113E-2</v>
      </c>
      <c r="J141" s="9">
        <v>319265625.06</v>
      </c>
      <c r="K141" s="10">
        <v>347095081.85000002</v>
      </c>
      <c r="L141" s="15">
        <v>8.716709412349033E-2</v>
      </c>
      <c r="M141" s="9">
        <v>595471580.03699994</v>
      </c>
      <c r="N141" s="10">
        <v>621684574.36199999</v>
      </c>
      <c r="O141" s="19">
        <v>4.4020563203656549E-2</v>
      </c>
    </row>
    <row r="142" spans="2:15" x14ac:dyDescent="0.3">
      <c r="B142" s="7" t="s">
        <v>61</v>
      </c>
      <c r="C142" s="8" t="s">
        <v>63</v>
      </c>
      <c r="D142" s="9">
        <v>93765952.040000007</v>
      </c>
      <c r="E142" s="10">
        <v>102744693.02</v>
      </c>
      <c r="F142" s="15">
        <v>9.5756943588326315E-2</v>
      </c>
      <c r="G142" s="9">
        <v>59031568.479999997</v>
      </c>
      <c r="H142" s="10">
        <v>65342063.946000002</v>
      </c>
      <c r="I142" s="15">
        <v>0.10690035227740924</v>
      </c>
      <c r="J142" s="9">
        <v>576935299.60000002</v>
      </c>
      <c r="K142" s="10">
        <v>815794321.59000003</v>
      </c>
      <c r="L142" s="15">
        <v>0.4140135335029862</v>
      </c>
      <c r="M142" s="9">
        <v>358122808.56099999</v>
      </c>
      <c r="N142" s="10">
        <v>523855882.61000001</v>
      </c>
      <c r="O142" s="19">
        <v>0.46278279430160985</v>
      </c>
    </row>
    <row r="143" spans="2:15" x14ac:dyDescent="0.3">
      <c r="B143" s="7" t="s">
        <v>61</v>
      </c>
      <c r="C143" s="8" t="s">
        <v>62</v>
      </c>
      <c r="D143" s="9">
        <v>30897144.140000001</v>
      </c>
      <c r="E143" s="10">
        <v>48416809.439999998</v>
      </c>
      <c r="F143" s="15">
        <v>0.56703186613673862</v>
      </c>
      <c r="G143" s="9">
        <v>14754938.039999999</v>
      </c>
      <c r="H143" s="10">
        <v>19224026.16</v>
      </c>
      <c r="I143" s="15">
        <v>0.30288762364738475</v>
      </c>
      <c r="J143" s="9">
        <v>274612454.29000002</v>
      </c>
      <c r="K143" s="10">
        <v>367757373.81</v>
      </c>
      <c r="L143" s="15">
        <v>0.33918679966945642</v>
      </c>
      <c r="M143" s="9">
        <v>134353737.396</v>
      </c>
      <c r="N143" s="10">
        <v>165576174.43000001</v>
      </c>
      <c r="O143" s="19">
        <v>0.2323897915989761</v>
      </c>
    </row>
    <row r="144" spans="2:15" x14ac:dyDescent="0.3">
      <c r="B144" s="7" t="s">
        <v>198</v>
      </c>
      <c r="C144" s="8" t="s">
        <v>60</v>
      </c>
      <c r="D144" s="9">
        <v>67978755.180000007</v>
      </c>
      <c r="E144" s="10">
        <v>52016075.780000001</v>
      </c>
      <c r="F144" s="15">
        <v>-0.23481864823403498</v>
      </c>
      <c r="G144" s="9">
        <v>24780556.75</v>
      </c>
      <c r="H144" s="10">
        <v>19487004.739999998</v>
      </c>
      <c r="I144" s="15">
        <v>-0.21361715410207649</v>
      </c>
      <c r="J144" s="9">
        <v>535011470.88</v>
      </c>
      <c r="K144" s="10">
        <v>425732894.06999999</v>
      </c>
      <c r="L144" s="15">
        <v>-0.20425464267197102</v>
      </c>
      <c r="M144" s="9">
        <v>175227879.56999999</v>
      </c>
      <c r="N144" s="10">
        <v>159136043.63</v>
      </c>
      <c r="O144" s="19">
        <v>-9.1833765149064828E-2</v>
      </c>
    </row>
    <row r="145" spans="2:15" x14ac:dyDescent="0.3">
      <c r="B145" s="7" t="s">
        <v>198</v>
      </c>
      <c r="C145" s="8" t="s">
        <v>59</v>
      </c>
      <c r="D145" s="9">
        <v>151998093.22</v>
      </c>
      <c r="E145" s="10">
        <v>143284480.16999999</v>
      </c>
      <c r="F145" s="15">
        <v>-5.7327120790838126E-2</v>
      </c>
      <c r="G145" s="9">
        <v>235030396.08399999</v>
      </c>
      <c r="H145" s="10">
        <v>220346258.53</v>
      </c>
      <c r="I145" s="15">
        <v>-6.2477610550219498E-2</v>
      </c>
      <c r="J145" s="9">
        <v>1124153832.3</v>
      </c>
      <c r="K145" s="10">
        <v>1115505262.0699999</v>
      </c>
      <c r="L145" s="15">
        <v>-7.6934045692884645E-3</v>
      </c>
      <c r="M145" s="9">
        <v>1637792382.6689999</v>
      </c>
      <c r="N145" s="10">
        <v>1749574459.52</v>
      </c>
      <c r="O145" s="19">
        <v>6.8251677095259478E-2</v>
      </c>
    </row>
    <row r="146" spans="2:15" x14ac:dyDescent="0.3">
      <c r="B146" s="7" t="s">
        <v>198</v>
      </c>
      <c r="C146" s="8" t="s">
        <v>58</v>
      </c>
      <c r="D146" s="9">
        <v>3412869.72</v>
      </c>
      <c r="E146" s="10">
        <v>2826340.71</v>
      </c>
      <c r="F146" s="15">
        <v>-0.17185801337884066</v>
      </c>
      <c r="G146" s="9">
        <v>432862.5</v>
      </c>
      <c r="H146" s="10">
        <v>332578.42</v>
      </c>
      <c r="I146" s="15">
        <v>-0.23167652545554307</v>
      </c>
      <c r="J146" s="9">
        <v>22832448.239999998</v>
      </c>
      <c r="K146" s="10">
        <v>23478097.629999999</v>
      </c>
      <c r="L146" s="15">
        <v>2.8277711755364532E-2</v>
      </c>
      <c r="M146" s="9">
        <v>3241815.1340000001</v>
      </c>
      <c r="N146" s="10">
        <v>2819144.77</v>
      </c>
      <c r="O146" s="19">
        <v>-0.1303807732794674</v>
      </c>
    </row>
    <row r="147" spans="2:15" x14ac:dyDescent="0.3">
      <c r="B147" s="7" t="s">
        <v>198</v>
      </c>
      <c r="C147" s="8" t="s">
        <v>57</v>
      </c>
      <c r="D147" s="9">
        <v>623552.56000000006</v>
      </c>
      <c r="E147" s="10">
        <v>397962.59</v>
      </c>
      <c r="F147" s="15">
        <v>-0.36178180392684145</v>
      </c>
      <c r="G147" s="9">
        <v>234805.73</v>
      </c>
      <c r="H147" s="10">
        <v>123648.94</v>
      </c>
      <c r="I147" s="15">
        <v>-0.47339896688211147</v>
      </c>
      <c r="J147" s="9">
        <v>4921045.1399999997</v>
      </c>
      <c r="K147" s="10">
        <v>4077218.6</v>
      </c>
      <c r="L147" s="15">
        <v>-0.17147303387670199</v>
      </c>
      <c r="M147" s="9">
        <v>1930264.3160000001</v>
      </c>
      <c r="N147" s="10">
        <v>1244335.872</v>
      </c>
      <c r="O147" s="19">
        <v>-0.35535467257739017</v>
      </c>
    </row>
    <row r="148" spans="2:15" x14ac:dyDescent="0.3">
      <c r="B148" s="7" t="s">
        <v>198</v>
      </c>
      <c r="C148" s="8" t="s">
        <v>56</v>
      </c>
      <c r="D148" s="9">
        <v>4127.99</v>
      </c>
      <c r="E148" s="10">
        <v>23398.84</v>
      </c>
      <c r="F148" s="15">
        <v>4.6683373748482921</v>
      </c>
      <c r="G148" s="9">
        <v>521</v>
      </c>
      <c r="H148" s="10">
        <v>5953.09</v>
      </c>
      <c r="I148" s="15">
        <v>10.426276391554703</v>
      </c>
      <c r="J148" s="9">
        <v>40707.93</v>
      </c>
      <c r="K148" s="10">
        <v>47702.93</v>
      </c>
      <c r="L148" s="15">
        <v>0.17183384171093929</v>
      </c>
      <c r="M148" s="9">
        <v>38710.07</v>
      </c>
      <c r="N148" s="10">
        <v>16008.51</v>
      </c>
      <c r="O148" s="19">
        <v>-0.5864510190759149</v>
      </c>
    </row>
    <row r="149" spans="2:15" x14ac:dyDescent="0.3">
      <c r="B149" s="7" t="s">
        <v>198</v>
      </c>
      <c r="C149" s="8" t="s">
        <v>55</v>
      </c>
      <c r="D149" s="9">
        <v>190132.89</v>
      </c>
      <c r="E149" s="10">
        <v>522580.55</v>
      </c>
      <c r="F149" s="15">
        <v>1.7485015874949354</v>
      </c>
      <c r="G149" s="9">
        <v>49001.61</v>
      </c>
      <c r="H149" s="10">
        <v>54293.05</v>
      </c>
      <c r="I149" s="15">
        <v>0.10798502334923277</v>
      </c>
      <c r="J149" s="9">
        <v>2410080.12</v>
      </c>
      <c r="K149" s="10">
        <v>3915189.23</v>
      </c>
      <c r="L149" s="15">
        <v>0.62450584007970655</v>
      </c>
      <c r="M149" s="9">
        <v>557786.99699999997</v>
      </c>
      <c r="N149" s="10">
        <v>456039.66</v>
      </c>
      <c r="O149" s="19">
        <v>-0.18241252941936181</v>
      </c>
    </row>
    <row r="150" spans="2:15" x14ac:dyDescent="0.3">
      <c r="B150" s="7" t="s">
        <v>198</v>
      </c>
      <c r="C150" s="8" t="s">
        <v>54</v>
      </c>
      <c r="D150" s="9">
        <v>1136023.48</v>
      </c>
      <c r="E150" s="10">
        <v>899955.73</v>
      </c>
      <c r="F150" s="15">
        <v>-0.20780182289894222</v>
      </c>
      <c r="G150" s="9">
        <v>106801.2</v>
      </c>
      <c r="H150" s="10">
        <v>99182.68</v>
      </c>
      <c r="I150" s="15">
        <v>-7.1333655427092579E-2</v>
      </c>
      <c r="J150" s="9">
        <v>9124037.5899999999</v>
      </c>
      <c r="K150" s="10">
        <v>8688273.0999999996</v>
      </c>
      <c r="L150" s="15">
        <v>-4.7760049835568474E-2</v>
      </c>
      <c r="M150" s="9">
        <v>742229.79</v>
      </c>
      <c r="N150" s="10">
        <v>882039.12</v>
      </c>
      <c r="O150" s="19">
        <v>0.18836394319338745</v>
      </c>
    </row>
    <row r="151" spans="2:15" x14ac:dyDescent="0.3">
      <c r="B151" s="7" t="s">
        <v>198</v>
      </c>
      <c r="C151" s="8" t="s">
        <v>53</v>
      </c>
      <c r="D151" s="9">
        <v>225919337.47999999</v>
      </c>
      <c r="E151" s="10">
        <v>255851909.38999999</v>
      </c>
      <c r="F151" s="15">
        <v>0.13249229678114571</v>
      </c>
      <c r="G151" s="9">
        <v>161826690.27000001</v>
      </c>
      <c r="H151" s="10">
        <v>167320423.34200001</v>
      </c>
      <c r="I151" s="15">
        <v>3.3948250828302662E-2</v>
      </c>
      <c r="J151" s="9">
        <v>1793549627.0699999</v>
      </c>
      <c r="K151" s="10">
        <v>1925627480.1500001</v>
      </c>
      <c r="L151" s="15">
        <v>7.3640478683473454E-2</v>
      </c>
      <c r="M151" s="9">
        <v>1081506972.881</v>
      </c>
      <c r="N151" s="10">
        <v>1304821066.168</v>
      </c>
      <c r="O151" s="19">
        <v>0.20648419186065814</v>
      </c>
    </row>
    <row r="152" spans="2:15" x14ac:dyDescent="0.3">
      <c r="B152" s="7" t="s">
        <v>198</v>
      </c>
      <c r="C152" s="8" t="s">
        <v>52</v>
      </c>
      <c r="D152" s="9">
        <v>6512771.6100000003</v>
      </c>
      <c r="E152" s="10">
        <v>7292423.8099999996</v>
      </c>
      <c r="F152" s="15">
        <v>0.11971127604150689</v>
      </c>
      <c r="G152" s="9">
        <v>2177846.88</v>
      </c>
      <c r="H152" s="10">
        <v>2252864.35</v>
      </c>
      <c r="I152" s="15">
        <v>3.4445704465687843E-2</v>
      </c>
      <c r="J152" s="9">
        <v>61970055.920000002</v>
      </c>
      <c r="K152" s="10">
        <v>82521950.640000001</v>
      </c>
      <c r="L152" s="15">
        <v>0.33164234588607422</v>
      </c>
      <c r="M152" s="9">
        <v>21096059.684999999</v>
      </c>
      <c r="N152" s="10">
        <v>24701193.609999999</v>
      </c>
      <c r="O152" s="19">
        <v>0.17089134079210866</v>
      </c>
    </row>
    <row r="153" spans="2:15" x14ac:dyDescent="0.3">
      <c r="B153" s="7" t="s">
        <v>198</v>
      </c>
      <c r="C153" s="8" t="s">
        <v>51</v>
      </c>
      <c r="D153" s="9">
        <v>725135.04</v>
      </c>
      <c r="E153" s="10">
        <v>439176.07</v>
      </c>
      <c r="F153" s="15">
        <v>-0.39435271256509685</v>
      </c>
      <c r="G153" s="9">
        <v>77071.33</v>
      </c>
      <c r="H153" s="10">
        <v>56500.69</v>
      </c>
      <c r="I153" s="15">
        <v>-0.26690391874643915</v>
      </c>
      <c r="J153" s="9">
        <v>4543360.53</v>
      </c>
      <c r="K153" s="10">
        <v>3925405</v>
      </c>
      <c r="L153" s="15">
        <v>-0.13601287547391716</v>
      </c>
      <c r="M153" s="9">
        <v>472488.33</v>
      </c>
      <c r="N153" s="10">
        <v>419386.7</v>
      </c>
      <c r="O153" s="19">
        <v>-0.11238717790130393</v>
      </c>
    </row>
    <row r="154" spans="2:15" x14ac:dyDescent="0.3">
      <c r="B154" s="7" t="s">
        <v>198</v>
      </c>
      <c r="C154" s="8" t="s">
        <v>50</v>
      </c>
      <c r="D154" s="9">
        <v>203998223.16</v>
      </c>
      <c r="E154" s="10">
        <v>198680487.47999999</v>
      </c>
      <c r="F154" s="15">
        <v>-2.6067558813143155E-2</v>
      </c>
      <c r="G154" s="9">
        <v>72867504.224999994</v>
      </c>
      <c r="H154" s="10">
        <v>69238411.019999996</v>
      </c>
      <c r="I154" s="15">
        <v>-4.9804000337298482E-2</v>
      </c>
      <c r="J154" s="9">
        <v>1598991269.0999999</v>
      </c>
      <c r="K154" s="10">
        <v>1545148908.27</v>
      </c>
      <c r="L154" s="15">
        <v>-3.3672704704826417E-2</v>
      </c>
      <c r="M154" s="9">
        <v>576432111.73899996</v>
      </c>
      <c r="N154" s="10">
        <v>547601460.28600001</v>
      </c>
      <c r="O154" s="19">
        <v>-5.0015692855872707E-2</v>
      </c>
    </row>
    <row r="155" spans="2:15" x14ac:dyDescent="0.3">
      <c r="B155" s="7" t="s">
        <v>198</v>
      </c>
      <c r="C155" s="8" t="s">
        <v>49</v>
      </c>
      <c r="D155" s="9">
        <v>879753.06</v>
      </c>
      <c r="E155" s="10">
        <v>839387.91</v>
      </c>
      <c r="F155" s="15">
        <v>-4.5882363853329555E-2</v>
      </c>
      <c r="G155" s="9">
        <v>31098.5</v>
      </c>
      <c r="H155" s="10">
        <v>26174.07</v>
      </c>
      <c r="I155" s="15">
        <v>-0.15834943807579149</v>
      </c>
      <c r="J155" s="9">
        <v>8559439.8900000006</v>
      </c>
      <c r="K155" s="10">
        <v>9010024.6199999992</v>
      </c>
      <c r="L155" s="15">
        <v>5.2641847573042355E-2</v>
      </c>
      <c r="M155" s="9">
        <v>267330.77</v>
      </c>
      <c r="N155" s="10">
        <v>254001.36</v>
      </c>
      <c r="O155" s="19">
        <v>-4.9861114004946083E-2</v>
      </c>
    </row>
    <row r="156" spans="2:15" x14ac:dyDescent="0.3">
      <c r="B156" s="7" t="s">
        <v>198</v>
      </c>
      <c r="C156" s="8" t="s">
        <v>48</v>
      </c>
      <c r="D156" s="9">
        <v>968670.19</v>
      </c>
      <c r="E156" s="10">
        <v>1829056.3</v>
      </c>
      <c r="F156" s="15">
        <v>0.88821367569905307</v>
      </c>
      <c r="G156" s="9">
        <v>221149.37</v>
      </c>
      <c r="H156" s="10">
        <v>495992.91</v>
      </c>
      <c r="I156" s="15">
        <v>1.242795943755119</v>
      </c>
      <c r="J156" s="9">
        <v>8967078.3499999996</v>
      </c>
      <c r="K156" s="10">
        <v>10841732.33</v>
      </c>
      <c r="L156" s="15">
        <v>0.20905961862148792</v>
      </c>
      <c r="M156" s="9">
        <v>2323932.9920000001</v>
      </c>
      <c r="N156" s="10">
        <v>2762156.8250000002</v>
      </c>
      <c r="O156" s="19">
        <v>0.18856990907593274</v>
      </c>
    </row>
    <row r="157" spans="2:15" x14ac:dyDescent="0.3">
      <c r="B157" s="7" t="s">
        <v>198</v>
      </c>
      <c r="C157" s="8" t="s">
        <v>47</v>
      </c>
      <c r="D157" s="9">
        <v>1081099.1499999999</v>
      </c>
      <c r="E157" s="10">
        <v>937905.97</v>
      </c>
      <c r="F157" s="15">
        <v>-0.13245147773911392</v>
      </c>
      <c r="G157" s="9">
        <v>12361515.470000001</v>
      </c>
      <c r="H157" s="10">
        <v>14132283.439999999</v>
      </c>
      <c r="I157" s="15">
        <v>0.14324845317691448</v>
      </c>
      <c r="J157" s="9">
        <v>6447551.1900000004</v>
      </c>
      <c r="K157" s="10">
        <v>6834899.5899999999</v>
      </c>
      <c r="L157" s="15">
        <v>6.0076824298932019E-2</v>
      </c>
      <c r="M157" s="9">
        <v>35960124</v>
      </c>
      <c r="N157" s="10">
        <v>48018214.609999999</v>
      </c>
      <c r="O157" s="19">
        <v>0.33531838238377598</v>
      </c>
    </row>
    <row r="158" spans="2:15" x14ac:dyDescent="0.3">
      <c r="B158" s="7" t="s">
        <v>198</v>
      </c>
      <c r="C158" s="8" t="s">
        <v>46</v>
      </c>
      <c r="D158" s="9">
        <v>151057.56</v>
      </c>
      <c r="E158" s="10">
        <v>336020.34</v>
      </c>
      <c r="F158" s="15">
        <v>1.2244523213535294</v>
      </c>
      <c r="G158" s="9">
        <v>21303.59</v>
      </c>
      <c r="H158" s="10">
        <v>26572.02</v>
      </c>
      <c r="I158" s="15">
        <v>0.24730244996265882</v>
      </c>
      <c r="J158" s="9">
        <v>3387760.69</v>
      </c>
      <c r="K158" s="10">
        <v>3373962.92</v>
      </c>
      <c r="L158" s="15">
        <v>-4.0728290049318883E-3</v>
      </c>
      <c r="M158" s="9">
        <v>194484.76</v>
      </c>
      <c r="N158" s="10">
        <v>183469.63</v>
      </c>
      <c r="O158" s="19">
        <v>-5.663749694320519E-2</v>
      </c>
    </row>
    <row r="159" spans="2:15" x14ac:dyDescent="0.3">
      <c r="B159" s="7" t="s">
        <v>198</v>
      </c>
      <c r="C159" s="8" t="s">
        <v>175</v>
      </c>
      <c r="D159" s="9">
        <v>461.32</v>
      </c>
      <c r="E159" s="10">
        <v>221.04</v>
      </c>
      <c r="F159" s="15">
        <v>-0.52085320384982225</v>
      </c>
      <c r="G159" s="9">
        <v>32.33</v>
      </c>
      <c r="H159" s="10">
        <v>10.47</v>
      </c>
      <c r="I159" s="15">
        <v>-0.67615218063717908</v>
      </c>
      <c r="J159" s="9">
        <v>195716.06</v>
      </c>
      <c r="K159" s="10">
        <v>53514.85</v>
      </c>
      <c r="L159" s="15">
        <v>-0.72656893869619088</v>
      </c>
      <c r="M159" s="9">
        <v>7391.98</v>
      </c>
      <c r="N159" s="10">
        <v>2311.35</v>
      </c>
      <c r="O159" s="19">
        <v>-0.68731652412479471</v>
      </c>
    </row>
    <row r="160" spans="2:15" x14ac:dyDescent="0.3">
      <c r="B160" s="7" t="s">
        <v>198</v>
      </c>
      <c r="C160" s="8" t="s">
        <v>213</v>
      </c>
      <c r="D160" s="9">
        <v>11602686.550000001</v>
      </c>
      <c r="E160" s="10">
        <v>0</v>
      </c>
      <c r="F160" s="15">
        <v>-1</v>
      </c>
      <c r="G160" s="9">
        <v>6330802.4900000002</v>
      </c>
      <c r="H160" s="10">
        <v>0</v>
      </c>
      <c r="I160" s="15">
        <v>-1</v>
      </c>
      <c r="J160" s="9">
        <v>76168873.329999998</v>
      </c>
      <c r="K160" s="10">
        <v>0</v>
      </c>
      <c r="L160" s="15">
        <v>-1</v>
      </c>
      <c r="M160" s="9">
        <v>45805776.704000004</v>
      </c>
      <c r="N160" s="10">
        <v>0</v>
      </c>
      <c r="O160" s="19">
        <v>-1</v>
      </c>
    </row>
    <row r="161" spans="2:15" x14ac:dyDescent="0.3">
      <c r="B161" s="7" t="s">
        <v>198</v>
      </c>
      <c r="C161" s="8" t="s">
        <v>9</v>
      </c>
      <c r="D161" s="9">
        <v>0</v>
      </c>
      <c r="E161" s="10">
        <v>0</v>
      </c>
      <c r="F161" s="15" t="s">
        <v>225</v>
      </c>
      <c r="G161" s="9">
        <v>0</v>
      </c>
      <c r="H161" s="10">
        <v>0</v>
      </c>
      <c r="I161" s="15" t="s">
        <v>225</v>
      </c>
      <c r="J161" s="9">
        <v>7394.68</v>
      </c>
      <c r="K161" s="10">
        <v>7892.76</v>
      </c>
      <c r="L161" s="15">
        <v>6.7356531993270741E-2</v>
      </c>
      <c r="M161" s="9">
        <v>1075.28</v>
      </c>
      <c r="N161" s="10">
        <v>2217.41</v>
      </c>
      <c r="O161" s="19">
        <v>1.0621698534335242</v>
      </c>
    </row>
    <row r="162" spans="2:15" x14ac:dyDescent="0.3">
      <c r="B162" s="7" t="s">
        <v>34</v>
      </c>
      <c r="C162" s="8" t="s">
        <v>44</v>
      </c>
      <c r="D162" s="9">
        <v>240235697.83000001</v>
      </c>
      <c r="E162" s="10">
        <v>563381439.32000005</v>
      </c>
      <c r="F162" s="15">
        <v>1.3451195821807898</v>
      </c>
      <c r="G162" s="9">
        <v>14422.838</v>
      </c>
      <c r="H162" s="10">
        <v>14112.45</v>
      </c>
      <c r="I162" s="15">
        <v>-2.1520591162432767E-2</v>
      </c>
      <c r="J162" s="9">
        <v>2166266030.2600002</v>
      </c>
      <c r="K162" s="10">
        <v>3253183180.3899999</v>
      </c>
      <c r="L162" s="15">
        <v>0.50174684685405202</v>
      </c>
      <c r="M162" s="9">
        <v>108543.213</v>
      </c>
      <c r="N162" s="10">
        <v>107831.505</v>
      </c>
      <c r="O162" s="19">
        <v>-6.5569092744656166E-3</v>
      </c>
    </row>
    <row r="163" spans="2:15" x14ac:dyDescent="0.3">
      <c r="B163" s="7" t="s">
        <v>34</v>
      </c>
      <c r="C163" s="8" t="s">
        <v>43</v>
      </c>
      <c r="D163" s="9">
        <v>24733911.84</v>
      </c>
      <c r="E163" s="10">
        <v>28100385.09</v>
      </c>
      <c r="F163" s="15">
        <v>0.13610759477826284</v>
      </c>
      <c r="G163" s="9">
        <v>15393.146000000001</v>
      </c>
      <c r="H163" s="10">
        <v>14847.611000000001</v>
      </c>
      <c r="I163" s="15">
        <v>-3.54401238057509E-2</v>
      </c>
      <c r="J163" s="9">
        <v>220368631.86000001</v>
      </c>
      <c r="K163" s="10">
        <v>233098547.78999999</v>
      </c>
      <c r="L163" s="15">
        <v>5.7766460782346263E-2</v>
      </c>
      <c r="M163" s="9">
        <v>124503.75199999999</v>
      </c>
      <c r="N163" s="10">
        <v>113014.406</v>
      </c>
      <c r="O163" s="19">
        <v>-9.2281122580145092E-2</v>
      </c>
    </row>
    <row r="164" spans="2:15" x14ac:dyDescent="0.3">
      <c r="B164" s="7" t="s">
        <v>34</v>
      </c>
      <c r="C164" s="8" t="s">
        <v>42</v>
      </c>
      <c r="D164" s="9">
        <v>160079219.44999999</v>
      </c>
      <c r="E164" s="10">
        <v>357146987.38999999</v>
      </c>
      <c r="F164" s="15">
        <v>1.2310640232822552</v>
      </c>
      <c r="G164" s="9">
        <v>3161.67</v>
      </c>
      <c r="H164" s="10">
        <v>6744.45</v>
      </c>
      <c r="I164" s="15">
        <v>1.1331922686428375</v>
      </c>
      <c r="J164" s="9">
        <v>1347214592.3800001</v>
      </c>
      <c r="K164" s="10">
        <v>1085615921.3099999</v>
      </c>
      <c r="L164" s="15">
        <v>-0.1941774328675121</v>
      </c>
      <c r="M164" s="9">
        <v>26866.1</v>
      </c>
      <c r="N164" s="10">
        <v>31018.99</v>
      </c>
      <c r="O164" s="19">
        <v>0.15457732979479721</v>
      </c>
    </row>
    <row r="165" spans="2:15" x14ac:dyDescent="0.3">
      <c r="B165" s="7" t="s">
        <v>34</v>
      </c>
      <c r="C165" s="8" t="s">
        <v>41</v>
      </c>
      <c r="D165" s="9">
        <v>1914755.9</v>
      </c>
      <c r="E165" s="10">
        <v>650550.42000000004</v>
      </c>
      <c r="F165" s="15">
        <v>-0.66024367910290804</v>
      </c>
      <c r="G165" s="9">
        <v>58.46</v>
      </c>
      <c r="H165" s="10">
        <v>1030.8699999999999</v>
      </c>
      <c r="I165" s="15">
        <v>16.633766678070472</v>
      </c>
      <c r="J165" s="9">
        <v>15149191.17</v>
      </c>
      <c r="K165" s="10">
        <v>4232671.3099999996</v>
      </c>
      <c r="L165" s="15">
        <v>-0.72060083851988255</v>
      </c>
      <c r="M165" s="9">
        <v>13499.13</v>
      </c>
      <c r="N165" s="10">
        <v>17251.66</v>
      </c>
      <c r="O165" s="19">
        <v>0.27798309965160728</v>
      </c>
    </row>
    <row r="166" spans="2:15" x14ac:dyDescent="0.3">
      <c r="B166" s="7" t="s">
        <v>34</v>
      </c>
      <c r="C166" s="8" t="s">
        <v>40</v>
      </c>
      <c r="D166" s="9">
        <v>20031936.760000002</v>
      </c>
      <c r="E166" s="10">
        <v>6780619.2400000002</v>
      </c>
      <c r="F166" s="15">
        <v>-0.66150955240934972</v>
      </c>
      <c r="G166" s="9">
        <v>41570.43</v>
      </c>
      <c r="H166" s="10">
        <v>36195.120000000003</v>
      </c>
      <c r="I166" s="15">
        <v>-0.12930609570312357</v>
      </c>
      <c r="J166" s="9">
        <v>155780635.33000001</v>
      </c>
      <c r="K166" s="10">
        <v>35226246.170000002</v>
      </c>
      <c r="L166" s="15">
        <v>-0.77387275321237459</v>
      </c>
      <c r="M166" s="9">
        <v>375406.44</v>
      </c>
      <c r="N166" s="10">
        <v>230591.35999999999</v>
      </c>
      <c r="O166" s="19">
        <v>-0.38575544948030194</v>
      </c>
    </row>
    <row r="167" spans="2:15" x14ac:dyDescent="0.3">
      <c r="B167" s="7" t="s">
        <v>34</v>
      </c>
      <c r="C167" s="8" t="s">
        <v>39</v>
      </c>
      <c r="D167" s="9">
        <v>254138.35</v>
      </c>
      <c r="E167" s="10">
        <v>148118.59</v>
      </c>
      <c r="F167" s="15">
        <v>-0.41717340181047058</v>
      </c>
      <c r="G167" s="9">
        <v>522.61</v>
      </c>
      <c r="H167" s="10">
        <v>395.7</v>
      </c>
      <c r="I167" s="15">
        <v>-0.24283882818928082</v>
      </c>
      <c r="J167" s="9">
        <v>7181161.3200000003</v>
      </c>
      <c r="K167" s="10">
        <v>2046350.3</v>
      </c>
      <c r="L167" s="15">
        <v>-0.71503908507099245</v>
      </c>
      <c r="M167" s="9">
        <v>6648.68</v>
      </c>
      <c r="N167" s="10">
        <v>5417.3329999999996</v>
      </c>
      <c r="O167" s="19">
        <v>-0.18520172425203207</v>
      </c>
    </row>
    <row r="168" spans="2:15" x14ac:dyDescent="0.3">
      <c r="B168" s="7" t="s">
        <v>34</v>
      </c>
      <c r="C168" s="8" t="s">
        <v>38</v>
      </c>
      <c r="D168" s="9">
        <v>13027646.84</v>
      </c>
      <c r="E168" s="10">
        <v>3556485.75</v>
      </c>
      <c r="F168" s="15">
        <v>-0.72700474662237613</v>
      </c>
      <c r="G168" s="9">
        <v>939635.58</v>
      </c>
      <c r="H168" s="10">
        <v>829646.96</v>
      </c>
      <c r="I168" s="15">
        <v>-0.11705455002033871</v>
      </c>
      <c r="J168" s="9">
        <v>74588310.730000004</v>
      </c>
      <c r="K168" s="10">
        <v>78065154.280000001</v>
      </c>
      <c r="L168" s="15">
        <v>4.6613785940074592E-2</v>
      </c>
      <c r="M168" s="9">
        <v>5921736.3300000001</v>
      </c>
      <c r="N168" s="10">
        <v>7549131.2199999997</v>
      </c>
      <c r="O168" s="19">
        <v>0.27481718187206083</v>
      </c>
    </row>
    <row r="169" spans="2:15" x14ac:dyDescent="0.3">
      <c r="B169" s="7" t="s">
        <v>34</v>
      </c>
      <c r="C169" s="8" t="s">
        <v>206</v>
      </c>
      <c r="D169" s="9">
        <v>40</v>
      </c>
      <c r="E169" s="10">
        <v>0</v>
      </c>
      <c r="F169" s="15">
        <v>-1</v>
      </c>
      <c r="G169" s="9">
        <v>13.5</v>
      </c>
      <c r="H169" s="10">
        <v>0</v>
      </c>
      <c r="I169" s="15">
        <v>-1</v>
      </c>
      <c r="J169" s="9">
        <v>40</v>
      </c>
      <c r="K169" s="10">
        <v>499014</v>
      </c>
      <c r="L169" s="15">
        <v>12474.35</v>
      </c>
      <c r="M169" s="9">
        <v>13.5</v>
      </c>
      <c r="N169" s="10">
        <v>89317.2</v>
      </c>
      <c r="O169" s="19">
        <v>6615.0888888888885</v>
      </c>
    </row>
    <row r="170" spans="2:15" x14ac:dyDescent="0.3">
      <c r="B170" s="7" t="s">
        <v>34</v>
      </c>
      <c r="C170" s="8" t="s">
        <v>37</v>
      </c>
      <c r="D170" s="9">
        <v>892636.31</v>
      </c>
      <c r="E170" s="10">
        <v>1720111.22</v>
      </c>
      <c r="F170" s="15">
        <v>0.9270011769967097</v>
      </c>
      <c r="G170" s="9">
        <v>2629.69</v>
      </c>
      <c r="H170" s="10">
        <v>1475.71</v>
      </c>
      <c r="I170" s="15">
        <v>-0.4388273903007579</v>
      </c>
      <c r="J170" s="9">
        <v>7771511.29</v>
      </c>
      <c r="K170" s="10">
        <v>7602460.7999999998</v>
      </c>
      <c r="L170" s="15">
        <v>-2.1752588871295386E-2</v>
      </c>
      <c r="M170" s="9">
        <v>17276.669999999998</v>
      </c>
      <c r="N170" s="10">
        <v>14693.35</v>
      </c>
      <c r="O170" s="19">
        <v>-0.14952650018782543</v>
      </c>
    </row>
    <row r="171" spans="2:15" x14ac:dyDescent="0.3">
      <c r="B171" s="7" t="s">
        <v>34</v>
      </c>
      <c r="C171" s="8" t="s">
        <v>36</v>
      </c>
      <c r="D171" s="9">
        <v>744016.25</v>
      </c>
      <c r="E171" s="10">
        <v>957350.25</v>
      </c>
      <c r="F171" s="15">
        <v>0.28673298466263342</v>
      </c>
      <c r="G171" s="9">
        <v>29042.58</v>
      </c>
      <c r="H171" s="10">
        <v>36003.17</v>
      </c>
      <c r="I171" s="15">
        <v>0.23966844543425547</v>
      </c>
      <c r="J171" s="9">
        <v>9782241.2200000007</v>
      </c>
      <c r="K171" s="10">
        <v>8413413.4299999997</v>
      </c>
      <c r="L171" s="15">
        <v>-0.13992987488402997</v>
      </c>
      <c r="M171" s="9">
        <v>131844.92000000001</v>
      </c>
      <c r="N171" s="10">
        <v>94300.66</v>
      </c>
      <c r="O171" s="19">
        <v>-0.28476076287201668</v>
      </c>
    </row>
    <row r="172" spans="2:15" x14ac:dyDescent="0.3">
      <c r="B172" s="7" t="s">
        <v>34</v>
      </c>
      <c r="C172" s="8" t="s">
        <v>35</v>
      </c>
      <c r="D172" s="9">
        <v>1365212.41</v>
      </c>
      <c r="E172" s="10">
        <v>942419.94</v>
      </c>
      <c r="F172" s="15">
        <v>-0.30968988188438751</v>
      </c>
      <c r="G172" s="9">
        <v>49131.82</v>
      </c>
      <c r="H172" s="10">
        <v>46235.02</v>
      </c>
      <c r="I172" s="15">
        <v>-5.8959753577213392E-2</v>
      </c>
      <c r="J172" s="9">
        <v>10193947.560000001</v>
      </c>
      <c r="K172" s="10">
        <v>8259798.1299999999</v>
      </c>
      <c r="L172" s="15">
        <v>-0.18973507746786966</v>
      </c>
      <c r="M172" s="9">
        <v>477433.9</v>
      </c>
      <c r="N172" s="10">
        <v>524446.07400000002</v>
      </c>
      <c r="O172" s="19">
        <v>9.8468445579587005E-2</v>
      </c>
    </row>
    <row r="173" spans="2:15" x14ac:dyDescent="0.3">
      <c r="B173" s="7" t="s">
        <v>29</v>
      </c>
      <c r="C173" s="8" t="s">
        <v>214</v>
      </c>
      <c r="D173" s="9">
        <v>19519162.300000001</v>
      </c>
      <c r="E173" s="10">
        <v>0</v>
      </c>
      <c r="F173" s="15">
        <v>-1</v>
      </c>
      <c r="G173" s="9">
        <v>3651447.49</v>
      </c>
      <c r="H173" s="10">
        <v>0</v>
      </c>
      <c r="I173" s="15">
        <v>-1</v>
      </c>
      <c r="J173" s="9">
        <v>162726725.38999999</v>
      </c>
      <c r="K173" s="10">
        <v>0</v>
      </c>
      <c r="L173" s="15">
        <v>-1</v>
      </c>
      <c r="M173" s="9">
        <v>31175631.309999999</v>
      </c>
      <c r="N173" s="10">
        <v>0</v>
      </c>
      <c r="O173" s="19">
        <v>-1</v>
      </c>
    </row>
    <row r="174" spans="2:15" x14ac:dyDescent="0.3">
      <c r="B174" s="7" t="s">
        <v>29</v>
      </c>
      <c r="C174" s="8" t="s">
        <v>33</v>
      </c>
      <c r="D174" s="9">
        <v>11334156.52</v>
      </c>
      <c r="E174" s="10">
        <v>24017415.949999999</v>
      </c>
      <c r="F174" s="15">
        <v>1.1190298464309545</v>
      </c>
      <c r="G174" s="9">
        <v>2061909.74</v>
      </c>
      <c r="H174" s="10">
        <v>3419810.67</v>
      </c>
      <c r="I174" s="15">
        <v>0.658564680915664</v>
      </c>
      <c r="J174" s="9">
        <v>151614317.24000001</v>
      </c>
      <c r="K174" s="10">
        <v>154891728.19999999</v>
      </c>
      <c r="L174" s="15">
        <v>2.1616764298136637E-2</v>
      </c>
      <c r="M174" s="9">
        <v>21782763.539999999</v>
      </c>
      <c r="N174" s="10">
        <v>25247748.600000001</v>
      </c>
      <c r="O174" s="19">
        <v>0.15907003965025845</v>
      </c>
    </row>
    <row r="175" spans="2:15" x14ac:dyDescent="0.3">
      <c r="B175" s="7" t="s">
        <v>29</v>
      </c>
      <c r="C175" s="8" t="s">
        <v>32</v>
      </c>
      <c r="D175" s="9">
        <v>902239.22</v>
      </c>
      <c r="E175" s="10">
        <v>977820.83</v>
      </c>
      <c r="F175" s="15">
        <v>8.3771142203283855E-2</v>
      </c>
      <c r="G175" s="9">
        <v>197931.98</v>
      </c>
      <c r="H175" s="10">
        <v>346294.31</v>
      </c>
      <c r="I175" s="15">
        <v>0.74956219808441249</v>
      </c>
      <c r="J175" s="9">
        <v>6406116.2999999998</v>
      </c>
      <c r="K175" s="10">
        <v>6779255.2199999997</v>
      </c>
      <c r="L175" s="15">
        <v>5.8247290952242015E-2</v>
      </c>
      <c r="M175" s="9">
        <v>1395429.639</v>
      </c>
      <c r="N175" s="10">
        <v>1885687.9040000001</v>
      </c>
      <c r="O175" s="19">
        <v>0.35133141170151116</v>
      </c>
    </row>
    <row r="176" spans="2:15" x14ac:dyDescent="0.3">
      <c r="B176" s="7" t="s">
        <v>29</v>
      </c>
      <c r="C176" s="8" t="s">
        <v>31</v>
      </c>
      <c r="D176" s="9">
        <v>1530517073.48</v>
      </c>
      <c r="E176" s="10">
        <v>1476305377.3</v>
      </c>
      <c r="F176" s="15">
        <v>-3.5420510570807751E-2</v>
      </c>
      <c r="G176" s="9">
        <v>134537633.12</v>
      </c>
      <c r="H176" s="10">
        <v>121195126.912</v>
      </c>
      <c r="I176" s="15">
        <v>-9.917304101893365E-2</v>
      </c>
      <c r="J176" s="9">
        <v>13185338321.639999</v>
      </c>
      <c r="K176" s="10">
        <v>13685888133.33</v>
      </c>
      <c r="L176" s="15">
        <v>3.7962606607407912E-2</v>
      </c>
      <c r="M176" s="9">
        <v>1172486993.096</v>
      </c>
      <c r="N176" s="10">
        <v>1149401148.2249999</v>
      </c>
      <c r="O176" s="19">
        <v>-1.968963835585158E-2</v>
      </c>
    </row>
    <row r="177" spans="2:15" x14ac:dyDescent="0.3">
      <c r="B177" s="7" t="s">
        <v>29</v>
      </c>
      <c r="C177" s="8" t="s">
        <v>30</v>
      </c>
      <c r="D177" s="9">
        <v>1162722069.1900001</v>
      </c>
      <c r="E177" s="10">
        <v>1214062728.5699999</v>
      </c>
      <c r="F177" s="15">
        <v>4.4155573150654881E-2</v>
      </c>
      <c r="G177" s="9">
        <v>210874302.05700001</v>
      </c>
      <c r="H177" s="10">
        <v>207699989.62099999</v>
      </c>
      <c r="I177" s="15">
        <v>-1.5053102274842356E-2</v>
      </c>
      <c r="J177" s="9">
        <v>9249290489.1900005</v>
      </c>
      <c r="K177" s="10">
        <v>9682547259.0799999</v>
      </c>
      <c r="L177" s="15">
        <v>4.6842162693058853E-2</v>
      </c>
      <c r="M177" s="9">
        <v>1638388758.9849999</v>
      </c>
      <c r="N177" s="10">
        <v>1715487592.6500001</v>
      </c>
      <c r="O177" s="19">
        <v>4.7057716455991772E-2</v>
      </c>
    </row>
    <row r="178" spans="2:15" x14ac:dyDescent="0.3">
      <c r="B178" s="7" t="s">
        <v>29</v>
      </c>
      <c r="C178" s="8" t="s">
        <v>202</v>
      </c>
      <c r="D178" s="9">
        <v>260850</v>
      </c>
      <c r="E178" s="10">
        <v>0</v>
      </c>
      <c r="F178" s="15">
        <v>-1</v>
      </c>
      <c r="G178" s="9">
        <v>28715.7</v>
      </c>
      <c r="H178" s="10">
        <v>0</v>
      </c>
      <c r="I178" s="15">
        <v>-1</v>
      </c>
      <c r="J178" s="9">
        <v>772515.09</v>
      </c>
      <c r="K178" s="10">
        <v>571854.07999999996</v>
      </c>
      <c r="L178" s="15">
        <v>-0.25975027879390677</v>
      </c>
      <c r="M178" s="9">
        <v>74656.73</v>
      </c>
      <c r="N178" s="10">
        <v>67379.87</v>
      </c>
      <c r="O178" s="19">
        <v>-9.7470917893135667E-2</v>
      </c>
    </row>
    <row r="179" spans="2:15" x14ac:dyDescent="0.3">
      <c r="B179" s="7" t="s">
        <v>201</v>
      </c>
      <c r="C179" s="8" t="s">
        <v>202</v>
      </c>
      <c r="D179" s="9">
        <v>375762235.55000001</v>
      </c>
      <c r="E179" s="10">
        <v>423033090</v>
      </c>
      <c r="F179" s="15">
        <v>0.12579990743564218</v>
      </c>
      <c r="G179" s="9">
        <v>5812438.8689999999</v>
      </c>
      <c r="H179" s="10">
        <v>8854577.9499999993</v>
      </c>
      <c r="I179" s="15">
        <v>0.52338427114045216</v>
      </c>
      <c r="J179" s="9">
        <v>3401237947.8000002</v>
      </c>
      <c r="K179" s="10">
        <v>3738240640.2600002</v>
      </c>
      <c r="L179" s="15">
        <v>9.9082362843205818E-2</v>
      </c>
      <c r="M179" s="9">
        <v>59096908.333999999</v>
      </c>
      <c r="N179" s="10">
        <v>63288157.681999996</v>
      </c>
      <c r="O179" s="19">
        <v>7.0921634754768759E-2</v>
      </c>
    </row>
    <row r="180" spans="2:15" x14ac:dyDescent="0.3">
      <c r="B180" s="7" t="s">
        <v>201</v>
      </c>
      <c r="C180" s="8" t="s">
        <v>215</v>
      </c>
      <c r="D180" s="9">
        <v>561</v>
      </c>
      <c r="E180" s="10">
        <v>0</v>
      </c>
      <c r="F180" s="15">
        <v>-1</v>
      </c>
      <c r="G180" s="9">
        <v>63.2</v>
      </c>
      <c r="H180" s="10">
        <v>0</v>
      </c>
      <c r="I180" s="15">
        <v>-1</v>
      </c>
      <c r="J180" s="9">
        <v>3161468.94</v>
      </c>
      <c r="K180" s="10">
        <v>0</v>
      </c>
      <c r="L180" s="15">
        <v>-1</v>
      </c>
      <c r="M180" s="9">
        <v>7648.47</v>
      </c>
      <c r="N180" s="10">
        <v>0</v>
      </c>
      <c r="O180" s="19">
        <v>-1</v>
      </c>
    </row>
    <row r="181" spans="2:15" x14ac:dyDescent="0.3">
      <c r="B181" s="7" t="s">
        <v>23</v>
      </c>
      <c r="C181" s="8" t="s">
        <v>28</v>
      </c>
      <c r="D181" s="9">
        <v>148410129.15000001</v>
      </c>
      <c r="E181" s="10">
        <v>172608459.06999999</v>
      </c>
      <c r="F181" s="15">
        <v>0.1630503932487144</v>
      </c>
      <c r="G181" s="9">
        <v>24727085.280000001</v>
      </c>
      <c r="H181" s="10">
        <v>26425107.579999998</v>
      </c>
      <c r="I181" s="15">
        <v>6.8670540048382023E-2</v>
      </c>
      <c r="J181" s="9">
        <v>1129224511.77</v>
      </c>
      <c r="K181" s="10">
        <v>1265569538.22</v>
      </c>
      <c r="L181" s="15">
        <v>0.12074217751108351</v>
      </c>
      <c r="M181" s="9">
        <v>174078023.50999999</v>
      </c>
      <c r="N181" s="10">
        <v>204135704.63999999</v>
      </c>
      <c r="O181" s="19">
        <v>0.17266786768332842</v>
      </c>
    </row>
    <row r="182" spans="2:15" x14ac:dyDescent="0.3">
      <c r="B182" s="7" t="s">
        <v>23</v>
      </c>
      <c r="C182" s="8" t="s">
        <v>27</v>
      </c>
      <c r="D182" s="9">
        <v>4184625.03</v>
      </c>
      <c r="E182" s="10">
        <v>6360299.5499999998</v>
      </c>
      <c r="F182" s="15">
        <v>0.51992102145410146</v>
      </c>
      <c r="G182" s="9">
        <v>2255388.4</v>
      </c>
      <c r="H182" s="10">
        <v>2965749.73</v>
      </c>
      <c r="I182" s="15">
        <v>0.3149618620012411</v>
      </c>
      <c r="J182" s="9">
        <v>45014340.579999998</v>
      </c>
      <c r="K182" s="10">
        <v>52850645.390000001</v>
      </c>
      <c r="L182" s="15">
        <v>0.17408462967647464</v>
      </c>
      <c r="M182" s="9">
        <v>19715849.989999998</v>
      </c>
      <c r="N182" s="10">
        <v>19866404.699999999</v>
      </c>
      <c r="O182" s="19">
        <v>7.6362272017875821E-3</v>
      </c>
    </row>
    <row r="183" spans="2:15" x14ac:dyDescent="0.3">
      <c r="B183" s="7" t="s">
        <v>23</v>
      </c>
      <c r="C183" s="8" t="s">
        <v>26</v>
      </c>
      <c r="D183" s="9">
        <v>22194366.170000002</v>
      </c>
      <c r="E183" s="10">
        <v>27110538.399999999</v>
      </c>
      <c r="F183" s="15">
        <v>0.22150541233500776</v>
      </c>
      <c r="G183" s="9">
        <v>11103787.41</v>
      </c>
      <c r="H183" s="10">
        <v>13478603.273</v>
      </c>
      <c r="I183" s="15">
        <v>0.21387439936586472</v>
      </c>
      <c r="J183" s="9">
        <v>164609472.94</v>
      </c>
      <c r="K183" s="10">
        <v>198450657.09999999</v>
      </c>
      <c r="L183" s="15">
        <v>0.20558466991954383</v>
      </c>
      <c r="M183" s="9">
        <v>78488570.993000001</v>
      </c>
      <c r="N183" s="10">
        <v>103718526.53399999</v>
      </c>
      <c r="O183" s="19">
        <v>0.32144750785754694</v>
      </c>
    </row>
    <row r="184" spans="2:15" x14ac:dyDescent="0.3">
      <c r="B184" s="7" t="s">
        <v>23</v>
      </c>
      <c r="C184" s="8" t="s">
        <v>25</v>
      </c>
      <c r="D184" s="9">
        <v>96076690.260000005</v>
      </c>
      <c r="E184" s="10">
        <v>89208575.659999996</v>
      </c>
      <c r="F184" s="15">
        <v>-7.1485753530993956E-2</v>
      </c>
      <c r="G184" s="9">
        <v>57896666.310000002</v>
      </c>
      <c r="H184" s="10">
        <v>47397120.439999998</v>
      </c>
      <c r="I184" s="15">
        <v>-0.18134974842561025</v>
      </c>
      <c r="J184" s="9">
        <v>735037038.82000005</v>
      </c>
      <c r="K184" s="10">
        <v>701510270.48000002</v>
      </c>
      <c r="L184" s="15">
        <v>-4.5612352261625633E-2</v>
      </c>
      <c r="M184" s="9">
        <v>414829763.5</v>
      </c>
      <c r="N184" s="10">
        <v>368992641.99400002</v>
      </c>
      <c r="O184" s="19">
        <v>-0.11049622167720852</v>
      </c>
    </row>
    <row r="185" spans="2:15" x14ac:dyDescent="0.3">
      <c r="B185" s="7" t="s">
        <v>23</v>
      </c>
      <c r="C185" s="8" t="s">
        <v>24</v>
      </c>
      <c r="D185" s="9">
        <v>113188.85</v>
      </c>
      <c r="E185" s="10">
        <v>14199814</v>
      </c>
      <c r="F185" s="15">
        <v>124.45240984425585</v>
      </c>
      <c r="G185" s="9">
        <v>72984.490000000005</v>
      </c>
      <c r="H185" s="10">
        <v>2912426.91</v>
      </c>
      <c r="I185" s="15">
        <v>38.904737431199422</v>
      </c>
      <c r="J185" s="9">
        <v>45909971.219999999</v>
      </c>
      <c r="K185" s="10">
        <v>54634169.649999999</v>
      </c>
      <c r="L185" s="15">
        <v>0.19002840119837483</v>
      </c>
      <c r="M185" s="9">
        <v>10269088.869999999</v>
      </c>
      <c r="N185" s="10">
        <v>11351940.619999999</v>
      </c>
      <c r="O185" s="19">
        <v>0.1054476948936951</v>
      </c>
    </row>
    <row r="186" spans="2:15" x14ac:dyDescent="0.3">
      <c r="B186" s="7" t="s">
        <v>23</v>
      </c>
      <c r="C186" s="8" t="s">
        <v>22</v>
      </c>
      <c r="D186" s="9">
        <v>22756409.190000001</v>
      </c>
      <c r="E186" s="10">
        <v>29140955.960000001</v>
      </c>
      <c r="F186" s="15">
        <v>0.28056037825183777</v>
      </c>
      <c r="G186" s="9">
        <v>9785861.1960000005</v>
      </c>
      <c r="H186" s="10">
        <v>14684011.49</v>
      </c>
      <c r="I186" s="15">
        <v>0.50053339158357701</v>
      </c>
      <c r="J186" s="9">
        <v>166788910.93000001</v>
      </c>
      <c r="K186" s="10">
        <v>199286986.16999999</v>
      </c>
      <c r="L186" s="15">
        <v>0.19484553894376799</v>
      </c>
      <c r="M186" s="9">
        <v>58937898.219999999</v>
      </c>
      <c r="N186" s="10">
        <v>91745958.407000005</v>
      </c>
      <c r="O186" s="19">
        <v>0.55665473621974049</v>
      </c>
    </row>
    <row r="187" spans="2:15" x14ac:dyDescent="0.3">
      <c r="B187" s="7" t="s">
        <v>23</v>
      </c>
      <c r="C187" s="8" t="s">
        <v>176</v>
      </c>
      <c r="D187" s="9">
        <v>11196.38</v>
      </c>
      <c r="E187" s="10">
        <v>68.069999999999993</v>
      </c>
      <c r="F187" s="15">
        <v>-0.99392035640090814</v>
      </c>
      <c r="G187" s="9">
        <v>424.5</v>
      </c>
      <c r="H187" s="10">
        <v>29.83</v>
      </c>
      <c r="I187" s="15">
        <v>-0.92972909305064788</v>
      </c>
      <c r="J187" s="9">
        <v>367294.05</v>
      </c>
      <c r="K187" s="10">
        <v>125146.9</v>
      </c>
      <c r="L187" s="15">
        <v>-0.65927327164706317</v>
      </c>
      <c r="M187" s="9">
        <v>3325.97</v>
      </c>
      <c r="N187" s="10">
        <v>2644.16</v>
      </c>
      <c r="O187" s="19">
        <v>-0.204995835801285</v>
      </c>
    </row>
    <row r="188" spans="2:15" x14ac:dyDescent="0.3">
      <c r="B188" s="7" t="s">
        <v>23</v>
      </c>
      <c r="C188" s="8" t="s">
        <v>94</v>
      </c>
      <c r="D188" s="9">
        <v>15.24</v>
      </c>
      <c r="E188" s="10">
        <v>5572.5</v>
      </c>
      <c r="F188" s="15">
        <v>364.64960629921262</v>
      </c>
      <c r="G188" s="9">
        <v>3.28</v>
      </c>
      <c r="H188" s="10">
        <v>218.04</v>
      </c>
      <c r="I188" s="15">
        <v>65.475609756097569</v>
      </c>
      <c r="J188" s="9">
        <v>46951.09</v>
      </c>
      <c r="K188" s="10">
        <v>41660.699999999997</v>
      </c>
      <c r="L188" s="15">
        <v>-0.11267874718137538</v>
      </c>
      <c r="M188" s="9">
        <v>28410.31</v>
      </c>
      <c r="N188" s="10">
        <v>1068.67</v>
      </c>
      <c r="O188" s="19">
        <v>-0.96238443015933295</v>
      </c>
    </row>
    <row r="189" spans="2:15" x14ac:dyDescent="0.3">
      <c r="B189" s="7" t="s">
        <v>199</v>
      </c>
      <c r="C189" s="8" t="s">
        <v>21</v>
      </c>
      <c r="D189" s="9">
        <v>2182554.63</v>
      </c>
      <c r="E189" s="10">
        <v>1804279.81</v>
      </c>
      <c r="F189" s="15">
        <v>-0.17331745780860475</v>
      </c>
      <c r="G189" s="9">
        <v>1475458.58</v>
      </c>
      <c r="H189" s="10">
        <v>1027965.33</v>
      </c>
      <c r="I189" s="15">
        <v>-0.3032909605635965</v>
      </c>
      <c r="J189" s="9">
        <v>55045738.740000002</v>
      </c>
      <c r="K189" s="10">
        <v>53285648.079999998</v>
      </c>
      <c r="L189" s="15">
        <v>-3.1975057475629787E-2</v>
      </c>
      <c r="M189" s="9">
        <v>27289053.289999999</v>
      </c>
      <c r="N189" s="10">
        <v>25035811.280000001</v>
      </c>
      <c r="O189" s="19">
        <v>-8.2569445925985696E-2</v>
      </c>
    </row>
    <row r="190" spans="2:15" x14ac:dyDescent="0.3">
      <c r="B190" s="7" t="s">
        <v>199</v>
      </c>
      <c r="C190" s="8" t="s">
        <v>207</v>
      </c>
      <c r="D190" s="9">
        <v>437953.37</v>
      </c>
      <c r="E190" s="10">
        <v>162208.93</v>
      </c>
      <c r="F190" s="15">
        <v>-0.62962054613257123</v>
      </c>
      <c r="G190" s="9">
        <v>39574.400000000001</v>
      </c>
      <c r="H190" s="10">
        <v>16308</v>
      </c>
      <c r="I190" s="15">
        <v>-0.5879154200695399</v>
      </c>
      <c r="J190" s="9">
        <v>1187611.23</v>
      </c>
      <c r="K190" s="10">
        <v>1259297.4099999999</v>
      </c>
      <c r="L190" s="15">
        <v>6.0361655556254723E-2</v>
      </c>
      <c r="M190" s="9">
        <v>167254.32</v>
      </c>
      <c r="N190" s="10">
        <v>506745.14</v>
      </c>
      <c r="O190" s="19">
        <v>2.0297880497197323</v>
      </c>
    </row>
    <row r="191" spans="2:15" x14ac:dyDescent="0.3">
      <c r="B191" s="7" t="s">
        <v>199</v>
      </c>
      <c r="C191" s="8" t="s">
        <v>20</v>
      </c>
      <c r="D191" s="9">
        <v>3222607.14</v>
      </c>
      <c r="E191" s="10">
        <v>2763649.48</v>
      </c>
      <c r="F191" s="15">
        <v>-0.14241812298597467</v>
      </c>
      <c r="G191" s="9">
        <v>888095.17</v>
      </c>
      <c r="H191" s="10">
        <v>635666.36</v>
      </c>
      <c r="I191" s="15">
        <v>-0.28423621535966692</v>
      </c>
      <c r="J191" s="9">
        <v>37671585.009999998</v>
      </c>
      <c r="K191" s="10">
        <v>38039916.520000003</v>
      </c>
      <c r="L191" s="15">
        <v>9.7774359614077877E-3</v>
      </c>
      <c r="M191" s="9">
        <v>12766256.32</v>
      </c>
      <c r="N191" s="10">
        <v>10828105.48</v>
      </c>
      <c r="O191" s="19">
        <v>-0.15181826147134725</v>
      </c>
    </row>
    <row r="192" spans="2:15" x14ac:dyDescent="0.3">
      <c r="B192" s="7" t="s">
        <v>199</v>
      </c>
      <c r="C192" s="8" t="s">
        <v>19</v>
      </c>
      <c r="D192" s="9">
        <v>1585966.6</v>
      </c>
      <c r="E192" s="10">
        <v>958796.08</v>
      </c>
      <c r="F192" s="15">
        <v>-0.39545001767376442</v>
      </c>
      <c r="G192" s="9">
        <v>548703.66</v>
      </c>
      <c r="H192" s="10">
        <v>323256.57</v>
      </c>
      <c r="I192" s="15">
        <v>-0.41087221834824283</v>
      </c>
      <c r="J192" s="9">
        <v>5911911.5899999999</v>
      </c>
      <c r="K192" s="10">
        <v>5378520.9400000004</v>
      </c>
      <c r="L192" s="15">
        <v>-9.022304239160639E-2</v>
      </c>
      <c r="M192" s="9">
        <v>1739132.33</v>
      </c>
      <c r="N192" s="10">
        <v>1588352.12</v>
      </c>
      <c r="O192" s="19">
        <v>-8.6698526270280962E-2</v>
      </c>
    </row>
    <row r="193" spans="2:15" x14ac:dyDescent="0.3">
      <c r="B193" s="7" t="s">
        <v>14</v>
      </c>
      <c r="C193" s="8" t="s">
        <v>176</v>
      </c>
      <c r="D193" s="9">
        <v>0</v>
      </c>
      <c r="E193" s="10">
        <v>747.12</v>
      </c>
      <c r="F193" s="15" t="s">
        <v>225</v>
      </c>
      <c r="G193" s="9">
        <v>0</v>
      </c>
      <c r="H193" s="10">
        <v>364</v>
      </c>
      <c r="I193" s="15" t="s">
        <v>225</v>
      </c>
      <c r="J193" s="9">
        <v>7678.61</v>
      </c>
      <c r="K193" s="10">
        <v>7166.49</v>
      </c>
      <c r="L193" s="15">
        <v>-6.6694362651573691E-2</v>
      </c>
      <c r="M193" s="9">
        <v>1416.8</v>
      </c>
      <c r="N193" s="10">
        <v>1599.15</v>
      </c>
      <c r="O193" s="19">
        <v>0.12870553359683812</v>
      </c>
    </row>
    <row r="194" spans="2:15" x14ac:dyDescent="0.3">
      <c r="B194" s="7" t="s">
        <v>14</v>
      </c>
      <c r="C194" s="8" t="s">
        <v>18</v>
      </c>
      <c r="D194" s="9">
        <v>505.47</v>
      </c>
      <c r="E194" s="10">
        <v>0</v>
      </c>
      <c r="F194" s="15">
        <v>-1</v>
      </c>
      <c r="G194" s="9">
        <v>17.579999999999998</v>
      </c>
      <c r="H194" s="10">
        <v>0</v>
      </c>
      <c r="I194" s="15">
        <v>-1</v>
      </c>
      <c r="J194" s="9">
        <v>852.37</v>
      </c>
      <c r="K194" s="10">
        <v>495.52</v>
      </c>
      <c r="L194" s="15">
        <v>-0.41865621737039083</v>
      </c>
      <c r="M194" s="9">
        <v>30.33</v>
      </c>
      <c r="N194" s="10">
        <v>52.27</v>
      </c>
      <c r="O194" s="19">
        <v>0.72337619518628449</v>
      </c>
    </row>
    <row r="195" spans="2:15" x14ac:dyDescent="0.3">
      <c r="B195" s="7" t="s">
        <v>14</v>
      </c>
      <c r="C195" s="8" t="s">
        <v>17</v>
      </c>
      <c r="D195" s="9">
        <v>102997279.69</v>
      </c>
      <c r="E195" s="10">
        <v>78004765.590000004</v>
      </c>
      <c r="F195" s="15">
        <v>-0.2426521765936166</v>
      </c>
      <c r="G195" s="9">
        <v>58432060.710000001</v>
      </c>
      <c r="H195" s="10">
        <v>44965698.210000001</v>
      </c>
      <c r="I195" s="15">
        <v>-0.2304618789132552</v>
      </c>
      <c r="J195" s="9">
        <v>727067107.40999997</v>
      </c>
      <c r="K195" s="10">
        <v>719102620.55999994</v>
      </c>
      <c r="L195" s="15">
        <v>-1.0954266489061171E-2</v>
      </c>
      <c r="M195" s="9">
        <v>389506948.44</v>
      </c>
      <c r="N195" s="10">
        <v>423491677.125</v>
      </c>
      <c r="O195" s="19">
        <v>8.7250635248256714E-2</v>
      </c>
    </row>
    <row r="196" spans="2:15" x14ac:dyDescent="0.3">
      <c r="B196" s="7" t="s">
        <v>14</v>
      </c>
      <c r="C196" s="8" t="s">
        <v>16</v>
      </c>
      <c r="D196" s="9">
        <v>126108473.44</v>
      </c>
      <c r="E196" s="10">
        <v>215894497.27000001</v>
      </c>
      <c r="F196" s="15">
        <v>0.71197455159679257</v>
      </c>
      <c r="G196" s="9">
        <v>28137068.82</v>
      </c>
      <c r="H196" s="10">
        <v>59748195.829999998</v>
      </c>
      <c r="I196" s="15">
        <v>1.1234690867134893</v>
      </c>
      <c r="J196" s="9">
        <v>969099799.23000002</v>
      </c>
      <c r="K196" s="10">
        <v>1553902851.6700001</v>
      </c>
      <c r="L196" s="15">
        <v>0.60344977153504353</v>
      </c>
      <c r="M196" s="9">
        <v>206167522.69999999</v>
      </c>
      <c r="N196" s="10">
        <v>428985204.80299997</v>
      </c>
      <c r="O196" s="19">
        <v>1.0807603408381063</v>
      </c>
    </row>
    <row r="197" spans="2:15" x14ac:dyDescent="0.3">
      <c r="B197" s="7" t="s">
        <v>14</v>
      </c>
      <c r="C197" s="8" t="s">
        <v>15</v>
      </c>
      <c r="D197" s="9">
        <v>477621654.69999999</v>
      </c>
      <c r="E197" s="10">
        <v>505785571.73000002</v>
      </c>
      <c r="F197" s="15">
        <v>5.8967001920568585E-2</v>
      </c>
      <c r="G197" s="9">
        <v>85954801.038000003</v>
      </c>
      <c r="H197" s="10">
        <v>92544622.995000005</v>
      </c>
      <c r="I197" s="15">
        <v>7.6666130075581096E-2</v>
      </c>
      <c r="J197" s="9">
        <v>3978514464.4400001</v>
      </c>
      <c r="K197" s="10">
        <v>3943151296.4699998</v>
      </c>
      <c r="L197" s="15">
        <v>-8.888535730126601E-3</v>
      </c>
      <c r="M197" s="9">
        <v>660234281.79299998</v>
      </c>
      <c r="N197" s="10">
        <v>721638598.23000002</v>
      </c>
      <c r="O197" s="19">
        <v>9.3003829292602314E-2</v>
      </c>
    </row>
    <row r="198" spans="2:15" x14ac:dyDescent="0.3">
      <c r="B198" s="7" t="s">
        <v>14</v>
      </c>
      <c r="C198" s="8" t="s">
        <v>216</v>
      </c>
      <c r="D198" s="9">
        <v>74469809.510000005</v>
      </c>
      <c r="E198" s="10">
        <v>0</v>
      </c>
      <c r="F198" s="15">
        <v>-1</v>
      </c>
      <c r="G198" s="9">
        <v>27198595.32</v>
      </c>
      <c r="H198" s="10">
        <v>0</v>
      </c>
      <c r="I198" s="15">
        <v>-1</v>
      </c>
      <c r="J198" s="9">
        <v>602812197.58000004</v>
      </c>
      <c r="K198" s="10">
        <v>0</v>
      </c>
      <c r="L198" s="15">
        <v>-1</v>
      </c>
      <c r="M198" s="9">
        <v>206890582</v>
      </c>
      <c r="N198" s="10">
        <v>0</v>
      </c>
      <c r="O198" s="19">
        <v>-1</v>
      </c>
    </row>
    <row r="199" spans="2:15" x14ac:dyDescent="0.3">
      <c r="B199" s="7" t="s">
        <v>11</v>
      </c>
      <c r="C199" s="8" t="s">
        <v>13</v>
      </c>
      <c r="D199" s="9">
        <v>15719064.279999999</v>
      </c>
      <c r="E199" s="10">
        <v>18770733.710000001</v>
      </c>
      <c r="F199" s="15">
        <v>0.19413810998169678</v>
      </c>
      <c r="G199" s="9">
        <v>1927990.75</v>
      </c>
      <c r="H199" s="10">
        <v>2508565.89</v>
      </c>
      <c r="I199" s="15">
        <v>0.3011296293822987</v>
      </c>
      <c r="J199" s="9">
        <v>126065930.38</v>
      </c>
      <c r="K199" s="10">
        <v>134874454.18000001</v>
      </c>
      <c r="L199" s="15">
        <v>6.9872357848377531E-2</v>
      </c>
      <c r="M199" s="9">
        <v>15287557.369999999</v>
      </c>
      <c r="N199" s="10">
        <v>16538068.77</v>
      </c>
      <c r="O199" s="19">
        <v>8.1799294009779366E-2</v>
      </c>
    </row>
    <row r="200" spans="2:15" x14ac:dyDescent="0.3">
      <c r="B200" s="7" t="s">
        <v>11</v>
      </c>
      <c r="C200" s="8" t="s">
        <v>12</v>
      </c>
      <c r="D200" s="9">
        <v>45612247.640000001</v>
      </c>
      <c r="E200" s="10">
        <v>39239864.630000003</v>
      </c>
      <c r="F200" s="15">
        <v>-0.13970771754759326</v>
      </c>
      <c r="G200" s="9">
        <v>4987634.6119999997</v>
      </c>
      <c r="H200" s="10">
        <v>3915405.66</v>
      </c>
      <c r="I200" s="15">
        <v>-0.21497744630696691</v>
      </c>
      <c r="J200" s="9">
        <v>344560140.63</v>
      </c>
      <c r="K200" s="10">
        <v>305107894.94999999</v>
      </c>
      <c r="L200" s="15">
        <v>-0.1145003180224643</v>
      </c>
      <c r="M200" s="9">
        <v>35944544.467</v>
      </c>
      <c r="N200" s="10">
        <v>30792980.344000001</v>
      </c>
      <c r="O200" s="19">
        <v>-0.14331977771284743</v>
      </c>
    </row>
    <row r="201" spans="2:15" x14ac:dyDescent="0.3">
      <c r="B201" s="7" t="s">
        <v>11</v>
      </c>
      <c r="C201" s="8" t="s">
        <v>10</v>
      </c>
      <c r="D201" s="9">
        <v>21960856.460000001</v>
      </c>
      <c r="E201" s="10">
        <v>40088292.960000001</v>
      </c>
      <c r="F201" s="15">
        <v>0.82544305742436408</v>
      </c>
      <c r="G201" s="9">
        <v>2751279.2</v>
      </c>
      <c r="H201" s="10">
        <v>4377202.8</v>
      </c>
      <c r="I201" s="15">
        <v>0.5909700476781854</v>
      </c>
      <c r="J201" s="9">
        <v>160405155.46000001</v>
      </c>
      <c r="K201" s="10">
        <v>202811783.53999999</v>
      </c>
      <c r="L201" s="15">
        <v>0.26437197706263782</v>
      </c>
      <c r="M201" s="9">
        <v>28240836.75</v>
      </c>
      <c r="N201" s="10">
        <v>27306905.699999999</v>
      </c>
      <c r="O201" s="19">
        <v>-3.3070232949099831E-2</v>
      </c>
    </row>
    <row r="202" spans="2:15" x14ac:dyDescent="0.3">
      <c r="B202" s="7" t="s">
        <v>5</v>
      </c>
      <c r="C202" s="8" t="s">
        <v>217</v>
      </c>
      <c r="D202" s="9">
        <v>1079.1400000000001</v>
      </c>
      <c r="E202" s="10">
        <v>0</v>
      </c>
      <c r="F202" s="15">
        <v>-1</v>
      </c>
      <c r="G202" s="9">
        <v>1021</v>
      </c>
      <c r="H202" s="10">
        <v>0</v>
      </c>
      <c r="I202" s="15">
        <v>-1</v>
      </c>
      <c r="J202" s="9">
        <v>574951.56000000006</v>
      </c>
      <c r="K202" s="10">
        <v>0</v>
      </c>
      <c r="L202" s="15">
        <v>-1</v>
      </c>
      <c r="M202" s="9">
        <v>2287589.65</v>
      </c>
      <c r="N202" s="10">
        <v>0</v>
      </c>
      <c r="O202" s="19">
        <v>-1</v>
      </c>
    </row>
    <row r="203" spans="2:15" x14ac:dyDescent="0.3">
      <c r="B203" s="7" t="s">
        <v>5</v>
      </c>
      <c r="C203" s="8" t="s">
        <v>9</v>
      </c>
      <c r="D203" s="9">
        <v>12926.75</v>
      </c>
      <c r="E203" s="10">
        <v>11865.53</v>
      </c>
      <c r="F203" s="15">
        <v>-8.2094880770495204E-2</v>
      </c>
      <c r="G203" s="9">
        <v>955.12</v>
      </c>
      <c r="H203" s="10">
        <v>351.87</v>
      </c>
      <c r="I203" s="15">
        <v>-0.63159602981824281</v>
      </c>
      <c r="J203" s="9">
        <v>132986.13</v>
      </c>
      <c r="K203" s="10">
        <v>58234.82</v>
      </c>
      <c r="L203" s="15">
        <v>-0.56209854366015466</v>
      </c>
      <c r="M203" s="9">
        <v>8100.55</v>
      </c>
      <c r="N203" s="10">
        <v>6644.57</v>
      </c>
      <c r="O203" s="19">
        <v>-0.17973841282382064</v>
      </c>
    </row>
    <row r="204" spans="2:15" x14ac:dyDescent="0.3">
      <c r="B204" s="7" t="s">
        <v>5</v>
      </c>
      <c r="C204" s="8" t="s">
        <v>8</v>
      </c>
      <c r="D204" s="9">
        <v>1309596.03</v>
      </c>
      <c r="E204" s="10">
        <v>1331072.21</v>
      </c>
      <c r="F204" s="15">
        <v>1.6399087587337879E-2</v>
      </c>
      <c r="G204" s="9">
        <v>253894.1</v>
      </c>
      <c r="H204" s="10">
        <v>224513.59</v>
      </c>
      <c r="I204" s="15">
        <v>-0.11571954606270884</v>
      </c>
      <c r="J204" s="9">
        <v>18491651.219999999</v>
      </c>
      <c r="K204" s="10">
        <v>16217682.57</v>
      </c>
      <c r="L204" s="15">
        <v>-0.12297272011817661</v>
      </c>
      <c r="M204" s="9">
        <v>3830833.5460000001</v>
      </c>
      <c r="N204" s="10">
        <v>3350986.892</v>
      </c>
      <c r="O204" s="19">
        <v>-0.12525907174981188</v>
      </c>
    </row>
    <row r="205" spans="2:15" x14ac:dyDescent="0.3">
      <c r="B205" s="7" t="s">
        <v>5</v>
      </c>
      <c r="C205" s="8" t="s">
        <v>7</v>
      </c>
      <c r="D205" s="9">
        <v>12113685.67</v>
      </c>
      <c r="E205" s="10">
        <v>6257040.46</v>
      </c>
      <c r="F205" s="15">
        <v>-0.48347343406013932</v>
      </c>
      <c r="G205" s="9">
        <v>17375382.199999999</v>
      </c>
      <c r="H205" s="10">
        <v>6802660.7000000002</v>
      </c>
      <c r="I205" s="15">
        <v>-0.60848857183699812</v>
      </c>
      <c r="J205" s="9">
        <v>473558732.88999999</v>
      </c>
      <c r="K205" s="10">
        <v>515815786.18000001</v>
      </c>
      <c r="L205" s="15">
        <v>8.9232972290716139E-2</v>
      </c>
      <c r="M205" s="9">
        <v>838137715.25</v>
      </c>
      <c r="N205" s="10">
        <v>947949488.36000001</v>
      </c>
      <c r="O205" s="19">
        <v>0.13101877067689927</v>
      </c>
    </row>
    <row r="206" spans="2:15" x14ac:dyDescent="0.3">
      <c r="B206" s="7" t="s">
        <v>5</v>
      </c>
      <c r="C206" s="8" t="s">
        <v>6</v>
      </c>
      <c r="D206" s="9">
        <v>102003615.90000001</v>
      </c>
      <c r="E206" s="10">
        <v>150534028.06999999</v>
      </c>
      <c r="F206" s="15">
        <v>0.47577148850857531</v>
      </c>
      <c r="G206" s="9">
        <v>103275258.47</v>
      </c>
      <c r="H206" s="10">
        <v>146691792.77000001</v>
      </c>
      <c r="I206" s="15">
        <v>0.42039627828781367</v>
      </c>
      <c r="J206" s="9">
        <v>833525348.86000001</v>
      </c>
      <c r="K206" s="10">
        <v>968050959.07000005</v>
      </c>
      <c r="L206" s="15">
        <v>0.1613935441723382</v>
      </c>
      <c r="M206" s="9">
        <v>1011159171.4299999</v>
      </c>
      <c r="N206" s="10">
        <v>933091907.40199995</v>
      </c>
      <c r="O206" s="19">
        <v>-7.7205712249631131E-2</v>
      </c>
    </row>
    <row r="207" spans="2:15" x14ac:dyDescent="0.3">
      <c r="B207" s="7" t="s">
        <v>5</v>
      </c>
      <c r="C207" s="8" t="s">
        <v>4</v>
      </c>
      <c r="D207" s="9">
        <v>42141948.049999997</v>
      </c>
      <c r="E207" s="10">
        <v>55721232.090000004</v>
      </c>
      <c r="F207" s="15">
        <v>0.32222725024217302</v>
      </c>
      <c r="G207" s="9">
        <v>64781963.674999997</v>
      </c>
      <c r="H207" s="10">
        <v>104495550.79000001</v>
      </c>
      <c r="I207" s="15">
        <v>0.61303462973484812</v>
      </c>
      <c r="J207" s="9">
        <v>723818292.45000005</v>
      </c>
      <c r="K207" s="10">
        <v>637203873.58000004</v>
      </c>
      <c r="L207" s="15">
        <v>-0.11966320798114283</v>
      </c>
      <c r="M207" s="9">
        <v>799812895.76499999</v>
      </c>
      <c r="N207" s="10">
        <v>777196606.25999999</v>
      </c>
      <c r="O207" s="19">
        <v>-2.8276975308541563E-2</v>
      </c>
    </row>
    <row r="208" spans="2:15" x14ac:dyDescent="0.3">
      <c r="B208" s="7" t="s">
        <v>0</v>
      </c>
      <c r="C208" s="8" t="s">
        <v>219</v>
      </c>
      <c r="D208" s="9">
        <v>26503925.440000001</v>
      </c>
      <c r="E208" s="10">
        <v>4931.32</v>
      </c>
      <c r="F208" s="15">
        <v>-0.99981394001386081</v>
      </c>
      <c r="G208" s="9">
        <v>4812290.04</v>
      </c>
      <c r="H208" s="10">
        <v>1825.3</v>
      </c>
      <c r="I208" s="15">
        <v>-0.99962070033501138</v>
      </c>
      <c r="J208" s="9">
        <v>550869433.79999995</v>
      </c>
      <c r="K208" s="10">
        <v>194786.16</v>
      </c>
      <c r="L208" s="15">
        <v>-0.99964640230869894</v>
      </c>
      <c r="M208" s="9">
        <v>115353912.31999999</v>
      </c>
      <c r="N208" s="10">
        <v>83812.639999999999</v>
      </c>
      <c r="O208" s="19">
        <v>-0.99927343045143113</v>
      </c>
    </row>
    <row r="209" spans="2:15" x14ac:dyDescent="0.3">
      <c r="B209" s="7" t="s">
        <v>0</v>
      </c>
      <c r="C209" s="8" t="s">
        <v>3</v>
      </c>
      <c r="D209" s="9">
        <v>247.16</v>
      </c>
      <c r="E209" s="10">
        <v>3735563.16</v>
      </c>
      <c r="F209" s="15">
        <v>15112.947078815343</v>
      </c>
      <c r="G209" s="9">
        <v>30.08</v>
      </c>
      <c r="H209" s="10">
        <v>769934.28</v>
      </c>
      <c r="I209" s="15">
        <v>25595.219414893618</v>
      </c>
      <c r="J209" s="9">
        <v>1016932.66</v>
      </c>
      <c r="K209" s="10">
        <v>35540985.880000003</v>
      </c>
      <c r="L209" s="15">
        <v>33.949202909856396</v>
      </c>
      <c r="M209" s="9">
        <v>344567.22</v>
      </c>
      <c r="N209" s="10">
        <v>7937154.29</v>
      </c>
      <c r="O209" s="19">
        <v>22.035140400180843</v>
      </c>
    </row>
    <row r="210" spans="2:15" x14ac:dyDescent="0.3">
      <c r="B210" s="7" t="s">
        <v>0</v>
      </c>
      <c r="C210" s="8" t="s">
        <v>2</v>
      </c>
      <c r="D210" s="9">
        <v>15750456.76</v>
      </c>
      <c r="E210" s="10">
        <v>15251919.76</v>
      </c>
      <c r="F210" s="15">
        <v>-3.1652224922523509E-2</v>
      </c>
      <c r="G210" s="9">
        <v>7704376.7699999996</v>
      </c>
      <c r="H210" s="10">
        <v>5765654.6299999999</v>
      </c>
      <c r="I210" s="15">
        <v>-0.2516390615200923</v>
      </c>
      <c r="J210" s="9">
        <v>121648551.37</v>
      </c>
      <c r="K210" s="10">
        <v>135749252.78999999</v>
      </c>
      <c r="L210" s="15">
        <v>0.11591343473636617</v>
      </c>
      <c r="M210" s="9">
        <v>64908398.806000002</v>
      </c>
      <c r="N210" s="10">
        <v>49162027.289999999</v>
      </c>
      <c r="O210" s="19">
        <v>-0.24259374450235927</v>
      </c>
    </row>
    <row r="211" spans="2:15" x14ac:dyDescent="0.3">
      <c r="B211" s="7" t="s">
        <v>0</v>
      </c>
      <c r="C211" s="8" t="s">
        <v>1</v>
      </c>
      <c r="D211" s="9">
        <v>30317.08</v>
      </c>
      <c r="E211" s="10">
        <v>0</v>
      </c>
      <c r="F211" s="15">
        <v>-1</v>
      </c>
      <c r="G211" s="9">
        <v>130580</v>
      </c>
      <c r="H211" s="10">
        <v>0</v>
      </c>
      <c r="I211" s="15">
        <v>-1</v>
      </c>
      <c r="J211" s="9">
        <v>246105.88</v>
      </c>
      <c r="K211" s="10">
        <v>187441.71</v>
      </c>
      <c r="L211" s="15">
        <v>-0.23836963992896065</v>
      </c>
      <c r="M211" s="9">
        <v>1197300</v>
      </c>
      <c r="N211" s="10">
        <v>1053050</v>
      </c>
      <c r="O211" s="19">
        <v>-0.12047941201035661</v>
      </c>
    </row>
    <row r="212" spans="2:15" ht="15" thickBot="1" x14ac:dyDescent="0.35">
      <c r="B212" s="11" t="s">
        <v>0</v>
      </c>
      <c r="C212" s="12" t="s">
        <v>220</v>
      </c>
      <c r="D212" s="13">
        <v>0</v>
      </c>
      <c r="E212" s="14">
        <v>36537346.32</v>
      </c>
      <c r="F212" s="16" t="s">
        <v>225</v>
      </c>
      <c r="G212" s="13">
        <v>0</v>
      </c>
      <c r="H212" s="14">
        <v>5414308.54</v>
      </c>
      <c r="I212" s="16" t="s">
        <v>225</v>
      </c>
      <c r="J212" s="13">
        <v>0</v>
      </c>
      <c r="K212" s="14">
        <v>381054505.29000002</v>
      </c>
      <c r="L212" s="16" t="s">
        <v>225</v>
      </c>
      <c r="M212" s="13">
        <v>0</v>
      </c>
      <c r="N212" s="14">
        <v>52238929.409999996</v>
      </c>
      <c r="O212" s="16" t="s">
        <v>225</v>
      </c>
    </row>
  </sheetData>
  <autoFilter ref="B3:O3"/>
  <mergeCells count="4">
    <mergeCell ref="D2:F2"/>
    <mergeCell ref="G2:I2"/>
    <mergeCell ref="J2:L2"/>
    <mergeCell ref="M2:O2"/>
  </mergeCells>
  <conditionalFormatting sqref="F4:F210">
    <cfRule type="cellIs" dxfId="41" priority="221" operator="greaterThan">
      <formula>0</formula>
    </cfRule>
    <cfRule type="cellIs" dxfId="40" priority="222" operator="lessThan">
      <formula>0</formula>
    </cfRule>
  </conditionalFormatting>
  <conditionalFormatting sqref="I4:I192">
    <cfRule type="cellIs" dxfId="39" priority="217" operator="greaterThan">
      <formula>0</formula>
    </cfRule>
    <cfRule type="cellIs" dxfId="38" priority="218" operator="lessThan">
      <formula>0</formula>
    </cfRule>
  </conditionalFormatting>
  <conditionalFormatting sqref="L4:L192">
    <cfRule type="cellIs" dxfId="37" priority="213" operator="greaterThan">
      <formula>0</formula>
    </cfRule>
    <cfRule type="cellIs" dxfId="36" priority="214" operator="lessThan">
      <formula>0</formula>
    </cfRule>
  </conditionalFormatting>
  <conditionalFormatting sqref="O4:O192">
    <cfRule type="cellIs" dxfId="35" priority="209" operator="greaterThan">
      <formula>0</formula>
    </cfRule>
    <cfRule type="cellIs" dxfId="34" priority="210" operator="lessThan">
      <formula>0</formula>
    </cfRule>
  </conditionalFormatting>
  <conditionalFormatting sqref="F193:F199">
    <cfRule type="cellIs" dxfId="33" priority="149" operator="greaterThan">
      <formula>0</formula>
    </cfRule>
    <cfRule type="cellIs" dxfId="32" priority="150" operator="lessThan">
      <formula>0</formula>
    </cfRule>
  </conditionalFormatting>
  <conditionalFormatting sqref="I193:I199">
    <cfRule type="cellIs" dxfId="31" priority="147" operator="greaterThan">
      <formula>0</formula>
    </cfRule>
    <cfRule type="cellIs" dxfId="30" priority="148" operator="lessThan">
      <formula>0</formula>
    </cfRule>
  </conditionalFormatting>
  <conditionalFormatting sqref="L193:L199">
    <cfRule type="cellIs" dxfId="29" priority="145" operator="greaterThan">
      <formula>0</formula>
    </cfRule>
    <cfRule type="cellIs" dxfId="28" priority="146" operator="lessThan">
      <formula>0</formula>
    </cfRule>
  </conditionalFormatting>
  <conditionalFormatting sqref="O193:O199">
    <cfRule type="cellIs" dxfId="27" priority="143" operator="greaterThan">
      <formula>0</formula>
    </cfRule>
    <cfRule type="cellIs" dxfId="26" priority="144" operator="lessThan">
      <formula>0</formula>
    </cfRule>
  </conditionalFormatting>
  <conditionalFormatting sqref="F200:F210">
    <cfRule type="cellIs" dxfId="25" priority="85" operator="greaterThan">
      <formula>0</formula>
    </cfRule>
    <cfRule type="cellIs" dxfId="24" priority="86" operator="lessThan">
      <formula>0</formula>
    </cfRule>
  </conditionalFormatting>
  <conditionalFormatting sqref="I200:I210">
    <cfRule type="cellIs" dxfId="23" priority="83" operator="greaterThan">
      <formula>0</formula>
    </cfRule>
    <cfRule type="cellIs" dxfId="22" priority="84" operator="lessThan">
      <formula>0</formula>
    </cfRule>
  </conditionalFormatting>
  <conditionalFormatting sqref="L200:L210">
    <cfRule type="cellIs" dxfId="21" priority="81" operator="greaterThan">
      <formula>0</formula>
    </cfRule>
    <cfRule type="cellIs" dxfId="20" priority="82" operator="lessThan">
      <formula>0</formula>
    </cfRule>
  </conditionalFormatting>
  <conditionalFormatting sqref="O200:O210">
    <cfRule type="cellIs" dxfId="19" priority="79" operator="greaterThan">
      <formula>0</formula>
    </cfRule>
    <cfRule type="cellIs" dxfId="18" priority="80" operator="lessThan">
      <formula>0</formula>
    </cfRule>
  </conditionalFormatting>
  <conditionalFormatting sqref="F212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I212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L21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O21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2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ALT_MAL_GRUBU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Ayşenur AKSOY</cp:lastModifiedBy>
  <dcterms:created xsi:type="dcterms:W3CDTF">2020-11-01T10:15:47Z</dcterms:created>
  <dcterms:modified xsi:type="dcterms:W3CDTF">2024-09-02T07:38:48Z</dcterms:modified>
</cp:coreProperties>
</file>